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811433647d1d9d/Work/KMUTT/Teaching Assistant/INC 382 - 2020/ARENA/Part 1/"/>
    </mc:Choice>
  </mc:AlternateContent>
  <xr:revisionPtr revIDLastSave="328" documentId="11_BEEA062B4C4CB9314AE94640E92C7DE92D7850BE" xr6:coauthVersionLast="46" xr6:coauthVersionMax="46" xr10:uidLastSave="{49F86202-A8A0-43A1-83CB-DB57B133F08D}"/>
  <bookViews>
    <workbookView xWindow="-110" yWindow="-110" windowWidth="25820" windowHeight="15620" xr2:uid="{00000000-000D-0000-FFFF-FFFF00000000}"/>
  </bookViews>
  <sheets>
    <sheet name="Truck Log" sheetId="1" r:id="rId1"/>
  </sheets>
  <definedNames>
    <definedName name="FillingTime">'Truck Log'!$Q$2:$Q$3083</definedName>
    <definedName name="GasType">'Truck Log'!$I$2:$I$3083</definedName>
    <definedName name="InterarrivalTime">'Truck Log'!$N$2:$N$3083</definedName>
    <definedName name="PONumber">'Truck Log'!$A$2:$A$3083</definedName>
    <definedName name="VehicleNumber">'Truck Log'!$E$2:$E$3083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N11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N27" i="1" s="1"/>
  <c r="M28" i="1"/>
  <c r="M29" i="1"/>
  <c r="M30" i="1"/>
  <c r="M31" i="1"/>
  <c r="M32" i="1"/>
  <c r="M33" i="1"/>
  <c r="M34" i="1"/>
  <c r="M35" i="1"/>
  <c r="N35" i="1" s="1"/>
  <c r="M36" i="1"/>
  <c r="M37" i="1"/>
  <c r="M38" i="1"/>
  <c r="M39" i="1"/>
  <c r="M40" i="1"/>
  <c r="M41" i="1"/>
  <c r="M42" i="1"/>
  <c r="M43" i="1"/>
  <c r="N43" i="1" s="1"/>
  <c r="M44" i="1"/>
  <c r="M45" i="1"/>
  <c r="M46" i="1"/>
  <c r="M47" i="1"/>
  <c r="M48" i="1"/>
  <c r="M49" i="1"/>
  <c r="M50" i="1"/>
  <c r="M51" i="1"/>
  <c r="N51" i="1" s="1"/>
  <c r="M52" i="1"/>
  <c r="M53" i="1"/>
  <c r="M54" i="1"/>
  <c r="M55" i="1"/>
  <c r="M56" i="1"/>
  <c r="M57" i="1"/>
  <c r="M58" i="1"/>
  <c r="M59" i="1"/>
  <c r="N59" i="1" s="1"/>
  <c r="M60" i="1"/>
  <c r="M61" i="1"/>
  <c r="M62" i="1"/>
  <c r="M63" i="1"/>
  <c r="M64" i="1"/>
  <c r="M65" i="1"/>
  <c r="M66" i="1"/>
  <c r="M67" i="1"/>
  <c r="N67" i="1" s="1"/>
  <c r="M68" i="1"/>
  <c r="M69" i="1"/>
  <c r="M70" i="1"/>
  <c r="M71" i="1"/>
  <c r="M72" i="1"/>
  <c r="M73" i="1"/>
  <c r="M74" i="1"/>
  <c r="M75" i="1"/>
  <c r="N75" i="1" s="1"/>
  <c r="M76" i="1"/>
  <c r="M77" i="1"/>
  <c r="M78" i="1"/>
  <c r="M79" i="1"/>
  <c r="M80" i="1"/>
  <c r="M81" i="1"/>
  <c r="M82" i="1"/>
  <c r="M83" i="1"/>
  <c r="N83" i="1" s="1"/>
  <c r="M84" i="1"/>
  <c r="M85" i="1"/>
  <c r="M86" i="1"/>
  <c r="M87" i="1"/>
  <c r="M88" i="1"/>
  <c r="M89" i="1"/>
  <c r="M90" i="1"/>
  <c r="M91" i="1"/>
  <c r="N91" i="1" s="1"/>
  <c r="M92" i="1"/>
  <c r="M93" i="1"/>
  <c r="M94" i="1"/>
  <c r="M95" i="1"/>
  <c r="M96" i="1"/>
  <c r="M97" i="1"/>
  <c r="M98" i="1"/>
  <c r="M99" i="1"/>
  <c r="N99" i="1" s="1"/>
  <c r="M100" i="1"/>
  <c r="M101" i="1"/>
  <c r="M102" i="1"/>
  <c r="M103" i="1"/>
  <c r="M104" i="1"/>
  <c r="M105" i="1"/>
  <c r="M106" i="1"/>
  <c r="M107" i="1"/>
  <c r="N107" i="1" s="1"/>
  <c r="M108" i="1"/>
  <c r="M109" i="1"/>
  <c r="M110" i="1"/>
  <c r="M111" i="1"/>
  <c r="M112" i="1"/>
  <c r="M113" i="1"/>
  <c r="M114" i="1"/>
  <c r="M115" i="1"/>
  <c r="N115" i="1" s="1"/>
  <c r="M116" i="1"/>
  <c r="M117" i="1"/>
  <c r="M118" i="1"/>
  <c r="M119" i="1"/>
  <c r="M120" i="1"/>
  <c r="M121" i="1"/>
  <c r="M122" i="1"/>
  <c r="M123" i="1"/>
  <c r="N123" i="1" s="1"/>
  <c r="M124" i="1"/>
  <c r="M125" i="1"/>
  <c r="M126" i="1"/>
  <c r="M127" i="1"/>
  <c r="M128" i="1"/>
  <c r="M129" i="1"/>
  <c r="M130" i="1"/>
  <c r="M131" i="1"/>
  <c r="N131" i="1" s="1"/>
  <c r="M132" i="1"/>
  <c r="M133" i="1"/>
  <c r="M134" i="1"/>
  <c r="M135" i="1"/>
  <c r="M136" i="1"/>
  <c r="M137" i="1"/>
  <c r="M138" i="1"/>
  <c r="M139" i="1"/>
  <c r="N139" i="1" s="1"/>
  <c r="M140" i="1"/>
  <c r="M141" i="1"/>
  <c r="M142" i="1"/>
  <c r="M143" i="1"/>
  <c r="M144" i="1"/>
  <c r="M145" i="1"/>
  <c r="M146" i="1"/>
  <c r="M147" i="1"/>
  <c r="N147" i="1" s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N163" i="1" s="1"/>
  <c r="M164" i="1"/>
  <c r="M165" i="1"/>
  <c r="M166" i="1"/>
  <c r="M167" i="1"/>
  <c r="M168" i="1"/>
  <c r="M169" i="1"/>
  <c r="M170" i="1"/>
  <c r="M171" i="1"/>
  <c r="N171" i="1" s="1"/>
  <c r="M172" i="1"/>
  <c r="M173" i="1"/>
  <c r="M174" i="1"/>
  <c r="M175" i="1"/>
  <c r="M176" i="1"/>
  <c r="M177" i="1"/>
  <c r="M178" i="1"/>
  <c r="M179" i="1"/>
  <c r="N179" i="1" s="1"/>
  <c r="M180" i="1"/>
  <c r="M181" i="1"/>
  <c r="M182" i="1"/>
  <c r="M183" i="1"/>
  <c r="M184" i="1"/>
  <c r="M185" i="1"/>
  <c r="M186" i="1"/>
  <c r="M187" i="1"/>
  <c r="N187" i="1" s="1"/>
  <c r="M188" i="1"/>
  <c r="M189" i="1"/>
  <c r="M190" i="1"/>
  <c r="M191" i="1"/>
  <c r="M192" i="1"/>
  <c r="M193" i="1"/>
  <c r="M194" i="1"/>
  <c r="M195" i="1"/>
  <c r="N195" i="1" s="1"/>
  <c r="M196" i="1"/>
  <c r="M197" i="1"/>
  <c r="M198" i="1"/>
  <c r="M199" i="1"/>
  <c r="M200" i="1"/>
  <c r="M201" i="1"/>
  <c r="M202" i="1"/>
  <c r="M203" i="1"/>
  <c r="N203" i="1" s="1"/>
  <c r="M204" i="1"/>
  <c r="M205" i="1"/>
  <c r="M206" i="1"/>
  <c r="M207" i="1"/>
  <c r="M208" i="1"/>
  <c r="M209" i="1"/>
  <c r="M210" i="1"/>
  <c r="M211" i="1"/>
  <c r="N211" i="1" s="1"/>
  <c r="M212" i="1"/>
  <c r="M213" i="1"/>
  <c r="M214" i="1"/>
  <c r="M215" i="1"/>
  <c r="M216" i="1"/>
  <c r="M217" i="1"/>
  <c r="M218" i="1"/>
  <c r="M219" i="1"/>
  <c r="N219" i="1" s="1"/>
  <c r="M220" i="1"/>
  <c r="M221" i="1"/>
  <c r="M222" i="1"/>
  <c r="M223" i="1"/>
  <c r="M224" i="1"/>
  <c r="M225" i="1"/>
  <c r="M226" i="1"/>
  <c r="M227" i="1"/>
  <c r="N227" i="1" s="1"/>
  <c r="M228" i="1"/>
  <c r="M229" i="1"/>
  <c r="M230" i="1"/>
  <c r="M231" i="1"/>
  <c r="M232" i="1"/>
  <c r="M233" i="1"/>
  <c r="M234" i="1"/>
  <c r="M235" i="1"/>
  <c r="N235" i="1" s="1"/>
  <c r="M236" i="1"/>
  <c r="M237" i="1"/>
  <c r="M238" i="1"/>
  <c r="M239" i="1"/>
  <c r="M240" i="1"/>
  <c r="M241" i="1"/>
  <c r="M242" i="1"/>
  <c r="M243" i="1"/>
  <c r="N243" i="1" s="1"/>
  <c r="M244" i="1"/>
  <c r="M245" i="1"/>
  <c r="M246" i="1"/>
  <c r="M247" i="1"/>
  <c r="M248" i="1"/>
  <c r="M249" i="1"/>
  <c r="M250" i="1"/>
  <c r="M251" i="1"/>
  <c r="N251" i="1" s="1"/>
  <c r="M252" i="1"/>
  <c r="M253" i="1"/>
  <c r="M254" i="1"/>
  <c r="M255" i="1"/>
  <c r="M256" i="1"/>
  <c r="M257" i="1"/>
  <c r="M258" i="1"/>
  <c r="M259" i="1"/>
  <c r="N259" i="1" s="1"/>
  <c r="M260" i="1"/>
  <c r="M261" i="1"/>
  <c r="M262" i="1"/>
  <c r="M263" i="1"/>
  <c r="M264" i="1"/>
  <c r="M265" i="1"/>
  <c r="M266" i="1"/>
  <c r="M267" i="1"/>
  <c r="N267" i="1" s="1"/>
  <c r="M268" i="1"/>
  <c r="M269" i="1"/>
  <c r="M270" i="1"/>
  <c r="M271" i="1"/>
  <c r="M272" i="1"/>
  <c r="M273" i="1"/>
  <c r="M274" i="1"/>
  <c r="M275" i="1"/>
  <c r="N275" i="1" s="1"/>
  <c r="M276" i="1"/>
  <c r="M277" i="1"/>
  <c r="M278" i="1"/>
  <c r="M279" i="1"/>
  <c r="M280" i="1"/>
  <c r="M281" i="1"/>
  <c r="M282" i="1"/>
  <c r="M283" i="1"/>
  <c r="N283" i="1" s="1"/>
  <c r="M284" i="1"/>
  <c r="M285" i="1"/>
  <c r="M286" i="1"/>
  <c r="M287" i="1"/>
  <c r="M288" i="1"/>
  <c r="M289" i="1"/>
  <c r="M290" i="1"/>
  <c r="M291" i="1"/>
  <c r="N291" i="1" s="1"/>
  <c r="M292" i="1"/>
  <c r="M293" i="1"/>
  <c r="M294" i="1"/>
  <c r="M295" i="1"/>
  <c r="M296" i="1"/>
  <c r="M297" i="1"/>
  <c r="M298" i="1"/>
  <c r="M299" i="1"/>
  <c r="N299" i="1" s="1"/>
  <c r="M300" i="1"/>
  <c r="M301" i="1"/>
  <c r="M302" i="1"/>
  <c r="M303" i="1"/>
  <c r="M304" i="1"/>
  <c r="M305" i="1"/>
  <c r="M306" i="1"/>
  <c r="M307" i="1"/>
  <c r="N307" i="1" s="1"/>
  <c r="M308" i="1"/>
  <c r="M309" i="1"/>
  <c r="M310" i="1"/>
  <c r="M311" i="1"/>
  <c r="M312" i="1"/>
  <c r="M313" i="1"/>
  <c r="M314" i="1"/>
  <c r="M315" i="1"/>
  <c r="N315" i="1" s="1"/>
  <c r="M316" i="1"/>
  <c r="M317" i="1"/>
  <c r="M318" i="1"/>
  <c r="M319" i="1"/>
  <c r="M320" i="1"/>
  <c r="M321" i="1"/>
  <c r="M322" i="1"/>
  <c r="M323" i="1"/>
  <c r="N323" i="1" s="1"/>
  <c r="M324" i="1"/>
  <c r="M325" i="1"/>
  <c r="M326" i="1"/>
  <c r="M327" i="1"/>
  <c r="M328" i="1"/>
  <c r="M329" i="1"/>
  <c r="M330" i="1"/>
  <c r="M331" i="1"/>
  <c r="N331" i="1" s="1"/>
  <c r="M332" i="1"/>
  <c r="M333" i="1"/>
  <c r="M334" i="1"/>
  <c r="M335" i="1"/>
  <c r="M336" i="1"/>
  <c r="M337" i="1"/>
  <c r="M338" i="1"/>
  <c r="M339" i="1"/>
  <c r="N339" i="1" s="1"/>
  <c r="M340" i="1"/>
  <c r="M341" i="1"/>
  <c r="M342" i="1"/>
  <c r="M343" i="1"/>
  <c r="M344" i="1"/>
  <c r="M345" i="1"/>
  <c r="M346" i="1"/>
  <c r="M347" i="1"/>
  <c r="N347" i="1" s="1"/>
  <c r="M348" i="1"/>
  <c r="M349" i="1"/>
  <c r="M350" i="1"/>
  <c r="M351" i="1"/>
  <c r="M352" i="1"/>
  <c r="M353" i="1"/>
  <c r="M354" i="1"/>
  <c r="M355" i="1"/>
  <c r="N355" i="1" s="1"/>
  <c r="M356" i="1"/>
  <c r="M357" i="1"/>
  <c r="M358" i="1"/>
  <c r="M359" i="1"/>
  <c r="M360" i="1"/>
  <c r="M361" i="1"/>
  <c r="M362" i="1"/>
  <c r="M363" i="1"/>
  <c r="N363" i="1" s="1"/>
  <c r="M364" i="1"/>
  <c r="M365" i="1"/>
  <c r="M366" i="1"/>
  <c r="M367" i="1"/>
  <c r="M368" i="1"/>
  <c r="M369" i="1"/>
  <c r="M370" i="1"/>
  <c r="M371" i="1"/>
  <c r="N371" i="1" s="1"/>
  <c r="M372" i="1"/>
  <c r="M373" i="1"/>
  <c r="M374" i="1"/>
  <c r="M375" i="1"/>
  <c r="M376" i="1"/>
  <c r="M377" i="1"/>
  <c r="M378" i="1"/>
  <c r="M379" i="1"/>
  <c r="N379" i="1" s="1"/>
  <c r="M380" i="1"/>
  <c r="M381" i="1"/>
  <c r="M382" i="1"/>
  <c r="M383" i="1"/>
  <c r="M384" i="1"/>
  <c r="M385" i="1"/>
  <c r="M386" i="1"/>
  <c r="M387" i="1"/>
  <c r="N387" i="1" s="1"/>
  <c r="M388" i="1"/>
  <c r="M389" i="1"/>
  <c r="M390" i="1"/>
  <c r="M391" i="1"/>
  <c r="M392" i="1"/>
  <c r="M393" i="1"/>
  <c r="M394" i="1"/>
  <c r="M395" i="1"/>
  <c r="N395" i="1" s="1"/>
  <c r="M396" i="1"/>
  <c r="M397" i="1"/>
  <c r="M398" i="1"/>
  <c r="M399" i="1"/>
  <c r="M400" i="1"/>
  <c r="M401" i="1"/>
  <c r="M402" i="1"/>
  <c r="M403" i="1"/>
  <c r="N403" i="1" s="1"/>
  <c r="M404" i="1"/>
  <c r="M405" i="1"/>
  <c r="M406" i="1"/>
  <c r="M407" i="1"/>
  <c r="M408" i="1"/>
  <c r="M409" i="1"/>
  <c r="M410" i="1"/>
  <c r="M411" i="1"/>
  <c r="N411" i="1" s="1"/>
  <c r="M412" i="1"/>
  <c r="M413" i="1"/>
  <c r="M414" i="1"/>
  <c r="M415" i="1"/>
  <c r="M416" i="1"/>
  <c r="M417" i="1"/>
  <c r="M418" i="1"/>
  <c r="M419" i="1"/>
  <c r="N419" i="1" s="1"/>
  <c r="M420" i="1"/>
  <c r="M421" i="1"/>
  <c r="M422" i="1"/>
  <c r="M423" i="1"/>
  <c r="M424" i="1"/>
  <c r="M425" i="1"/>
  <c r="M426" i="1"/>
  <c r="M427" i="1"/>
  <c r="N427" i="1" s="1"/>
  <c r="M428" i="1"/>
  <c r="M429" i="1"/>
  <c r="M430" i="1"/>
  <c r="M431" i="1"/>
  <c r="M432" i="1"/>
  <c r="M433" i="1"/>
  <c r="M434" i="1"/>
  <c r="M435" i="1"/>
  <c r="N435" i="1" s="1"/>
  <c r="M436" i="1"/>
  <c r="M437" i="1"/>
  <c r="M438" i="1"/>
  <c r="M439" i="1"/>
  <c r="M440" i="1"/>
  <c r="M441" i="1"/>
  <c r="M442" i="1"/>
  <c r="M443" i="1"/>
  <c r="N443" i="1" s="1"/>
  <c r="M444" i="1"/>
  <c r="M445" i="1"/>
  <c r="M446" i="1"/>
  <c r="M447" i="1"/>
  <c r="M448" i="1"/>
  <c r="M449" i="1"/>
  <c r="M450" i="1"/>
  <c r="M451" i="1"/>
  <c r="N451" i="1" s="1"/>
  <c r="M452" i="1"/>
  <c r="M453" i="1"/>
  <c r="M454" i="1"/>
  <c r="M455" i="1"/>
  <c r="M456" i="1"/>
  <c r="M457" i="1"/>
  <c r="M458" i="1"/>
  <c r="M459" i="1"/>
  <c r="N459" i="1" s="1"/>
  <c r="M460" i="1"/>
  <c r="M461" i="1"/>
  <c r="M462" i="1"/>
  <c r="M463" i="1"/>
  <c r="M464" i="1"/>
  <c r="M465" i="1"/>
  <c r="M466" i="1"/>
  <c r="M467" i="1"/>
  <c r="N467" i="1" s="1"/>
  <c r="M468" i="1"/>
  <c r="M469" i="1"/>
  <c r="M470" i="1"/>
  <c r="M471" i="1"/>
  <c r="M472" i="1"/>
  <c r="M473" i="1"/>
  <c r="M474" i="1"/>
  <c r="M475" i="1"/>
  <c r="N475" i="1" s="1"/>
  <c r="M476" i="1"/>
  <c r="M477" i="1"/>
  <c r="M478" i="1"/>
  <c r="M479" i="1"/>
  <c r="M480" i="1"/>
  <c r="M481" i="1"/>
  <c r="M482" i="1"/>
  <c r="M483" i="1"/>
  <c r="N483" i="1" s="1"/>
  <c r="M484" i="1"/>
  <c r="M485" i="1"/>
  <c r="M486" i="1"/>
  <c r="M487" i="1"/>
  <c r="M488" i="1"/>
  <c r="M489" i="1"/>
  <c r="M490" i="1"/>
  <c r="M491" i="1"/>
  <c r="N491" i="1" s="1"/>
  <c r="M492" i="1"/>
  <c r="M493" i="1"/>
  <c r="M494" i="1"/>
  <c r="M495" i="1"/>
  <c r="M496" i="1"/>
  <c r="M497" i="1"/>
  <c r="M498" i="1"/>
  <c r="M499" i="1"/>
  <c r="N499" i="1" s="1"/>
  <c r="M500" i="1"/>
  <c r="M501" i="1"/>
  <c r="M502" i="1"/>
  <c r="M503" i="1"/>
  <c r="M504" i="1"/>
  <c r="M505" i="1"/>
  <c r="M506" i="1"/>
  <c r="M507" i="1"/>
  <c r="N507" i="1" s="1"/>
  <c r="M508" i="1"/>
  <c r="M509" i="1"/>
  <c r="M510" i="1"/>
  <c r="M511" i="1"/>
  <c r="M512" i="1"/>
  <c r="M513" i="1"/>
  <c r="M514" i="1"/>
  <c r="M515" i="1"/>
  <c r="N515" i="1" s="1"/>
  <c r="M516" i="1"/>
  <c r="M517" i="1"/>
  <c r="M518" i="1"/>
  <c r="M519" i="1"/>
  <c r="M520" i="1"/>
  <c r="M521" i="1"/>
  <c r="M522" i="1"/>
  <c r="M523" i="1"/>
  <c r="N523" i="1" s="1"/>
  <c r="M524" i="1"/>
  <c r="M525" i="1"/>
  <c r="M526" i="1"/>
  <c r="M527" i="1"/>
  <c r="M528" i="1"/>
  <c r="M529" i="1"/>
  <c r="M530" i="1"/>
  <c r="M531" i="1"/>
  <c r="N531" i="1" s="1"/>
  <c r="M532" i="1"/>
  <c r="M533" i="1"/>
  <c r="M534" i="1"/>
  <c r="M535" i="1"/>
  <c r="M536" i="1"/>
  <c r="M537" i="1"/>
  <c r="M538" i="1"/>
  <c r="M539" i="1"/>
  <c r="N539" i="1" s="1"/>
  <c r="M540" i="1"/>
  <c r="M541" i="1"/>
  <c r="M542" i="1"/>
  <c r="M543" i="1"/>
  <c r="M544" i="1"/>
  <c r="M545" i="1"/>
  <c r="M546" i="1"/>
  <c r="M547" i="1"/>
  <c r="N547" i="1" s="1"/>
  <c r="M548" i="1"/>
  <c r="M549" i="1"/>
  <c r="M550" i="1"/>
  <c r="M551" i="1"/>
  <c r="M552" i="1"/>
  <c r="M553" i="1"/>
  <c r="M554" i="1"/>
  <c r="M555" i="1"/>
  <c r="N555" i="1" s="1"/>
  <c r="M556" i="1"/>
  <c r="M557" i="1"/>
  <c r="M558" i="1"/>
  <c r="M559" i="1"/>
  <c r="M560" i="1"/>
  <c r="M561" i="1"/>
  <c r="M562" i="1"/>
  <c r="M563" i="1"/>
  <c r="N563" i="1" s="1"/>
  <c r="M564" i="1"/>
  <c r="M565" i="1"/>
  <c r="M566" i="1"/>
  <c r="M567" i="1"/>
  <c r="M568" i="1"/>
  <c r="M569" i="1"/>
  <c r="M570" i="1"/>
  <c r="M571" i="1"/>
  <c r="N571" i="1" s="1"/>
  <c r="M572" i="1"/>
  <c r="M573" i="1"/>
  <c r="M574" i="1"/>
  <c r="M575" i="1"/>
  <c r="M576" i="1"/>
  <c r="M577" i="1"/>
  <c r="M578" i="1"/>
  <c r="M579" i="1"/>
  <c r="N579" i="1" s="1"/>
  <c r="M580" i="1"/>
  <c r="M581" i="1"/>
  <c r="M582" i="1"/>
  <c r="M583" i="1"/>
  <c r="M584" i="1"/>
  <c r="M585" i="1"/>
  <c r="M586" i="1"/>
  <c r="M587" i="1"/>
  <c r="N587" i="1" s="1"/>
  <c r="M588" i="1"/>
  <c r="M589" i="1"/>
  <c r="M590" i="1"/>
  <c r="M591" i="1"/>
  <c r="M592" i="1"/>
  <c r="M593" i="1"/>
  <c r="M594" i="1"/>
  <c r="M595" i="1"/>
  <c r="N595" i="1" s="1"/>
  <c r="M596" i="1"/>
  <c r="M597" i="1"/>
  <c r="M598" i="1"/>
  <c r="M599" i="1"/>
  <c r="M600" i="1"/>
  <c r="M601" i="1"/>
  <c r="M602" i="1"/>
  <c r="M603" i="1"/>
  <c r="N603" i="1" s="1"/>
  <c r="M604" i="1"/>
  <c r="M605" i="1"/>
  <c r="M606" i="1"/>
  <c r="M607" i="1"/>
  <c r="M608" i="1"/>
  <c r="M609" i="1"/>
  <c r="M610" i="1"/>
  <c r="M611" i="1"/>
  <c r="N611" i="1" s="1"/>
  <c r="M612" i="1"/>
  <c r="M613" i="1"/>
  <c r="M614" i="1"/>
  <c r="M615" i="1"/>
  <c r="M616" i="1"/>
  <c r="M617" i="1"/>
  <c r="M618" i="1"/>
  <c r="M619" i="1"/>
  <c r="N619" i="1" s="1"/>
  <c r="M620" i="1"/>
  <c r="M621" i="1"/>
  <c r="M622" i="1"/>
  <c r="M623" i="1"/>
  <c r="M624" i="1"/>
  <c r="M625" i="1"/>
  <c r="M626" i="1"/>
  <c r="M627" i="1"/>
  <c r="N627" i="1" s="1"/>
  <c r="M628" i="1"/>
  <c r="M629" i="1"/>
  <c r="M630" i="1"/>
  <c r="M631" i="1"/>
  <c r="M632" i="1"/>
  <c r="M633" i="1"/>
  <c r="M634" i="1"/>
  <c r="M635" i="1"/>
  <c r="N635" i="1" s="1"/>
  <c r="M636" i="1"/>
  <c r="M637" i="1"/>
  <c r="M638" i="1"/>
  <c r="M639" i="1"/>
  <c r="M640" i="1"/>
  <c r="M641" i="1"/>
  <c r="M642" i="1"/>
  <c r="M643" i="1"/>
  <c r="N643" i="1" s="1"/>
  <c r="M644" i="1"/>
  <c r="M645" i="1"/>
  <c r="M646" i="1"/>
  <c r="M647" i="1"/>
  <c r="M648" i="1"/>
  <c r="M649" i="1"/>
  <c r="M650" i="1"/>
  <c r="M651" i="1"/>
  <c r="N651" i="1" s="1"/>
  <c r="M652" i="1"/>
  <c r="M653" i="1"/>
  <c r="M654" i="1"/>
  <c r="M655" i="1"/>
  <c r="M656" i="1"/>
  <c r="M657" i="1"/>
  <c r="M658" i="1"/>
  <c r="M659" i="1"/>
  <c r="N659" i="1" s="1"/>
  <c r="M660" i="1"/>
  <c r="M661" i="1"/>
  <c r="M662" i="1"/>
  <c r="M663" i="1"/>
  <c r="M664" i="1"/>
  <c r="M665" i="1"/>
  <c r="M666" i="1"/>
  <c r="M667" i="1"/>
  <c r="N667" i="1" s="1"/>
  <c r="M668" i="1"/>
  <c r="M669" i="1"/>
  <c r="M670" i="1"/>
  <c r="M671" i="1"/>
  <c r="M672" i="1"/>
  <c r="M673" i="1"/>
  <c r="M674" i="1"/>
  <c r="M675" i="1"/>
  <c r="N675" i="1" s="1"/>
  <c r="M676" i="1"/>
  <c r="M677" i="1"/>
  <c r="M678" i="1"/>
  <c r="M679" i="1"/>
  <c r="M680" i="1"/>
  <c r="M681" i="1"/>
  <c r="M682" i="1"/>
  <c r="M683" i="1"/>
  <c r="N683" i="1" s="1"/>
  <c r="M684" i="1"/>
  <c r="M685" i="1"/>
  <c r="M686" i="1"/>
  <c r="M687" i="1"/>
  <c r="M688" i="1"/>
  <c r="M689" i="1"/>
  <c r="M690" i="1"/>
  <c r="M691" i="1"/>
  <c r="N691" i="1" s="1"/>
  <c r="M692" i="1"/>
  <c r="M693" i="1"/>
  <c r="M694" i="1"/>
  <c r="M695" i="1"/>
  <c r="M696" i="1"/>
  <c r="M697" i="1"/>
  <c r="M698" i="1"/>
  <c r="M699" i="1"/>
  <c r="N699" i="1" s="1"/>
  <c r="M700" i="1"/>
  <c r="M701" i="1"/>
  <c r="M702" i="1"/>
  <c r="M703" i="1"/>
  <c r="M704" i="1"/>
  <c r="M705" i="1"/>
  <c r="M706" i="1"/>
  <c r="M707" i="1"/>
  <c r="N707" i="1" s="1"/>
  <c r="M708" i="1"/>
  <c r="M709" i="1"/>
  <c r="M710" i="1"/>
  <c r="M711" i="1"/>
  <c r="M712" i="1"/>
  <c r="M713" i="1"/>
  <c r="M714" i="1"/>
  <c r="M715" i="1"/>
  <c r="N715" i="1" s="1"/>
  <c r="M716" i="1"/>
  <c r="M717" i="1"/>
  <c r="M718" i="1"/>
  <c r="M719" i="1"/>
  <c r="M720" i="1"/>
  <c r="M721" i="1"/>
  <c r="M722" i="1"/>
  <c r="M723" i="1"/>
  <c r="N723" i="1" s="1"/>
  <c r="M724" i="1"/>
  <c r="M725" i="1"/>
  <c r="M726" i="1"/>
  <c r="M727" i="1"/>
  <c r="M728" i="1"/>
  <c r="M729" i="1"/>
  <c r="M730" i="1"/>
  <c r="M731" i="1"/>
  <c r="N731" i="1" s="1"/>
  <c r="M732" i="1"/>
  <c r="M733" i="1"/>
  <c r="M734" i="1"/>
  <c r="M735" i="1"/>
  <c r="M736" i="1"/>
  <c r="M737" i="1"/>
  <c r="M738" i="1"/>
  <c r="M739" i="1"/>
  <c r="N739" i="1" s="1"/>
  <c r="M740" i="1"/>
  <c r="M741" i="1"/>
  <c r="M742" i="1"/>
  <c r="M743" i="1"/>
  <c r="M744" i="1"/>
  <c r="M745" i="1"/>
  <c r="M746" i="1"/>
  <c r="M747" i="1"/>
  <c r="N747" i="1" s="1"/>
  <c r="M748" i="1"/>
  <c r="M749" i="1"/>
  <c r="M750" i="1"/>
  <c r="M751" i="1"/>
  <c r="M752" i="1"/>
  <c r="M753" i="1"/>
  <c r="M754" i="1"/>
  <c r="M755" i="1"/>
  <c r="N755" i="1" s="1"/>
  <c r="M756" i="1"/>
  <c r="M757" i="1"/>
  <c r="M758" i="1"/>
  <c r="M759" i="1"/>
  <c r="M760" i="1"/>
  <c r="M761" i="1"/>
  <c r="M762" i="1"/>
  <c r="M763" i="1"/>
  <c r="N763" i="1" s="1"/>
  <c r="M764" i="1"/>
  <c r="M765" i="1"/>
  <c r="M766" i="1"/>
  <c r="M767" i="1"/>
  <c r="M768" i="1"/>
  <c r="M769" i="1"/>
  <c r="M770" i="1"/>
  <c r="M771" i="1"/>
  <c r="N771" i="1" s="1"/>
  <c r="M772" i="1"/>
  <c r="M773" i="1"/>
  <c r="M774" i="1"/>
  <c r="M775" i="1"/>
  <c r="M776" i="1"/>
  <c r="M777" i="1"/>
  <c r="M778" i="1"/>
  <c r="M779" i="1"/>
  <c r="N779" i="1" s="1"/>
  <c r="M780" i="1"/>
  <c r="M781" i="1"/>
  <c r="M782" i="1"/>
  <c r="M783" i="1"/>
  <c r="M784" i="1"/>
  <c r="M785" i="1"/>
  <c r="M786" i="1"/>
  <c r="M787" i="1"/>
  <c r="N787" i="1" s="1"/>
  <c r="M788" i="1"/>
  <c r="M789" i="1"/>
  <c r="M790" i="1"/>
  <c r="M791" i="1"/>
  <c r="M792" i="1"/>
  <c r="M793" i="1"/>
  <c r="M794" i="1"/>
  <c r="M795" i="1"/>
  <c r="N795" i="1" s="1"/>
  <c r="M796" i="1"/>
  <c r="M797" i="1"/>
  <c r="M798" i="1"/>
  <c r="M799" i="1"/>
  <c r="M800" i="1"/>
  <c r="M801" i="1"/>
  <c r="M802" i="1"/>
  <c r="M803" i="1"/>
  <c r="N803" i="1" s="1"/>
  <c r="M804" i="1"/>
  <c r="M805" i="1"/>
  <c r="M806" i="1"/>
  <c r="M807" i="1"/>
  <c r="M808" i="1"/>
  <c r="M809" i="1"/>
  <c r="M810" i="1"/>
  <c r="M811" i="1"/>
  <c r="N811" i="1" s="1"/>
  <c r="M812" i="1"/>
  <c r="M813" i="1"/>
  <c r="M814" i="1"/>
  <c r="M815" i="1"/>
  <c r="M816" i="1"/>
  <c r="M817" i="1"/>
  <c r="M818" i="1"/>
  <c r="M819" i="1"/>
  <c r="N819" i="1" s="1"/>
  <c r="M820" i="1"/>
  <c r="M821" i="1"/>
  <c r="M822" i="1"/>
  <c r="M823" i="1"/>
  <c r="M824" i="1"/>
  <c r="M825" i="1"/>
  <c r="M826" i="1"/>
  <c r="M827" i="1"/>
  <c r="N827" i="1" s="1"/>
  <c r="M828" i="1"/>
  <c r="M829" i="1"/>
  <c r="M830" i="1"/>
  <c r="M831" i="1"/>
  <c r="M832" i="1"/>
  <c r="M833" i="1"/>
  <c r="M834" i="1"/>
  <c r="M835" i="1"/>
  <c r="N835" i="1" s="1"/>
  <c r="M836" i="1"/>
  <c r="M837" i="1"/>
  <c r="M838" i="1"/>
  <c r="M839" i="1"/>
  <c r="M840" i="1"/>
  <c r="M841" i="1"/>
  <c r="M842" i="1"/>
  <c r="M843" i="1"/>
  <c r="N843" i="1" s="1"/>
  <c r="M844" i="1"/>
  <c r="M845" i="1"/>
  <c r="M846" i="1"/>
  <c r="M847" i="1"/>
  <c r="M848" i="1"/>
  <c r="M849" i="1"/>
  <c r="M850" i="1"/>
  <c r="M851" i="1"/>
  <c r="N851" i="1" s="1"/>
  <c r="M852" i="1"/>
  <c r="M853" i="1"/>
  <c r="M854" i="1"/>
  <c r="M855" i="1"/>
  <c r="M856" i="1"/>
  <c r="M857" i="1"/>
  <c r="M858" i="1"/>
  <c r="M859" i="1"/>
  <c r="N859" i="1" s="1"/>
  <c r="M860" i="1"/>
  <c r="M861" i="1"/>
  <c r="M862" i="1"/>
  <c r="M863" i="1"/>
  <c r="M864" i="1"/>
  <c r="M865" i="1"/>
  <c r="M866" i="1"/>
  <c r="M867" i="1"/>
  <c r="N867" i="1" s="1"/>
  <c r="M868" i="1"/>
  <c r="M869" i="1"/>
  <c r="M870" i="1"/>
  <c r="M871" i="1"/>
  <c r="M872" i="1"/>
  <c r="M873" i="1"/>
  <c r="M874" i="1"/>
  <c r="M875" i="1"/>
  <c r="N875" i="1" s="1"/>
  <c r="M876" i="1"/>
  <c r="M877" i="1"/>
  <c r="M878" i="1"/>
  <c r="M879" i="1"/>
  <c r="M880" i="1"/>
  <c r="M881" i="1"/>
  <c r="M882" i="1"/>
  <c r="M883" i="1"/>
  <c r="N883" i="1" s="1"/>
  <c r="M884" i="1"/>
  <c r="M885" i="1"/>
  <c r="M886" i="1"/>
  <c r="M887" i="1"/>
  <c r="M888" i="1"/>
  <c r="M889" i="1"/>
  <c r="M890" i="1"/>
  <c r="M891" i="1"/>
  <c r="N891" i="1" s="1"/>
  <c r="M892" i="1"/>
  <c r="M893" i="1"/>
  <c r="M894" i="1"/>
  <c r="M895" i="1"/>
  <c r="M896" i="1"/>
  <c r="M897" i="1"/>
  <c r="M898" i="1"/>
  <c r="M899" i="1"/>
  <c r="N899" i="1" s="1"/>
  <c r="M900" i="1"/>
  <c r="M901" i="1"/>
  <c r="M902" i="1"/>
  <c r="M903" i="1"/>
  <c r="M904" i="1"/>
  <c r="M905" i="1"/>
  <c r="M906" i="1"/>
  <c r="M907" i="1"/>
  <c r="N907" i="1" s="1"/>
  <c r="M908" i="1"/>
  <c r="M909" i="1"/>
  <c r="M910" i="1"/>
  <c r="M911" i="1"/>
  <c r="M912" i="1"/>
  <c r="M913" i="1"/>
  <c r="M914" i="1"/>
  <c r="M915" i="1"/>
  <c r="N915" i="1" s="1"/>
  <c r="M916" i="1"/>
  <c r="M917" i="1"/>
  <c r="M918" i="1"/>
  <c r="M919" i="1"/>
  <c r="M920" i="1"/>
  <c r="M921" i="1"/>
  <c r="M922" i="1"/>
  <c r="M923" i="1"/>
  <c r="N923" i="1" s="1"/>
  <c r="M924" i="1"/>
  <c r="M925" i="1"/>
  <c r="M926" i="1"/>
  <c r="M927" i="1"/>
  <c r="M928" i="1"/>
  <c r="M929" i="1"/>
  <c r="M930" i="1"/>
  <c r="M931" i="1"/>
  <c r="N931" i="1" s="1"/>
  <c r="M932" i="1"/>
  <c r="M933" i="1"/>
  <c r="M934" i="1"/>
  <c r="M935" i="1"/>
  <c r="M936" i="1"/>
  <c r="M937" i="1"/>
  <c r="M938" i="1"/>
  <c r="M939" i="1"/>
  <c r="N939" i="1" s="1"/>
  <c r="M940" i="1"/>
  <c r="M941" i="1"/>
  <c r="M942" i="1"/>
  <c r="M943" i="1"/>
  <c r="M944" i="1"/>
  <c r="M945" i="1"/>
  <c r="M946" i="1"/>
  <c r="M947" i="1"/>
  <c r="N947" i="1" s="1"/>
  <c r="M948" i="1"/>
  <c r="M949" i="1"/>
  <c r="M950" i="1"/>
  <c r="M951" i="1"/>
  <c r="M952" i="1"/>
  <c r="M953" i="1"/>
  <c r="M954" i="1"/>
  <c r="M955" i="1"/>
  <c r="N955" i="1" s="1"/>
  <c r="M956" i="1"/>
  <c r="M957" i="1"/>
  <c r="M958" i="1"/>
  <c r="M959" i="1"/>
  <c r="M960" i="1"/>
  <c r="M961" i="1"/>
  <c r="M962" i="1"/>
  <c r="M963" i="1"/>
  <c r="N963" i="1" s="1"/>
  <c r="M964" i="1"/>
  <c r="M965" i="1"/>
  <c r="M966" i="1"/>
  <c r="M967" i="1"/>
  <c r="M968" i="1"/>
  <c r="M969" i="1"/>
  <c r="M970" i="1"/>
  <c r="M971" i="1"/>
  <c r="N971" i="1" s="1"/>
  <c r="M972" i="1"/>
  <c r="M973" i="1"/>
  <c r="M974" i="1"/>
  <c r="M975" i="1"/>
  <c r="M976" i="1"/>
  <c r="M977" i="1"/>
  <c r="M978" i="1"/>
  <c r="M979" i="1"/>
  <c r="N979" i="1" s="1"/>
  <c r="M980" i="1"/>
  <c r="M981" i="1"/>
  <c r="M982" i="1"/>
  <c r="M983" i="1"/>
  <c r="M984" i="1"/>
  <c r="M985" i="1"/>
  <c r="M986" i="1"/>
  <c r="M987" i="1"/>
  <c r="N987" i="1" s="1"/>
  <c r="M988" i="1"/>
  <c r="M989" i="1"/>
  <c r="M990" i="1"/>
  <c r="M991" i="1"/>
  <c r="M992" i="1"/>
  <c r="M993" i="1"/>
  <c r="M994" i="1"/>
  <c r="M995" i="1"/>
  <c r="N995" i="1" s="1"/>
  <c r="M996" i="1"/>
  <c r="M997" i="1"/>
  <c r="M998" i="1"/>
  <c r="M999" i="1"/>
  <c r="M1000" i="1"/>
  <c r="M1001" i="1"/>
  <c r="M1002" i="1"/>
  <c r="M1003" i="1"/>
  <c r="N1003" i="1" s="1"/>
  <c r="M1004" i="1"/>
  <c r="M1005" i="1"/>
  <c r="M1006" i="1"/>
  <c r="M1007" i="1"/>
  <c r="M1008" i="1"/>
  <c r="M1009" i="1"/>
  <c r="M1010" i="1"/>
  <c r="M1011" i="1"/>
  <c r="N1011" i="1" s="1"/>
  <c r="M1012" i="1"/>
  <c r="M1013" i="1"/>
  <c r="M1014" i="1"/>
  <c r="M1015" i="1"/>
  <c r="M1016" i="1"/>
  <c r="M1017" i="1"/>
  <c r="M1018" i="1"/>
  <c r="M1019" i="1"/>
  <c r="N1019" i="1" s="1"/>
  <c r="M1020" i="1"/>
  <c r="M1021" i="1"/>
  <c r="M1022" i="1"/>
  <c r="M1023" i="1"/>
  <c r="M1024" i="1"/>
  <c r="M1025" i="1"/>
  <c r="M1026" i="1"/>
  <c r="M1027" i="1"/>
  <c r="N1027" i="1" s="1"/>
  <c r="M1028" i="1"/>
  <c r="M1029" i="1"/>
  <c r="M1030" i="1"/>
  <c r="M1031" i="1"/>
  <c r="M1032" i="1"/>
  <c r="M1033" i="1"/>
  <c r="M1034" i="1"/>
  <c r="M1035" i="1"/>
  <c r="N1035" i="1" s="1"/>
  <c r="M1036" i="1"/>
  <c r="M1037" i="1"/>
  <c r="M1038" i="1"/>
  <c r="M1039" i="1"/>
  <c r="M1040" i="1"/>
  <c r="M1041" i="1"/>
  <c r="M1042" i="1"/>
  <c r="M1043" i="1"/>
  <c r="N1043" i="1" s="1"/>
  <c r="M1044" i="1"/>
  <c r="M1045" i="1"/>
  <c r="M1046" i="1"/>
  <c r="M1047" i="1"/>
  <c r="M1048" i="1"/>
  <c r="M1049" i="1"/>
  <c r="M1050" i="1"/>
  <c r="M1051" i="1"/>
  <c r="N1051" i="1" s="1"/>
  <c r="M1052" i="1"/>
  <c r="M1053" i="1"/>
  <c r="M1054" i="1"/>
  <c r="M1055" i="1"/>
  <c r="M1056" i="1"/>
  <c r="M1057" i="1"/>
  <c r="M1058" i="1"/>
  <c r="M1059" i="1"/>
  <c r="N1059" i="1" s="1"/>
  <c r="M1060" i="1"/>
  <c r="M1061" i="1"/>
  <c r="M1062" i="1"/>
  <c r="M1063" i="1"/>
  <c r="M1064" i="1"/>
  <c r="M1065" i="1"/>
  <c r="M1066" i="1"/>
  <c r="M1067" i="1"/>
  <c r="N1067" i="1" s="1"/>
  <c r="M1068" i="1"/>
  <c r="M1069" i="1"/>
  <c r="M1070" i="1"/>
  <c r="M1071" i="1"/>
  <c r="M1072" i="1"/>
  <c r="M1073" i="1"/>
  <c r="M1074" i="1"/>
  <c r="M1075" i="1"/>
  <c r="N1075" i="1" s="1"/>
  <c r="M1076" i="1"/>
  <c r="M1077" i="1"/>
  <c r="M1078" i="1"/>
  <c r="M1079" i="1"/>
  <c r="M1080" i="1"/>
  <c r="M1081" i="1"/>
  <c r="M1082" i="1"/>
  <c r="M1083" i="1"/>
  <c r="N1083" i="1" s="1"/>
  <c r="M1084" i="1"/>
  <c r="M1085" i="1"/>
  <c r="M1086" i="1"/>
  <c r="M1087" i="1"/>
  <c r="M1088" i="1"/>
  <c r="M1089" i="1"/>
  <c r="M1090" i="1"/>
  <c r="M1091" i="1"/>
  <c r="N1091" i="1" s="1"/>
  <c r="M1092" i="1"/>
  <c r="M1093" i="1"/>
  <c r="M1094" i="1"/>
  <c r="M1095" i="1"/>
  <c r="M1096" i="1"/>
  <c r="M1097" i="1"/>
  <c r="M1098" i="1"/>
  <c r="M1099" i="1"/>
  <c r="N1099" i="1" s="1"/>
  <c r="M1100" i="1"/>
  <c r="M1101" i="1"/>
  <c r="M1102" i="1"/>
  <c r="M1103" i="1"/>
  <c r="M1104" i="1"/>
  <c r="M1105" i="1"/>
  <c r="M1106" i="1"/>
  <c r="M1107" i="1"/>
  <c r="N1107" i="1" s="1"/>
  <c r="M1108" i="1"/>
  <c r="M1109" i="1"/>
  <c r="M1110" i="1"/>
  <c r="M1111" i="1"/>
  <c r="M1112" i="1"/>
  <c r="M1113" i="1"/>
  <c r="M1114" i="1"/>
  <c r="M1115" i="1"/>
  <c r="N1115" i="1" s="1"/>
  <c r="M1116" i="1"/>
  <c r="M1117" i="1"/>
  <c r="M1118" i="1"/>
  <c r="M1119" i="1"/>
  <c r="M1120" i="1"/>
  <c r="M1121" i="1"/>
  <c r="M1122" i="1"/>
  <c r="M1123" i="1"/>
  <c r="N1123" i="1" s="1"/>
  <c r="M1124" i="1"/>
  <c r="M1125" i="1"/>
  <c r="M1126" i="1"/>
  <c r="M1127" i="1"/>
  <c r="M1128" i="1"/>
  <c r="M1129" i="1"/>
  <c r="M1130" i="1"/>
  <c r="M1131" i="1"/>
  <c r="N1131" i="1" s="1"/>
  <c r="M1132" i="1"/>
  <c r="M1133" i="1"/>
  <c r="M1134" i="1"/>
  <c r="M1135" i="1"/>
  <c r="M1136" i="1"/>
  <c r="M1137" i="1"/>
  <c r="M1138" i="1"/>
  <c r="M1139" i="1"/>
  <c r="N1139" i="1" s="1"/>
  <c r="M1140" i="1"/>
  <c r="M1141" i="1"/>
  <c r="M1142" i="1"/>
  <c r="M1143" i="1"/>
  <c r="M1144" i="1"/>
  <c r="M1145" i="1"/>
  <c r="M1146" i="1"/>
  <c r="M1147" i="1"/>
  <c r="N1147" i="1" s="1"/>
  <c r="M1148" i="1"/>
  <c r="M1149" i="1"/>
  <c r="M1150" i="1"/>
  <c r="M1151" i="1"/>
  <c r="M1152" i="1"/>
  <c r="M1153" i="1"/>
  <c r="M1154" i="1"/>
  <c r="M1155" i="1"/>
  <c r="N1155" i="1" s="1"/>
  <c r="M1156" i="1"/>
  <c r="M1157" i="1"/>
  <c r="M1158" i="1"/>
  <c r="M1159" i="1"/>
  <c r="M1160" i="1"/>
  <c r="M1161" i="1"/>
  <c r="M1162" i="1"/>
  <c r="M1163" i="1"/>
  <c r="N1163" i="1" s="1"/>
  <c r="M1164" i="1"/>
  <c r="M1165" i="1"/>
  <c r="M1166" i="1"/>
  <c r="M1167" i="1"/>
  <c r="M1168" i="1"/>
  <c r="M1169" i="1"/>
  <c r="M1170" i="1"/>
  <c r="M1171" i="1"/>
  <c r="N1171" i="1" s="1"/>
  <c r="M1172" i="1"/>
  <c r="M1173" i="1"/>
  <c r="M1174" i="1"/>
  <c r="M1175" i="1"/>
  <c r="M1176" i="1"/>
  <c r="M1177" i="1"/>
  <c r="M1178" i="1"/>
  <c r="M1179" i="1"/>
  <c r="N1179" i="1" s="1"/>
  <c r="M1180" i="1"/>
  <c r="M1181" i="1"/>
  <c r="M1182" i="1"/>
  <c r="M1183" i="1"/>
  <c r="M1184" i="1"/>
  <c r="M1185" i="1"/>
  <c r="M1186" i="1"/>
  <c r="M1187" i="1"/>
  <c r="N1187" i="1" s="1"/>
  <c r="M1188" i="1"/>
  <c r="M1189" i="1"/>
  <c r="M1190" i="1"/>
  <c r="M1191" i="1"/>
  <c r="M1192" i="1"/>
  <c r="M1193" i="1"/>
  <c r="M1194" i="1"/>
  <c r="M1195" i="1"/>
  <c r="N1195" i="1" s="1"/>
  <c r="M1196" i="1"/>
  <c r="M1197" i="1"/>
  <c r="M1198" i="1"/>
  <c r="M1199" i="1"/>
  <c r="M1200" i="1"/>
  <c r="M1201" i="1"/>
  <c r="M1202" i="1"/>
  <c r="M1203" i="1"/>
  <c r="N1203" i="1" s="1"/>
  <c r="M1204" i="1"/>
  <c r="M1205" i="1"/>
  <c r="M1206" i="1"/>
  <c r="M1207" i="1"/>
  <c r="M1208" i="1"/>
  <c r="M1209" i="1"/>
  <c r="M1210" i="1"/>
  <c r="M1211" i="1"/>
  <c r="N1211" i="1" s="1"/>
  <c r="M1212" i="1"/>
  <c r="M1213" i="1"/>
  <c r="M1214" i="1"/>
  <c r="M1215" i="1"/>
  <c r="M1216" i="1"/>
  <c r="M1217" i="1"/>
  <c r="M1218" i="1"/>
  <c r="M1219" i="1"/>
  <c r="N1219" i="1" s="1"/>
  <c r="M1220" i="1"/>
  <c r="M1221" i="1"/>
  <c r="M1222" i="1"/>
  <c r="M1223" i="1"/>
  <c r="M1224" i="1"/>
  <c r="M1225" i="1"/>
  <c r="M1226" i="1"/>
  <c r="M1227" i="1"/>
  <c r="N1227" i="1" s="1"/>
  <c r="M1228" i="1"/>
  <c r="M1229" i="1"/>
  <c r="M1230" i="1"/>
  <c r="M1231" i="1"/>
  <c r="M1232" i="1"/>
  <c r="M1233" i="1"/>
  <c r="M1234" i="1"/>
  <c r="M1235" i="1"/>
  <c r="N1235" i="1" s="1"/>
  <c r="M1236" i="1"/>
  <c r="M1237" i="1"/>
  <c r="M1238" i="1"/>
  <c r="M1239" i="1"/>
  <c r="M1240" i="1"/>
  <c r="M1241" i="1"/>
  <c r="M1242" i="1"/>
  <c r="M1243" i="1"/>
  <c r="N1243" i="1" s="1"/>
  <c r="M1244" i="1"/>
  <c r="M1245" i="1"/>
  <c r="M1246" i="1"/>
  <c r="M1247" i="1"/>
  <c r="M1248" i="1"/>
  <c r="M1249" i="1"/>
  <c r="M1250" i="1"/>
  <c r="M1251" i="1"/>
  <c r="N1251" i="1" s="1"/>
  <c r="M1252" i="1"/>
  <c r="M1253" i="1"/>
  <c r="M1254" i="1"/>
  <c r="M1255" i="1"/>
  <c r="M1256" i="1"/>
  <c r="M1257" i="1"/>
  <c r="M1258" i="1"/>
  <c r="M1259" i="1"/>
  <c r="N1259" i="1" s="1"/>
  <c r="M1260" i="1"/>
  <c r="M1261" i="1"/>
  <c r="M1262" i="1"/>
  <c r="M1263" i="1"/>
  <c r="M1264" i="1"/>
  <c r="M1265" i="1"/>
  <c r="M1266" i="1"/>
  <c r="M1267" i="1"/>
  <c r="N1267" i="1" s="1"/>
  <c r="M1268" i="1"/>
  <c r="M1269" i="1"/>
  <c r="M1270" i="1"/>
  <c r="M1271" i="1"/>
  <c r="M1272" i="1"/>
  <c r="M1273" i="1"/>
  <c r="M1274" i="1"/>
  <c r="M1275" i="1"/>
  <c r="N1275" i="1" s="1"/>
  <c r="M1276" i="1"/>
  <c r="M1277" i="1"/>
  <c r="M1278" i="1"/>
  <c r="M1279" i="1"/>
  <c r="M1280" i="1"/>
  <c r="M1281" i="1"/>
  <c r="M1282" i="1"/>
  <c r="M1283" i="1"/>
  <c r="N1283" i="1" s="1"/>
  <c r="M1284" i="1"/>
  <c r="M1285" i="1"/>
  <c r="M1286" i="1"/>
  <c r="M1287" i="1"/>
  <c r="M1288" i="1"/>
  <c r="M1289" i="1"/>
  <c r="M1290" i="1"/>
  <c r="M1291" i="1"/>
  <c r="N1291" i="1" s="1"/>
  <c r="M1292" i="1"/>
  <c r="M1293" i="1"/>
  <c r="M1294" i="1"/>
  <c r="M1295" i="1"/>
  <c r="M1296" i="1"/>
  <c r="M1297" i="1"/>
  <c r="M1298" i="1"/>
  <c r="M1299" i="1"/>
  <c r="N1299" i="1" s="1"/>
  <c r="M1300" i="1"/>
  <c r="M1301" i="1"/>
  <c r="M1302" i="1"/>
  <c r="M1303" i="1"/>
  <c r="M1304" i="1"/>
  <c r="M1305" i="1"/>
  <c r="M1306" i="1"/>
  <c r="M1307" i="1"/>
  <c r="N1307" i="1" s="1"/>
  <c r="M1308" i="1"/>
  <c r="M1309" i="1"/>
  <c r="M1310" i="1"/>
  <c r="M1311" i="1"/>
  <c r="M1312" i="1"/>
  <c r="M1313" i="1"/>
  <c r="M1314" i="1"/>
  <c r="M1315" i="1"/>
  <c r="N1315" i="1" s="1"/>
  <c r="M1316" i="1"/>
  <c r="M1317" i="1"/>
  <c r="M1318" i="1"/>
  <c r="M1319" i="1"/>
  <c r="M1320" i="1"/>
  <c r="M1321" i="1"/>
  <c r="M1322" i="1"/>
  <c r="M1323" i="1"/>
  <c r="N1323" i="1" s="1"/>
  <c r="M1324" i="1"/>
  <c r="M1325" i="1"/>
  <c r="M1326" i="1"/>
  <c r="M1327" i="1"/>
  <c r="M1328" i="1"/>
  <c r="M1329" i="1"/>
  <c r="M1330" i="1"/>
  <c r="M1331" i="1"/>
  <c r="N1331" i="1" s="1"/>
  <c r="M1332" i="1"/>
  <c r="M1333" i="1"/>
  <c r="M1334" i="1"/>
  <c r="M1335" i="1"/>
  <c r="M1336" i="1"/>
  <c r="M1337" i="1"/>
  <c r="M1338" i="1"/>
  <c r="M1339" i="1"/>
  <c r="N1339" i="1" s="1"/>
  <c r="M1340" i="1"/>
  <c r="M1341" i="1"/>
  <c r="M1342" i="1"/>
  <c r="M1343" i="1"/>
  <c r="M1344" i="1"/>
  <c r="M1345" i="1"/>
  <c r="M1346" i="1"/>
  <c r="M1347" i="1"/>
  <c r="N1347" i="1" s="1"/>
  <c r="M1348" i="1"/>
  <c r="M1349" i="1"/>
  <c r="M1350" i="1"/>
  <c r="M1351" i="1"/>
  <c r="M1352" i="1"/>
  <c r="M1353" i="1"/>
  <c r="M1354" i="1"/>
  <c r="M1355" i="1"/>
  <c r="N1355" i="1" s="1"/>
  <c r="M1356" i="1"/>
  <c r="M1357" i="1"/>
  <c r="M1358" i="1"/>
  <c r="M1359" i="1"/>
  <c r="M1360" i="1"/>
  <c r="M1361" i="1"/>
  <c r="M1362" i="1"/>
  <c r="M1363" i="1"/>
  <c r="N1363" i="1" s="1"/>
  <c r="M1364" i="1"/>
  <c r="M1365" i="1"/>
  <c r="M1366" i="1"/>
  <c r="M1367" i="1"/>
  <c r="M1368" i="1"/>
  <c r="M1369" i="1"/>
  <c r="M1370" i="1"/>
  <c r="M1371" i="1"/>
  <c r="N1371" i="1" s="1"/>
  <c r="M1372" i="1"/>
  <c r="M1373" i="1"/>
  <c r="M1374" i="1"/>
  <c r="M1375" i="1"/>
  <c r="M1376" i="1"/>
  <c r="M1377" i="1"/>
  <c r="M1378" i="1"/>
  <c r="M1379" i="1"/>
  <c r="N1379" i="1" s="1"/>
  <c r="M1380" i="1"/>
  <c r="M1381" i="1"/>
  <c r="M1382" i="1"/>
  <c r="M1383" i="1"/>
  <c r="M1384" i="1"/>
  <c r="M1385" i="1"/>
  <c r="M1386" i="1"/>
  <c r="M1387" i="1"/>
  <c r="N1387" i="1" s="1"/>
  <c r="M1388" i="1"/>
  <c r="M1389" i="1"/>
  <c r="M1390" i="1"/>
  <c r="M1391" i="1"/>
  <c r="M1392" i="1"/>
  <c r="M1393" i="1"/>
  <c r="M1394" i="1"/>
  <c r="M1395" i="1"/>
  <c r="N1395" i="1" s="1"/>
  <c r="M1396" i="1"/>
  <c r="M1397" i="1"/>
  <c r="M1398" i="1"/>
  <c r="M1399" i="1"/>
  <c r="M1400" i="1"/>
  <c r="M1401" i="1"/>
  <c r="M1402" i="1"/>
  <c r="M1403" i="1"/>
  <c r="N1403" i="1" s="1"/>
  <c r="M1404" i="1"/>
  <c r="M1405" i="1"/>
  <c r="M1406" i="1"/>
  <c r="M1407" i="1"/>
  <c r="M1408" i="1"/>
  <c r="M1409" i="1"/>
  <c r="M1410" i="1"/>
  <c r="M1411" i="1"/>
  <c r="N1411" i="1" s="1"/>
  <c r="M1412" i="1"/>
  <c r="M1413" i="1"/>
  <c r="M1414" i="1"/>
  <c r="M1415" i="1"/>
  <c r="M1416" i="1"/>
  <c r="M1417" i="1"/>
  <c r="M1418" i="1"/>
  <c r="M1419" i="1"/>
  <c r="N1419" i="1" s="1"/>
  <c r="M1420" i="1"/>
  <c r="M1421" i="1"/>
  <c r="M1422" i="1"/>
  <c r="M1423" i="1"/>
  <c r="M1424" i="1"/>
  <c r="M1425" i="1"/>
  <c r="M1426" i="1"/>
  <c r="M1427" i="1"/>
  <c r="N1427" i="1" s="1"/>
  <c r="M1428" i="1"/>
  <c r="M1429" i="1"/>
  <c r="M1430" i="1"/>
  <c r="M1431" i="1"/>
  <c r="M1432" i="1"/>
  <c r="M1433" i="1"/>
  <c r="M1434" i="1"/>
  <c r="M1435" i="1"/>
  <c r="N1435" i="1" s="1"/>
  <c r="M1436" i="1"/>
  <c r="M1437" i="1"/>
  <c r="M1438" i="1"/>
  <c r="M1439" i="1"/>
  <c r="M1440" i="1"/>
  <c r="M1441" i="1"/>
  <c r="M1442" i="1"/>
  <c r="M1443" i="1"/>
  <c r="N1443" i="1" s="1"/>
  <c r="M1444" i="1"/>
  <c r="M1445" i="1"/>
  <c r="M1446" i="1"/>
  <c r="M1447" i="1"/>
  <c r="M1448" i="1"/>
  <c r="M1449" i="1"/>
  <c r="M1450" i="1"/>
  <c r="M1451" i="1"/>
  <c r="N1451" i="1" s="1"/>
  <c r="M1452" i="1"/>
  <c r="M1453" i="1"/>
  <c r="M1454" i="1"/>
  <c r="M1455" i="1"/>
  <c r="M1456" i="1"/>
  <c r="M1457" i="1"/>
  <c r="M1458" i="1"/>
  <c r="M1459" i="1"/>
  <c r="N1459" i="1" s="1"/>
  <c r="M1460" i="1"/>
  <c r="M1461" i="1"/>
  <c r="M1462" i="1"/>
  <c r="M1463" i="1"/>
  <c r="M1464" i="1"/>
  <c r="M1465" i="1"/>
  <c r="M1466" i="1"/>
  <c r="M1467" i="1"/>
  <c r="N1467" i="1" s="1"/>
  <c r="M1468" i="1"/>
  <c r="M1469" i="1"/>
  <c r="M1470" i="1"/>
  <c r="M1471" i="1"/>
  <c r="M1472" i="1"/>
  <c r="M1473" i="1"/>
  <c r="M1474" i="1"/>
  <c r="M1475" i="1"/>
  <c r="N1475" i="1" s="1"/>
  <c r="M1476" i="1"/>
  <c r="M1477" i="1"/>
  <c r="M1478" i="1"/>
  <c r="M1479" i="1"/>
  <c r="M1480" i="1"/>
  <c r="M1481" i="1"/>
  <c r="M1482" i="1"/>
  <c r="M1483" i="1"/>
  <c r="N1483" i="1" s="1"/>
  <c r="M1484" i="1"/>
  <c r="M1485" i="1"/>
  <c r="M1486" i="1"/>
  <c r="M1487" i="1"/>
  <c r="M1488" i="1"/>
  <c r="M1489" i="1"/>
  <c r="M1490" i="1"/>
  <c r="M1491" i="1"/>
  <c r="N1491" i="1" s="1"/>
  <c r="M1492" i="1"/>
  <c r="M1493" i="1"/>
  <c r="M1494" i="1"/>
  <c r="M1495" i="1"/>
  <c r="M1496" i="1"/>
  <c r="M1497" i="1"/>
  <c r="M1498" i="1"/>
  <c r="M1499" i="1"/>
  <c r="N1499" i="1" s="1"/>
  <c r="M1500" i="1"/>
  <c r="M1501" i="1"/>
  <c r="M1502" i="1"/>
  <c r="M1503" i="1"/>
  <c r="M1504" i="1"/>
  <c r="M1505" i="1"/>
  <c r="M1506" i="1"/>
  <c r="M1507" i="1"/>
  <c r="N1507" i="1" s="1"/>
  <c r="M1508" i="1"/>
  <c r="M1509" i="1"/>
  <c r="M1510" i="1"/>
  <c r="M1511" i="1"/>
  <c r="M1512" i="1"/>
  <c r="M1513" i="1"/>
  <c r="M1514" i="1"/>
  <c r="M1515" i="1"/>
  <c r="N1515" i="1" s="1"/>
  <c r="M1516" i="1"/>
  <c r="M1517" i="1"/>
  <c r="M1518" i="1"/>
  <c r="M1519" i="1"/>
  <c r="M1520" i="1"/>
  <c r="M1521" i="1"/>
  <c r="M1522" i="1"/>
  <c r="M1523" i="1"/>
  <c r="N1523" i="1" s="1"/>
  <c r="M1524" i="1"/>
  <c r="M1525" i="1"/>
  <c r="M1526" i="1"/>
  <c r="M1527" i="1"/>
  <c r="M1528" i="1"/>
  <c r="M1529" i="1"/>
  <c r="M1530" i="1"/>
  <c r="M1531" i="1"/>
  <c r="N1531" i="1" s="1"/>
  <c r="M1532" i="1"/>
  <c r="M1533" i="1"/>
  <c r="M1534" i="1"/>
  <c r="M1535" i="1"/>
  <c r="M1536" i="1"/>
  <c r="M1537" i="1"/>
  <c r="M1538" i="1"/>
  <c r="M1539" i="1"/>
  <c r="N1539" i="1" s="1"/>
  <c r="M1540" i="1"/>
  <c r="M1541" i="1"/>
  <c r="M1542" i="1"/>
  <c r="M1543" i="1"/>
  <c r="M1544" i="1"/>
  <c r="M1545" i="1"/>
  <c r="M1546" i="1"/>
  <c r="M1547" i="1"/>
  <c r="N1547" i="1" s="1"/>
  <c r="M1548" i="1"/>
  <c r="M1549" i="1"/>
  <c r="M1550" i="1"/>
  <c r="M1551" i="1"/>
  <c r="M1552" i="1"/>
  <c r="M1553" i="1"/>
  <c r="M1554" i="1"/>
  <c r="M1555" i="1"/>
  <c r="N1555" i="1" s="1"/>
  <c r="M1556" i="1"/>
  <c r="M1557" i="1"/>
  <c r="M1558" i="1"/>
  <c r="M1559" i="1"/>
  <c r="M1560" i="1"/>
  <c r="M1561" i="1"/>
  <c r="M1562" i="1"/>
  <c r="M1563" i="1"/>
  <c r="N1563" i="1" s="1"/>
  <c r="M1564" i="1"/>
  <c r="M1565" i="1"/>
  <c r="M1566" i="1"/>
  <c r="M1567" i="1"/>
  <c r="M1568" i="1"/>
  <c r="M1569" i="1"/>
  <c r="M1570" i="1"/>
  <c r="M1571" i="1"/>
  <c r="N1571" i="1" s="1"/>
  <c r="M1572" i="1"/>
  <c r="M1573" i="1"/>
  <c r="M1574" i="1"/>
  <c r="M1575" i="1"/>
  <c r="M1576" i="1"/>
  <c r="M1577" i="1"/>
  <c r="M1578" i="1"/>
  <c r="M1579" i="1"/>
  <c r="N1579" i="1" s="1"/>
  <c r="M1580" i="1"/>
  <c r="M1581" i="1"/>
  <c r="M1582" i="1"/>
  <c r="M1583" i="1"/>
  <c r="M1584" i="1"/>
  <c r="M1585" i="1"/>
  <c r="M1586" i="1"/>
  <c r="M1587" i="1"/>
  <c r="N1587" i="1" s="1"/>
  <c r="M1588" i="1"/>
  <c r="M1589" i="1"/>
  <c r="M1590" i="1"/>
  <c r="M1591" i="1"/>
  <c r="M1592" i="1"/>
  <c r="M1593" i="1"/>
  <c r="M1594" i="1"/>
  <c r="M1595" i="1"/>
  <c r="N1595" i="1" s="1"/>
  <c r="M1596" i="1"/>
  <c r="M1597" i="1"/>
  <c r="M1598" i="1"/>
  <c r="M1599" i="1"/>
  <c r="M1600" i="1"/>
  <c r="M1601" i="1"/>
  <c r="M1602" i="1"/>
  <c r="M1603" i="1"/>
  <c r="N1603" i="1" s="1"/>
  <c r="M1604" i="1"/>
  <c r="M1605" i="1"/>
  <c r="M1606" i="1"/>
  <c r="M1607" i="1"/>
  <c r="M1608" i="1"/>
  <c r="M1609" i="1"/>
  <c r="M1610" i="1"/>
  <c r="M1611" i="1"/>
  <c r="N1611" i="1" s="1"/>
  <c r="M1612" i="1"/>
  <c r="M1613" i="1"/>
  <c r="M1614" i="1"/>
  <c r="M1615" i="1"/>
  <c r="M1616" i="1"/>
  <c r="M1617" i="1"/>
  <c r="M1618" i="1"/>
  <c r="M1619" i="1"/>
  <c r="N1619" i="1" s="1"/>
  <c r="M1620" i="1"/>
  <c r="M1621" i="1"/>
  <c r="M1622" i="1"/>
  <c r="M1623" i="1"/>
  <c r="M1624" i="1"/>
  <c r="M1625" i="1"/>
  <c r="M1626" i="1"/>
  <c r="M1627" i="1"/>
  <c r="N1627" i="1" s="1"/>
  <c r="M1628" i="1"/>
  <c r="M1629" i="1"/>
  <c r="M1630" i="1"/>
  <c r="M1631" i="1"/>
  <c r="M1632" i="1"/>
  <c r="M1633" i="1"/>
  <c r="M1634" i="1"/>
  <c r="M1635" i="1"/>
  <c r="N1635" i="1" s="1"/>
  <c r="M1636" i="1"/>
  <c r="M1637" i="1"/>
  <c r="M1638" i="1"/>
  <c r="M1639" i="1"/>
  <c r="M1640" i="1"/>
  <c r="M1641" i="1"/>
  <c r="M1642" i="1"/>
  <c r="M1643" i="1"/>
  <c r="N1643" i="1" s="1"/>
  <c r="M1644" i="1"/>
  <c r="M1645" i="1"/>
  <c r="M1646" i="1"/>
  <c r="M1647" i="1"/>
  <c r="M1648" i="1"/>
  <c r="M1649" i="1"/>
  <c r="M1650" i="1"/>
  <c r="M1651" i="1"/>
  <c r="N1651" i="1" s="1"/>
  <c r="M1652" i="1"/>
  <c r="M1653" i="1"/>
  <c r="M1654" i="1"/>
  <c r="M1655" i="1"/>
  <c r="M1656" i="1"/>
  <c r="M1657" i="1"/>
  <c r="M1658" i="1"/>
  <c r="M1659" i="1"/>
  <c r="N1659" i="1" s="1"/>
  <c r="M1660" i="1"/>
  <c r="M1661" i="1"/>
  <c r="M1662" i="1"/>
  <c r="M1663" i="1"/>
  <c r="M1664" i="1"/>
  <c r="M1665" i="1"/>
  <c r="M1666" i="1"/>
  <c r="M1667" i="1"/>
  <c r="N1667" i="1" s="1"/>
  <c r="M1668" i="1"/>
  <c r="M1669" i="1"/>
  <c r="M1670" i="1"/>
  <c r="M1671" i="1"/>
  <c r="M1672" i="1"/>
  <c r="M1673" i="1"/>
  <c r="M1674" i="1"/>
  <c r="M1675" i="1"/>
  <c r="N1675" i="1" s="1"/>
  <c r="M1676" i="1"/>
  <c r="M1677" i="1"/>
  <c r="M1678" i="1"/>
  <c r="M1679" i="1"/>
  <c r="M1680" i="1"/>
  <c r="M1681" i="1"/>
  <c r="M1682" i="1"/>
  <c r="M1683" i="1"/>
  <c r="N1683" i="1" s="1"/>
  <c r="M1684" i="1"/>
  <c r="M1685" i="1"/>
  <c r="M1686" i="1"/>
  <c r="M1687" i="1"/>
  <c r="M1688" i="1"/>
  <c r="M1689" i="1"/>
  <c r="M1690" i="1"/>
  <c r="M1691" i="1"/>
  <c r="N1691" i="1" s="1"/>
  <c r="M1692" i="1"/>
  <c r="M1693" i="1"/>
  <c r="M1694" i="1"/>
  <c r="M1695" i="1"/>
  <c r="M1696" i="1"/>
  <c r="M1697" i="1"/>
  <c r="M1698" i="1"/>
  <c r="M1699" i="1"/>
  <c r="N1699" i="1" s="1"/>
  <c r="M1700" i="1"/>
  <c r="M1701" i="1"/>
  <c r="M1702" i="1"/>
  <c r="M1703" i="1"/>
  <c r="M1704" i="1"/>
  <c r="M1705" i="1"/>
  <c r="M1706" i="1"/>
  <c r="M1707" i="1"/>
  <c r="N1707" i="1" s="1"/>
  <c r="M1708" i="1"/>
  <c r="M1709" i="1"/>
  <c r="M1710" i="1"/>
  <c r="M1711" i="1"/>
  <c r="M1712" i="1"/>
  <c r="M1713" i="1"/>
  <c r="M1714" i="1"/>
  <c r="M1715" i="1"/>
  <c r="N1715" i="1" s="1"/>
  <c r="M1716" i="1"/>
  <c r="M1717" i="1"/>
  <c r="M1718" i="1"/>
  <c r="M1719" i="1"/>
  <c r="M1720" i="1"/>
  <c r="M1721" i="1"/>
  <c r="M1722" i="1"/>
  <c r="M1723" i="1"/>
  <c r="N1723" i="1" s="1"/>
  <c r="M1724" i="1"/>
  <c r="M1725" i="1"/>
  <c r="M1726" i="1"/>
  <c r="M1727" i="1"/>
  <c r="M1728" i="1"/>
  <c r="M1729" i="1"/>
  <c r="M1730" i="1"/>
  <c r="M1731" i="1"/>
  <c r="N1731" i="1" s="1"/>
  <c r="M1732" i="1"/>
  <c r="M1733" i="1"/>
  <c r="M1734" i="1"/>
  <c r="M1735" i="1"/>
  <c r="M1736" i="1"/>
  <c r="M1737" i="1"/>
  <c r="M1738" i="1"/>
  <c r="M1739" i="1"/>
  <c r="N1739" i="1" s="1"/>
  <c r="M1740" i="1"/>
  <c r="M1741" i="1"/>
  <c r="M1742" i="1"/>
  <c r="M1743" i="1"/>
  <c r="M1744" i="1"/>
  <c r="M1745" i="1"/>
  <c r="M1746" i="1"/>
  <c r="M1747" i="1"/>
  <c r="N1747" i="1" s="1"/>
  <c r="M1748" i="1"/>
  <c r="M1749" i="1"/>
  <c r="M1750" i="1"/>
  <c r="M1751" i="1"/>
  <c r="M1752" i="1"/>
  <c r="M1753" i="1"/>
  <c r="M1754" i="1"/>
  <c r="M1755" i="1"/>
  <c r="N1755" i="1" s="1"/>
  <c r="M1756" i="1"/>
  <c r="M1757" i="1"/>
  <c r="M1758" i="1"/>
  <c r="M1759" i="1"/>
  <c r="M1760" i="1"/>
  <c r="M1761" i="1"/>
  <c r="M1762" i="1"/>
  <c r="M1763" i="1"/>
  <c r="N1763" i="1" s="1"/>
  <c r="M1764" i="1"/>
  <c r="M1765" i="1"/>
  <c r="M1766" i="1"/>
  <c r="M1767" i="1"/>
  <c r="M1768" i="1"/>
  <c r="M1769" i="1"/>
  <c r="M1770" i="1"/>
  <c r="M1771" i="1"/>
  <c r="N1771" i="1" s="1"/>
  <c r="M1772" i="1"/>
  <c r="M1773" i="1"/>
  <c r="M1774" i="1"/>
  <c r="M1775" i="1"/>
  <c r="M1776" i="1"/>
  <c r="M1777" i="1"/>
  <c r="M1778" i="1"/>
  <c r="M1779" i="1"/>
  <c r="N1779" i="1" s="1"/>
  <c r="M1780" i="1"/>
  <c r="M1781" i="1"/>
  <c r="M1782" i="1"/>
  <c r="M1783" i="1"/>
  <c r="M1784" i="1"/>
  <c r="M1785" i="1"/>
  <c r="M1786" i="1"/>
  <c r="M1787" i="1"/>
  <c r="N1787" i="1" s="1"/>
  <c r="M1788" i="1"/>
  <c r="M1789" i="1"/>
  <c r="M1790" i="1"/>
  <c r="M1791" i="1"/>
  <c r="M1792" i="1"/>
  <c r="M1793" i="1"/>
  <c r="M1794" i="1"/>
  <c r="M1795" i="1"/>
  <c r="N1795" i="1" s="1"/>
  <c r="M1796" i="1"/>
  <c r="M1797" i="1"/>
  <c r="M1798" i="1"/>
  <c r="M1799" i="1"/>
  <c r="M1800" i="1"/>
  <c r="M1801" i="1"/>
  <c r="M1802" i="1"/>
  <c r="M1803" i="1"/>
  <c r="N1803" i="1" s="1"/>
  <c r="M1804" i="1"/>
  <c r="M1805" i="1"/>
  <c r="M1806" i="1"/>
  <c r="M1807" i="1"/>
  <c r="M1808" i="1"/>
  <c r="M1809" i="1"/>
  <c r="M1810" i="1"/>
  <c r="M1811" i="1"/>
  <c r="N1811" i="1" s="1"/>
  <c r="M1812" i="1"/>
  <c r="M1813" i="1"/>
  <c r="M1814" i="1"/>
  <c r="M1815" i="1"/>
  <c r="M1816" i="1"/>
  <c r="M1817" i="1"/>
  <c r="M1818" i="1"/>
  <c r="M1819" i="1"/>
  <c r="N1819" i="1" s="1"/>
  <c r="M1820" i="1"/>
  <c r="M1821" i="1"/>
  <c r="M1822" i="1"/>
  <c r="M1823" i="1"/>
  <c r="M1824" i="1"/>
  <c r="M1825" i="1"/>
  <c r="M1826" i="1"/>
  <c r="M1827" i="1"/>
  <c r="N1827" i="1" s="1"/>
  <c r="M1828" i="1"/>
  <c r="M1829" i="1"/>
  <c r="M1830" i="1"/>
  <c r="M1831" i="1"/>
  <c r="M1832" i="1"/>
  <c r="M1833" i="1"/>
  <c r="M1834" i="1"/>
  <c r="M1835" i="1"/>
  <c r="N1835" i="1" s="1"/>
  <c r="M1836" i="1"/>
  <c r="M1837" i="1"/>
  <c r="M1838" i="1"/>
  <c r="M1839" i="1"/>
  <c r="M1840" i="1"/>
  <c r="M1841" i="1"/>
  <c r="M1842" i="1"/>
  <c r="M1843" i="1"/>
  <c r="N1843" i="1" s="1"/>
  <c r="M1844" i="1"/>
  <c r="M1845" i="1"/>
  <c r="M1846" i="1"/>
  <c r="M1847" i="1"/>
  <c r="M1848" i="1"/>
  <c r="M1849" i="1"/>
  <c r="M1850" i="1"/>
  <c r="M1851" i="1"/>
  <c r="N1851" i="1" s="1"/>
  <c r="M1852" i="1"/>
  <c r="M1853" i="1"/>
  <c r="M1854" i="1"/>
  <c r="M1855" i="1"/>
  <c r="M1856" i="1"/>
  <c r="M1857" i="1"/>
  <c r="M1858" i="1"/>
  <c r="M1859" i="1"/>
  <c r="N1859" i="1" s="1"/>
  <c r="M1860" i="1"/>
  <c r="M1861" i="1"/>
  <c r="M1862" i="1"/>
  <c r="M1863" i="1"/>
  <c r="M1864" i="1"/>
  <c r="M1865" i="1"/>
  <c r="M1866" i="1"/>
  <c r="M1867" i="1"/>
  <c r="N1867" i="1" s="1"/>
  <c r="M1868" i="1"/>
  <c r="M1869" i="1"/>
  <c r="M1870" i="1"/>
  <c r="M1871" i="1"/>
  <c r="M1872" i="1"/>
  <c r="M1873" i="1"/>
  <c r="M1874" i="1"/>
  <c r="M1875" i="1"/>
  <c r="N1875" i="1" s="1"/>
  <c r="M1876" i="1"/>
  <c r="M1877" i="1"/>
  <c r="M1878" i="1"/>
  <c r="M1879" i="1"/>
  <c r="M1880" i="1"/>
  <c r="M1881" i="1"/>
  <c r="M1882" i="1"/>
  <c r="M1883" i="1"/>
  <c r="N1883" i="1" s="1"/>
  <c r="M1884" i="1"/>
  <c r="M1885" i="1"/>
  <c r="M1886" i="1"/>
  <c r="M1887" i="1"/>
  <c r="M1888" i="1"/>
  <c r="M1889" i="1"/>
  <c r="M1890" i="1"/>
  <c r="M1891" i="1"/>
  <c r="N1891" i="1" s="1"/>
  <c r="M1892" i="1"/>
  <c r="M1893" i="1"/>
  <c r="M1894" i="1"/>
  <c r="M1895" i="1"/>
  <c r="M1896" i="1"/>
  <c r="M1897" i="1"/>
  <c r="M1898" i="1"/>
  <c r="M1899" i="1"/>
  <c r="N1899" i="1" s="1"/>
  <c r="M1900" i="1"/>
  <c r="M1901" i="1"/>
  <c r="M1902" i="1"/>
  <c r="M1903" i="1"/>
  <c r="M1904" i="1"/>
  <c r="M1905" i="1"/>
  <c r="M1906" i="1"/>
  <c r="M1907" i="1"/>
  <c r="N1907" i="1" s="1"/>
  <c r="M1908" i="1"/>
  <c r="M1909" i="1"/>
  <c r="M1910" i="1"/>
  <c r="M1911" i="1"/>
  <c r="M1912" i="1"/>
  <c r="M1913" i="1"/>
  <c r="M1914" i="1"/>
  <c r="M1915" i="1"/>
  <c r="N1915" i="1" s="1"/>
  <c r="M1916" i="1"/>
  <c r="M1917" i="1"/>
  <c r="M1918" i="1"/>
  <c r="M1919" i="1"/>
  <c r="M1920" i="1"/>
  <c r="M1921" i="1"/>
  <c r="M1922" i="1"/>
  <c r="M1923" i="1"/>
  <c r="N1923" i="1" s="1"/>
  <c r="M1924" i="1"/>
  <c r="M1925" i="1"/>
  <c r="M1926" i="1"/>
  <c r="M1927" i="1"/>
  <c r="M1928" i="1"/>
  <c r="M1929" i="1"/>
  <c r="M1930" i="1"/>
  <c r="M1931" i="1"/>
  <c r="N1931" i="1" s="1"/>
  <c r="M1932" i="1"/>
  <c r="M1933" i="1"/>
  <c r="M1934" i="1"/>
  <c r="M1935" i="1"/>
  <c r="M1936" i="1"/>
  <c r="M1937" i="1"/>
  <c r="M1938" i="1"/>
  <c r="M1939" i="1"/>
  <c r="N1939" i="1" s="1"/>
  <c r="M1940" i="1"/>
  <c r="M1941" i="1"/>
  <c r="M1942" i="1"/>
  <c r="M1943" i="1"/>
  <c r="M1944" i="1"/>
  <c r="M1945" i="1"/>
  <c r="M1946" i="1"/>
  <c r="M1947" i="1"/>
  <c r="N1947" i="1" s="1"/>
  <c r="M1948" i="1"/>
  <c r="M1949" i="1"/>
  <c r="M1950" i="1"/>
  <c r="M1951" i="1"/>
  <c r="M1952" i="1"/>
  <c r="M1953" i="1"/>
  <c r="M1954" i="1"/>
  <c r="M1955" i="1"/>
  <c r="N1955" i="1" s="1"/>
  <c r="M1956" i="1"/>
  <c r="M1957" i="1"/>
  <c r="M1958" i="1"/>
  <c r="M1959" i="1"/>
  <c r="M1960" i="1"/>
  <c r="M1961" i="1"/>
  <c r="M1962" i="1"/>
  <c r="M1963" i="1"/>
  <c r="N1963" i="1" s="1"/>
  <c r="M1964" i="1"/>
  <c r="M1965" i="1"/>
  <c r="M1966" i="1"/>
  <c r="M1967" i="1"/>
  <c r="M1968" i="1"/>
  <c r="M1969" i="1"/>
  <c r="M1970" i="1"/>
  <c r="M1971" i="1"/>
  <c r="N1971" i="1" s="1"/>
  <c r="M1972" i="1"/>
  <c r="M1973" i="1"/>
  <c r="M1974" i="1"/>
  <c r="M1975" i="1"/>
  <c r="M1976" i="1"/>
  <c r="M1977" i="1"/>
  <c r="M1978" i="1"/>
  <c r="M1979" i="1"/>
  <c r="N1979" i="1" s="1"/>
  <c r="M1980" i="1"/>
  <c r="M1981" i="1"/>
  <c r="M1982" i="1"/>
  <c r="M1983" i="1"/>
  <c r="M1984" i="1"/>
  <c r="M1985" i="1"/>
  <c r="M1986" i="1"/>
  <c r="M1987" i="1"/>
  <c r="N1987" i="1" s="1"/>
  <c r="M1988" i="1"/>
  <c r="M1989" i="1"/>
  <c r="M1990" i="1"/>
  <c r="M1991" i="1"/>
  <c r="M1992" i="1"/>
  <c r="M1993" i="1"/>
  <c r="M1994" i="1"/>
  <c r="M1995" i="1"/>
  <c r="N1995" i="1" s="1"/>
  <c r="M1996" i="1"/>
  <c r="M1997" i="1"/>
  <c r="M1998" i="1"/>
  <c r="M1999" i="1"/>
  <c r="M2000" i="1"/>
  <c r="M2001" i="1"/>
  <c r="M2002" i="1"/>
  <c r="M2003" i="1"/>
  <c r="N2003" i="1" s="1"/>
  <c r="M2004" i="1"/>
  <c r="M2005" i="1"/>
  <c r="M2006" i="1"/>
  <c r="M2007" i="1"/>
  <c r="M2008" i="1"/>
  <c r="M2009" i="1"/>
  <c r="M2010" i="1"/>
  <c r="M2011" i="1"/>
  <c r="N2011" i="1" s="1"/>
  <c r="M2012" i="1"/>
  <c r="M2013" i="1"/>
  <c r="M2014" i="1"/>
  <c r="M2015" i="1"/>
  <c r="M2016" i="1"/>
  <c r="M2017" i="1"/>
  <c r="M2018" i="1"/>
  <c r="M2019" i="1"/>
  <c r="N2019" i="1" s="1"/>
  <c r="M2020" i="1"/>
  <c r="M2021" i="1"/>
  <c r="M2022" i="1"/>
  <c r="M2023" i="1"/>
  <c r="M2024" i="1"/>
  <c r="M2025" i="1"/>
  <c r="M2026" i="1"/>
  <c r="M2027" i="1"/>
  <c r="N2027" i="1" s="1"/>
  <c r="M2028" i="1"/>
  <c r="M2029" i="1"/>
  <c r="M2030" i="1"/>
  <c r="M2031" i="1"/>
  <c r="M2032" i="1"/>
  <c r="M2033" i="1"/>
  <c r="M2034" i="1"/>
  <c r="M2035" i="1"/>
  <c r="N2035" i="1" s="1"/>
  <c r="M2036" i="1"/>
  <c r="M2037" i="1"/>
  <c r="M2038" i="1"/>
  <c r="M2039" i="1"/>
  <c r="M2040" i="1"/>
  <c r="M2041" i="1"/>
  <c r="M2042" i="1"/>
  <c r="M2043" i="1"/>
  <c r="N2043" i="1" s="1"/>
  <c r="M2044" i="1"/>
  <c r="M2045" i="1"/>
  <c r="M2046" i="1"/>
  <c r="M2047" i="1"/>
  <c r="M2048" i="1"/>
  <c r="M2049" i="1"/>
  <c r="M2050" i="1"/>
  <c r="M2051" i="1"/>
  <c r="N2051" i="1" s="1"/>
  <c r="M2052" i="1"/>
  <c r="M2053" i="1"/>
  <c r="M2054" i="1"/>
  <c r="M2055" i="1"/>
  <c r="M2056" i="1"/>
  <c r="M2057" i="1"/>
  <c r="M2058" i="1"/>
  <c r="M2059" i="1"/>
  <c r="N2059" i="1" s="1"/>
  <c r="M2060" i="1"/>
  <c r="M2061" i="1"/>
  <c r="M2062" i="1"/>
  <c r="M2063" i="1"/>
  <c r="M2064" i="1"/>
  <c r="M2065" i="1"/>
  <c r="M2066" i="1"/>
  <c r="M2067" i="1"/>
  <c r="N2067" i="1" s="1"/>
  <c r="M2068" i="1"/>
  <c r="M2069" i="1"/>
  <c r="M2070" i="1"/>
  <c r="M2071" i="1"/>
  <c r="M2072" i="1"/>
  <c r="M2073" i="1"/>
  <c r="M2074" i="1"/>
  <c r="M2075" i="1"/>
  <c r="N2075" i="1" s="1"/>
  <c r="M2076" i="1"/>
  <c r="M2077" i="1"/>
  <c r="M2078" i="1"/>
  <c r="M2079" i="1"/>
  <c r="M2080" i="1"/>
  <c r="M2081" i="1"/>
  <c r="M2082" i="1"/>
  <c r="M2083" i="1"/>
  <c r="N2083" i="1" s="1"/>
  <c r="M2084" i="1"/>
  <c r="M2085" i="1"/>
  <c r="M2086" i="1"/>
  <c r="M2087" i="1"/>
  <c r="M2088" i="1"/>
  <c r="M2089" i="1"/>
  <c r="M2090" i="1"/>
  <c r="M2091" i="1"/>
  <c r="N2091" i="1" s="1"/>
  <c r="M2092" i="1"/>
  <c r="M2093" i="1"/>
  <c r="M2094" i="1"/>
  <c r="M2095" i="1"/>
  <c r="M2096" i="1"/>
  <c r="M2097" i="1"/>
  <c r="M2098" i="1"/>
  <c r="M2099" i="1"/>
  <c r="N2099" i="1" s="1"/>
  <c r="M2100" i="1"/>
  <c r="M2101" i="1"/>
  <c r="M2102" i="1"/>
  <c r="M2103" i="1"/>
  <c r="M2104" i="1"/>
  <c r="M2105" i="1"/>
  <c r="M2106" i="1"/>
  <c r="M2107" i="1"/>
  <c r="N2107" i="1" s="1"/>
  <c r="M2108" i="1"/>
  <c r="M2109" i="1"/>
  <c r="M2110" i="1"/>
  <c r="M2111" i="1"/>
  <c r="M2112" i="1"/>
  <c r="M2113" i="1"/>
  <c r="M2114" i="1"/>
  <c r="M2115" i="1"/>
  <c r="N2115" i="1" s="1"/>
  <c r="M2116" i="1"/>
  <c r="M2117" i="1"/>
  <c r="M2118" i="1"/>
  <c r="M2119" i="1"/>
  <c r="M2120" i="1"/>
  <c r="M2121" i="1"/>
  <c r="M2122" i="1"/>
  <c r="M2123" i="1"/>
  <c r="N2123" i="1" s="1"/>
  <c r="M2124" i="1"/>
  <c r="M2125" i="1"/>
  <c r="M2126" i="1"/>
  <c r="M2127" i="1"/>
  <c r="M2128" i="1"/>
  <c r="M2129" i="1"/>
  <c r="M2130" i="1"/>
  <c r="M2131" i="1"/>
  <c r="N2131" i="1" s="1"/>
  <c r="M2132" i="1"/>
  <c r="M2133" i="1"/>
  <c r="M2134" i="1"/>
  <c r="M2135" i="1"/>
  <c r="M2136" i="1"/>
  <c r="M2137" i="1"/>
  <c r="M2138" i="1"/>
  <c r="M2139" i="1"/>
  <c r="N2139" i="1" s="1"/>
  <c r="M2140" i="1"/>
  <c r="M2141" i="1"/>
  <c r="M2142" i="1"/>
  <c r="M2143" i="1"/>
  <c r="M2144" i="1"/>
  <c r="M2145" i="1"/>
  <c r="M2146" i="1"/>
  <c r="M2147" i="1"/>
  <c r="N2147" i="1" s="1"/>
  <c r="M2148" i="1"/>
  <c r="M2149" i="1"/>
  <c r="M2150" i="1"/>
  <c r="M2151" i="1"/>
  <c r="M2152" i="1"/>
  <c r="M2153" i="1"/>
  <c r="M2154" i="1"/>
  <c r="M2155" i="1"/>
  <c r="N2155" i="1" s="1"/>
  <c r="M2156" i="1"/>
  <c r="M2157" i="1"/>
  <c r="M2158" i="1"/>
  <c r="M2159" i="1"/>
  <c r="M2160" i="1"/>
  <c r="M2161" i="1"/>
  <c r="M2162" i="1"/>
  <c r="M2163" i="1"/>
  <c r="N2163" i="1" s="1"/>
  <c r="M2164" i="1"/>
  <c r="M2165" i="1"/>
  <c r="M2166" i="1"/>
  <c r="M2167" i="1"/>
  <c r="M2168" i="1"/>
  <c r="M2169" i="1"/>
  <c r="M2170" i="1"/>
  <c r="M2171" i="1"/>
  <c r="N2171" i="1" s="1"/>
  <c r="M2172" i="1"/>
  <c r="M2173" i="1"/>
  <c r="M2174" i="1"/>
  <c r="M2175" i="1"/>
  <c r="M2176" i="1"/>
  <c r="M2177" i="1"/>
  <c r="M2178" i="1"/>
  <c r="M2179" i="1"/>
  <c r="N2179" i="1" s="1"/>
  <c r="M2180" i="1"/>
  <c r="M2181" i="1"/>
  <c r="M2182" i="1"/>
  <c r="M2183" i="1"/>
  <c r="M2184" i="1"/>
  <c r="M2185" i="1"/>
  <c r="M2186" i="1"/>
  <c r="M2187" i="1"/>
  <c r="N2187" i="1" s="1"/>
  <c r="M2188" i="1"/>
  <c r="M2189" i="1"/>
  <c r="M2190" i="1"/>
  <c r="M2191" i="1"/>
  <c r="M2192" i="1"/>
  <c r="M2193" i="1"/>
  <c r="M2194" i="1"/>
  <c r="M2195" i="1"/>
  <c r="N2195" i="1" s="1"/>
  <c r="M2196" i="1"/>
  <c r="M2197" i="1"/>
  <c r="M2198" i="1"/>
  <c r="M2199" i="1"/>
  <c r="M2200" i="1"/>
  <c r="M2201" i="1"/>
  <c r="M2202" i="1"/>
  <c r="M2203" i="1"/>
  <c r="N2203" i="1" s="1"/>
  <c r="M2204" i="1"/>
  <c r="M2205" i="1"/>
  <c r="M2206" i="1"/>
  <c r="M2207" i="1"/>
  <c r="M2208" i="1"/>
  <c r="M2209" i="1"/>
  <c r="M2210" i="1"/>
  <c r="M2211" i="1"/>
  <c r="N2211" i="1" s="1"/>
  <c r="M2212" i="1"/>
  <c r="M2213" i="1"/>
  <c r="M2214" i="1"/>
  <c r="M2215" i="1"/>
  <c r="M2216" i="1"/>
  <c r="M2217" i="1"/>
  <c r="M2218" i="1"/>
  <c r="M2219" i="1"/>
  <c r="N2219" i="1" s="1"/>
  <c r="M2220" i="1"/>
  <c r="M2221" i="1"/>
  <c r="M2222" i="1"/>
  <c r="M2223" i="1"/>
  <c r="M2224" i="1"/>
  <c r="M2225" i="1"/>
  <c r="M2226" i="1"/>
  <c r="M2227" i="1"/>
  <c r="N2227" i="1" s="1"/>
  <c r="M2228" i="1"/>
  <c r="M2229" i="1"/>
  <c r="M2230" i="1"/>
  <c r="M2231" i="1"/>
  <c r="M2232" i="1"/>
  <c r="M2233" i="1"/>
  <c r="M2234" i="1"/>
  <c r="M2235" i="1"/>
  <c r="N2235" i="1" s="1"/>
  <c r="M2236" i="1"/>
  <c r="M2237" i="1"/>
  <c r="M2238" i="1"/>
  <c r="M2239" i="1"/>
  <c r="M2240" i="1"/>
  <c r="M2241" i="1"/>
  <c r="M2242" i="1"/>
  <c r="M2243" i="1"/>
  <c r="N2243" i="1" s="1"/>
  <c r="M2244" i="1"/>
  <c r="M2245" i="1"/>
  <c r="M2246" i="1"/>
  <c r="M2247" i="1"/>
  <c r="M2248" i="1"/>
  <c r="M2249" i="1"/>
  <c r="M2250" i="1"/>
  <c r="M2251" i="1"/>
  <c r="N2251" i="1" s="1"/>
  <c r="M2252" i="1"/>
  <c r="M2253" i="1"/>
  <c r="M2254" i="1"/>
  <c r="M2255" i="1"/>
  <c r="M2256" i="1"/>
  <c r="M2257" i="1"/>
  <c r="M2258" i="1"/>
  <c r="M2259" i="1"/>
  <c r="N2259" i="1" s="1"/>
  <c r="M2260" i="1"/>
  <c r="M2261" i="1"/>
  <c r="M2262" i="1"/>
  <c r="M2263" i="1"/>
  <c r="M2264" i="1"/>
  <c r="M2265" i="1"/>
  <c r="M2266" i="1"/>
  <c r="M2267" i="1"/>
  <c r="N2267" i="1" s="1"/>
  <c r="M2268" i="1"/>
  <c r="M2269" i="1"/>
  <c r="M2270" i="1"/>
  <c r="M2271" i="1"/>
  <c r="M2272" i="1"/>
  <c r="M2273" i="1"/>
  <c r="M2274" i="1"/>
  <c r="M2275" i="1"/>
  <c r="N2275" i="1" s="1"/>
  <c r="M2276" i="1"/>
  <c r="M2277" i="1"/>
  <c r="M2278" i="1"/>
  <c r="M2279" i="1"/>
  <c r="M2280" i="1"/>
  <c r="M2281" i="1"/>
  <c r="M2282" i="1"/>
  <c r="M2283" i="1"/>
  <c r="N2283" i="1" s="1"/>
  <c r="M2284" i="1"/>
  <c r="M2285" i="1"/>
  <c r="M2286" i="1"/>
  <c r="M2287" i="1"/>
  <c r="M2288" i="1"/>
  <c r="M2289" i="1"/>
  <c r="M2290" i="1"/>
  <c r="M2291" i="1"/>
  <c r="N2291" i="1" s="1"/>
  <c r="M2292" i="1"/>
  <c r="M2293" i="1"/>
  <c r="M2294" i="1"/>
  <c r="M2295" i="1"/>
  <c r="M2296" i="1"/>
  <c r="M2297" i="1"/>
  <c r="M2298" i="1"/>
  <c r="M2299" i="1"/>
  <c r="N2299" i="1" s="1"/>
  <c r="M2300" i="1"/>
  <c r="M2301" i="1"/>
  <c r="M2302" i="1"/>
  <c r="M2303" i="1"/>
  <c r="M2304" i="1"/>
  <c r="M2305" i="1"/>
  <c r="M2306" i="1"/>
  <c r="M2307" i="1"/>
  <c r="N2307" i="1" s="1"/>
  <c r="M2308" i="1"/>
  <c r="M2309" i="1"/>
  <c r="M2310" i="1"/>
  <c r="M2311" i="1"/>
  <c r="M2312" i="1"/>
  <c r="M2313" i="1"/>
  <c r="M2314" i="1"/>
  <c r="M2315" i="1"/>
  <c r="N2315" i="1" s="1"/>
  <c r="M2316" i="1"/>
  <c r="M2317" i="1"/>
  <c r="M2318" i="1"/>
  <c r="M2319" i="1"/>
  <c r="M2320" i="1"/>
  <c r="M2321" i="1"/>
  <c r="M2322" i="1"/>
  <c r="M2323" i="1"/>
  <c r="N2323" i="1" s="1"/>
  <c r="M2324" i="1"/>
  <c r="M2325" i="1"/>
  <c r="M2326" i="1"/>
  <c r="M2327" i="1"/>
  <c r="M2328" i="1"/>
  <c r="M2329" i="1"/>
  <c r="M2330" i="1"/>
  <c r="M2331" i="1"/>
  <c r="N2331" i="1" s="1"/>
  <c r="M2332" i="1"/>
  <c r="M2333" i="1"/>
  <c r="M2334" i="1"/>
  <c r="M2335" i="1"/>
  <c r="M2336" i="1"/>
  <c r="M2337" i="1"/>
  <c r="M2338" i="1"/>
  <c r="M2339" i="1"/>
  <c r="N2339" i="1" s="1"/>
  <c r="M2340" i="1"/>
  <c r="M2341" i="1"/>
  <c r="M2342" i="1"/>
  <c r="M2343" i="1"/>
  <c r="M2344" i="1"/>
  <c r="M2345" i="1"/>
  <c r="M2346" i="1"/>
  <c r="M2347" i="1"/>
  <c r="N2347" i="1" s="1"/>
  <c r="M2348" i="1"/>
  <c r="M2349" i="1"/>
  <c r="M2350" i="1"/>
  <c r="M2351" i="1"/>
  <c r="M2352" i="1"/>
  <c r="M2353" i="1"/>
  <c r="M2354" i="1"/>
  <c r="M2355" i="1"/>
  <c r="N2355" i="1" s="1"/>
  <c r="M2356" i="1"/>
  <c r="M2357" i="1"/>
  <c r="M2358" i="1"/>
  <c r="M2359" i="1"/>
  <c r="M2360" i="1"/>
  <c r="M2361" i="1"/>
  <c r="M2362" i="1"/>
  <c r="M2363" i="1"/>
  <c r="N2363" i="1" s="1"/>
  <c r="M2364" i="1"/>
  <c r="M2365" i="1"/>
  <c r="M2366" i="1"/>
  <c r="M2367" i="1"/>
  <c r="M2368" i="1"/>
  <c r="M2369" i="1"/>
  <c r="M2370" i="1"/>
  <c r="M2371" i="1"/>
  <c r="N2371" i="1" s="1"/>
  <c r="M2372" i="1"/>
  <c r="M2373" i="1"/>
  <c r="M2374" i="1"/>
  <c r="M2375" i="1"/>
  <c r="M2376" i="1"/>
  <c r="M2377" i="1"/>
  <c r="M2378" i="1"/>
  <c r="M2379" i="1"/>
  <c r="N2379" i="1" s="1"/>
  <c r="M2380" i="1"/>
  <c r="M2381" i="1"/>
  <c r="M2382" i="1"/>
  <c r="M2383" i="1"/>
  <c r="M2384" i="1"/>
  <c r="M2385" i="1"/>
  <c r="M2386" i="1"/>
  <c r="M2387" i="1"/>
  <c r="N2387" i="1" s="1"/>
  <c r="M2388" i="1"/>
  <c r="M2389" i="1"/>
  <c r="M2390" i="1"/>
  <c r="M2391" i="1"/>
  <c r="M2392" i="1"/>
  <c r="M2393" i="1"/>
  <c r="M2394" i="1"/>
  <c r="M2395" i="1"/>
  <c r="N2395" i="1" s="1"/>
  <c r="M2396" i="1"/>
  <c r="M2397" i="1"/>
  <c r="M2398" i="1"/>
  <c r="M2399" i="1"/>
  <c r="M2400" i="1"/>
  <c r="M2401" i="1"/>
  <c r="M2402" i="1"/>
  <c r="M2403" i="1"/>
  <c r="N2403" i="1" s="1"/>
  <c r="M2404" i="1"/>
  <c r="M2405" i="1"/>
  <c r="M2406" i="1"/>
  <c r="M2407" i="1"/>
  <c r="M2408" i="1"/>
  <c r="M2409" i="1"/>
  <c r="M2410" i="1"/>
  <c r="M2411" i="1"/>
  <c r="N2411" i="1" s="1"/>
  <c r="M2412" i="1"/>
  <c r="M2413" i="1"/>
  <c r="M2414" i="1"/>
  <c r="M2415" i="1"/>
  <c r="M2416" i="1"/>
  <c r="M2417" i="1"/>
  <c r="M2418" i="1"/>
  <c r="M2419" i="1"/>
  <c r="N2419" i="1" s="1"/>
  <c r="M2420" i="1"/>
  <c r="M2421" i="1"/>
  <c r="M2422" i="1"/>
  <c r="M2423" i="1"/>
  <c r="M2424" i="1"/>
  <c r="M2425" i="1"/>
  <c r="M2426" i="1"/>
  <c r="M2427" i="1"/>
  <c r="N2427" i="1" s="1"/>
  <c r="M2428" i="1"/>
  <c r="M2429" i="1"/>
  <c r="M2430" i="1"/>
  <c r="M2431" i="1"/>
  <c r="M2432" i="1"/>
  <c r="M2433" i="1"/>
  <c r="M2434" i="1"/>
  <c r="M2435" i="1"/>
  <c r="N2435" i="1" s="1"/>
  <c r="M2436" i="1"/>
  <c r="M2437" i="1"/>
  <c r="M2438" i="1"/>
  <c r="M2439" i="1"/>
  <c r="M2440" i="1"/>
  <c r="M2441" i="1"/>
  <c r="M2442" i="1"/>
  <c r="M2443" i="1"/>
  <c r="N2443" i="1" s="1"/>
  <c r="M2444" i="1"/>
  <c r="M2445" i="1"/>
  <c r="M2446" i="1"/>
  <c r="M2447" i="1"/>
  <c r="M2448" i="1"/>
  <c r="M2449" i="1"/>
  <c r="M2450" i="1"/>
  <c r="M2451" i="1"/>
  <c r="N2451" i="1" s="1"/>
  <c r="M2452" i="1"/>
  <c r="M2453" i="1"/>
  <c r="M2454" i="1"/>
  <c r="M2455" i="1"/>
  <c r="M2456" i="1"/>
  <c r="M2457" i="1"/>
  <c r="M2458" i="1"/>
  <c r="M2459" i="1"/>
  <c r="N2459" i="1" s="1"/>
  <c r="M2460" i="1"/>
  <c r="M2461" i="1"/>
  <c r="M2462" i="1"/>
  <c r="M2463" i="1"/>
  <c r="M2464" i="1"/>
  <c r="M2465" i="1"/>
  <c r="M2466" i="1"/>
  <c r="M2467" i="1"/>
  <c r="N2467" i="1" s="1"/>
  <c r="M2468" i="1"/>
  <c r="M2469" i="1"/>
  <c r="M2470" i="1"/>
  <c r="M2471" i="1"/>
  <c r="M2472" i="1"/>
  <c r="M2473" i="1"/>
  <c r="M2474" i="1"/>
  <c r="M2475" i="1"/>
  <c r="N2475" i="1" s="1"/>
  <c r="M2476" i="1"/>
  <c r="M2477" i="1"/>
  <c r="M2478" i="1"/>
  <c r="M2479" i="1"/>
  <c r="M2480" i="1"/>
  <c r="M2481" i="1"/>
  <c r="M2482" i="1"/>
  <c r="M2483" i="1"/>
  <c r="N2483" i="1" s="1"/>
  <c r="M2484" i="1"/>
  <c r="M2485" i="1"/>
  <c r="M2486" i="1"/>
  <c r="M2487" i="1"/>
  <c r="M2488" i="1"/>
  <c r="M2489" i="1"/>
  <c r="M2490" i="1"/>
  <c r="M2491" i="1"/>
  <c r="N2491" i="1" s="1"/>
  <c r="M2492" i="1"/>
  <c r="M2493" i="1"/>
  <c r="M2494" i="1"/>
  <c r="M2495" i="1"/>
  <c r="M2496" i="1"/>
  <c r="M2497" i="1"/>
  <c r="M2498" i="1"/>
  <c r="M2499" i="1"/>
  <c r="N2499" i="1" s="1"/>
  <c r="M2500" i="1"/>
  <c r="M2501" i="1"/>
  <c r="M2502" i="1"/>
  <c r="M2503" i="1"/>
  <c r="M2504" i="1"/>
  <c r="M2505" i="1"/>
  <c r="M2506" i="1"/>
  <c r="M2507" i="1"/>
  <c r="N2507" i="1" s="1"/>
  <c r="M2508" i="1"/>
  <c r="M2509" i="1"/>
  <c r="M2510" i="1"/>
  <c r="M2511" i="1"/>
  <c r="M2512" i="1"/>
  <c r="M2513" i="1"/>
  <c r="M2514" i="1"/>
  <c r="M2515" i="1"/>
  <c r="N2515" i="1" s="1"/>
  <c r="M2516" i="1"/>
  <c r="M2517" i="1"/>
  <c r="M2518" i="1"/>
  <c r="M2519" i="1"/>
  <c r="M2520" i="1"/>
  <c r="M2521" i="1"/>
  <c r="M2522" i="1"/>
  <c r="M2523" i="1"/>
  <c r="N2523" i="1" s="1"/>
  <c r="M2524" i="1"/>
  <c r="M2525" i="1"/>
  <c r="M2526" i="1"/>
  <c r="M2527" i="1"/>
  <c r="M2528" i="1"/>
  <c r="M2529" i="1"/>
  <c r="M2530" i="1"/>
  <c r="M2531" i="1"/>
  <c r="N2531" i="1" s="1"/>
  <c r="M2532" i="1"/>
  <c r="M2533" i="1"/>
  <c r="M2534" i="1"/>
  <c r="M2535" i="1"/>
  <c r="M2536" i="1"/>
  <c r="M2537" i="1"/>
  <c r="M2538" i="1"/>
  <c r="M2539" i="1"/>
  <c r="N2539" i="1" s="1"/>
  <c r="M2540" i="1"/>
  <c r="M2541" i="1"/>
  <c r="M2542" i="1"/>
  <c r="M2543" i="1"/>
  <c r="M2544" i="1"/>
  <c r="M2545" i="1"/>
  <c r="M2546" i="1"/>
  <c r="M2547" i="1"/>
  <c r="N2547" i="1" s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N2579" i="1" s="1"/>
  <c r="M2580" i="1"/>
  <c r="M2581" i="1"/>
  <c r="M2582" i="1"/>
  <c r="M2583" i="1"/>
  <c r="M2584" i="1"/>
  <c r="M2585" i="1"/>
  <c r="M2586" i="1"/>
  <c r="M2587" i="1"/>
  <c r="N2587" i="1" s="1"/>
  <c r="M2588" i="1"/>
  <c r="M2589" i="1"/>
  <c r="M2590" i="1"/>
  <c r="M2591" i="1"/>
  <c r="M2592" i="1"/>
  <c r="M2593" i="1"/>
  <c r="M2594" i="1"/>
  <c r="M2595" i="1"/>
  <c r="N2595" i="1" s="1"/>
  <c r="M2596" i="1"/>
  <c r="M2597" i="1"/>
  <c r="M2598" i="1"/>
  <c r="M2599" i="1"/>
  <c r="M2600" i="1"/>
  <c r="M2601" i="1"/>
  <c r="M2602" i="1"/>
  <c r="M2603" i="1"/>
  <c r="N2603" i="1" s="1"/>
  <c r="M2604" i="1"/>
  <c r="M2605" i="1"/>
  <c r="M2606" i="1"/>
  <c r="M2607" i="1"/>
  <c r="M2608" i="1"/>
  <c r="M2609" i="1"/>
  <c r="M2610" i="1"/>
  <c r="M2611" i="1"/>
  <c r="N2611" i="1" s="1"/>
  <c r="M2612" i="1"/>
  <c r="M2613" i="1"/>
  <c r="M2614" i="1"/>
  <c r="M2615" i="1"/>
  <c r="M2616" i="1"/>
  <c r="M2617" i="1"/>
  <c r="M2618" i="1"/>
  <c r="M2619" i="1"/>
  <c r="N2619" i="1" s="1"/>
  <c r="M2620" i="1"/>
  <c r="M2621" i="1"/>
  <c r="M2622" i="1"/>
  <c r="M2623" i="1"/>
  <c r="M2624" i="1"/>
  <c r="M2625" i="1"/>
  <c r="M2626" i="1"/>
  <c r="M2627" i="1"/>
  <c r="N2627" i="1" s="1"/>
  <c r="M2628" i="1"/>
  <c r="M2629" i="1"/>
  <c r="M2630" i="1"/>
  <c r="M2631" i="1"/>
  <c r="M2632" i="1"/>
  <c r="M2633" i="1"/>
  <c r="M2634" i="1"/>
  <c r="M2635" i="1"/>
  <c r="N2635" i="1" s="1"/>
  <c r="M2636" i="1"/>
  <c r="M2637" i="1"/>
  <c r="M2638" i="1"/>
  <c r="M2639" i="1"/>
  <c r="M2640" i="1"/>
  <c r="M2641" i="1"/>
  <c r="M2642" i="1"/>
  <c r="M2643" i="1"/>
  <c r="N2643" i="1" s="1"/>
  <c r="M2644" i="1"/>
  <c r="M2645" i="1"/>
  <c r="M2646" i="1"/>
  <c r="M2647" i="1"/>
  <c r="M2648" i="1"/>
  <c r="M2649" i="1"/>
  <c r="M2650" i="1"/>
  <c r="M2651" i="1"/>
  <c r="N2651" i="1" s="1"/>
  <c r="M2652" i="1"/>
  <c r="M2653" i="1"/>
  <c r="M2654" i="1"/>
  <c r="M2655" i="1"/>
  <c r="M2656" i="1"/>
  <c r="M2657" i="1"/>
  <c r="M2658" i="1"/>
  <c r="M2659" i="1"/>
  <c r="N2659" i="1" s="1"/>
  <c r="M2660" i="1"/>
  <c r="M2661" i="1"/>
  <c r="M2662" i="1"/>
  <c r="M2663" i="1"/>
  <c r="M2664" i="1"/>
  <c r="M2665" i="1"/>
  <c r="M2666" i="1"/>
  <c r="M2667" i="1"/>
  <c r="N2667" i="1" s="1"/>
  <c r="M2668" i="1"/>
  <c r="M2669" i="1"/>
  <c r="M2670" i="1"/>
  <c r="M2671" i="1"/>
  <c r="M2672" i="1"/>
  <c r="M2673" i="1"/>
  <c r="M2674" i="1"/>
  <c r="M2675" i="1"/>
  <c r="N2675" i="1" s="1"/>
  <c r="M2676" i="1"/>
  <c r="M2677" i="1"/>
  <c r="M2678" i="1"/>
  <c r="M2679" i="1"/>
  <c r="M2680" i="1"/>
  <c r="M2681" i="1"/>
  <c r="M2682" i="1"/>
  <c r="M2683" i="1"/>
  <c r="N2683" i="1" s="1"/>
  <c r="M2684" i="1"/>
  <c r="M2685" i="1"/>
  <c r="M2686" i="1"/>
  <c r="M2687" i="1"/>
  <c r="M2688" i="1"/>
  <c r="M2689" i="1"/>
  <c r="M2690" i="1"/>
  <c r="M2691" i="1"/>
  <c r="N2691" i="1" s="1"/>
  <c r="M2692" i="1"/>
  <c r="M2693" i="1"/>
  <c r="M2694" i="1"/>
  <c r="M2695" i="1"/>
  <c r="M2696" i="1"/>
  <c r="M2697" i="1"/>
  <c r="M2698" i="1"/>
  <c r="M2699" i="1"/>
  <c r="N2699" i="1" s="1"/>
  <c r="M2700" i="1"/>
  <c r="M2701" i="1"/>
  <c r="M2702" i="1"/>
  <c r="M2703" i="1"/>
  <c r="M2704" i="1"/>
  <c r="M2705" i="1"/>
  <c r="M2706" i="1"/>
  <c r="M2707" i="1"/>
  <c r="N2707" i="1" s="1"/>
  <c r="M2708" i="1"/>
  <c r="M2709" i="1"/>
  <c r="M2710" i="1"/>
  <c r="M2711" i="1"/>
  <c r="M2712" i="1"/>
  <c r="M2713" i="1"/>
  <c r="M2714" i="1"/>
  <c r="M2715" i="1"/>
  <c r="N2715" i="1" s="1"/>
  <c r="M2716" i="1"/>
  <c r="M2717" i="1"/>
  <c r="M2718" i="1"/>
  <c r="M2719" i="1"/>
  <c r="M2720" i="1"/>
  <c r="M2721" i="1"/>
  <c r="M2722" i="1"/>
  <c r="M2723" i="1"/>
  <c r="N2723" i="1" s="1"/>
  <c r="M2724" i="1"/>
  <c r="M2725" i="1"/>
  <c r="M2726" i="1"/>
  <c r="M2727" i="1"/>
  <c r="M2728" i="1"/>
  <c r="M2729" i="1"/>
  <c r="M2730" i="1"/>
  <c r="M2731" i="1"/>
  <c r="N2731" i="1" s="1"/>
  <c r="M2732" i="1"/>
  <c r="M2733" i="1"/>
  <c r="M2734" i="1"/>
  <c r="M2735" i="1"/>
  <c r="M2736" i="1"/>
  <c r="M2737" i="1"/>
  <c r="M2738" i="1"/>
  <c r="M2739" i="1"/>
  <c r="N2739" i="1" s="1"/>
  <c r="M2740" i="1"/>
  <c r="M2741" i="1"/>
  <c r="M2742" i="1"/>
  <c r="M2743" i="1"/>
  <c r="M2744" i="1"/>
  <c r="M2745" i="1"/>
  <c r="M2746" i="1"/>
  <c r="M2747" i="1"/>
  <c r="N2747" i="1" s="1"/>
  <c r="M2748" i="1"/>
  <c r="M2749" i="1"/>
  <c r="M2750" i="1"/>
  <c r="M2751" i="1"/>
  <c r="M2752" i="1"/>
  <c r="M2753" i="1"/>
  <c r="M2754" i="1"/>
  <c r="M2755" i="1"/>
  <c r="N2755" i="1" s="1"/>
  <c r="M2756" i="1"/>
  <c r="M2757" i="1"/>
  <c r="M2758" i="1"/>
  <c r="M2759" i="1"/>
  <c r="M2760" i="1"/>
  <c r="M2761" i="1"/>
  <c r="M2762" i="1"/>
  <c r="M2763" i="1"/>
  <c r="N2763" i="1" s="1"/>
  <c r="M2764" i="1"/>
  <c r="M2765" i="1"/>
  <c r="M2766" i="1"/>
  <c r="M2767" i="1"/>
  <c r="M2768" i="1"/>
  <c r="M2769" i="1"/>
  <c r="M2770" i="1"/>
  <c r="M2771" i="1"/>
  <c r="N2771" i="1" s="1"/>
  <c r="M2772" i="1"/>
  <c r="M2773" i="1"/>
  <c r="M2774" i="1"/>
  <c r="M2775" i="1"/>
  <c r="M2776" i="1"/>
  <c r="M2777" i="1"/>
  <c r="M2778" i="1"/>
  <c r="M2779" i="1"/>
  <c r="N2779" i="1" s="1"/>
  <c r="M2780" i="1"/>
  <c r="M2781" i="1"/>
  <c r="M2782" i="1"/>
  <c r="M2783" i="1"/>
  <c r="M2784" i="1"/>
  <c r="M2785" i="1"/>
  <c r="M2786" i="1"/>
  <c r="M2787" i="1"/>
  <c r="N2787" i="1" s="1"/>
  <c r="M2788" i="1"/>
  <c r="M2789" i="1"/>
  <c r="M2790" i="1"/>
  <c r="M2791" i="1"/>
  <c r="M2792" i="1"/>
  <c r="M2793" i="1"/>
  <c r="M2794" i="1"/>
  <c r="M2795" i="1"/>
  <c r="N2795" i="1" s="1"/>
  <c r="M2796" i="1"/>
  <c r="M2797" i="1"/>
  <c r="M2798" i="1"/>
  <c r="M2799" i="1"/>
  <c r="M2800" i="1"/>
  <c r="M2801" i="1"/>
  <c r="M2802" i="1"/>
  <c r="M2803" i="1"/>
  <c r="N2803" i="1" s="1"/>
  <c r="M2804" i="1"/>
  <c r="M2805" i="1"/>
  <c r="M2806" i="1"/>
  <c r="M2807" i="1"/>
  <c r="M2808" i="1"/>
  <c r="M2809" i="1"/>
  <c r="M2810" i="1"/>
  <c r="M2811" i="1"/>
  <c r="N2811" i="1" s="1"/>
  <c r="M2812" i="1"/>
  <c r="M2813" i="1"/>
  <c r="M2814" i="1"/>
  <c r="M2815" i="1"/>
  <c r="M2816" i="1"/>
  <c r="M2817" i="1"/>
  <c r="M2818" i="1"/>
  <c r="M2819" i="1"/>
  <c r="N2819" i="1" s="1"/>
  <c r="M2820" i="1"/>
  <c r="M2821" i="1"/>
  <c r="M2822" i="1"/>
  <c r="M2823" i="1"/>
  <c r="M2824" i="1"/>
  <c r="M2825" i="1"/>
  <c r="M2826" i="1"/>
  <c r="M2827" i="1"/>
  <c r="N2827" i="1" s="1"/>
  <c r="M2828" i="1"/>
  <c r="M2829" i="1"/>
  <c r="M2830" i="1"/>
  <c r="M2831" i="1"/>
  <c r="M2832" i="1"/>
  <c r="M2833" i="1"/>
  <c r="M2834" i="1"/>
  <c r="M2835" i="1"/>
  <c r="N2835" i="1" s="1"/>
  <c r="M2836" i="1"/>
  <c r="M2837" i="1"/>
  <c r="M2838" i="1"/>
  <c r="M2839" i="1"/>
  <c r="M2840" i="1"/>
  <c r="M2841" i="1"/>
  <c r="M2842" i="1"/>
  <c r="M2843" i="1"/>
  <c r="N2843" i="1" s="1"/>
  <c r="M2844" i="1"/>
  <c r="M2845" i="1"/>
  <c r="M2846" i="1"/>
  <c r="M2847" i="1"/>
  <c r="M2848" i="1"/>
  <c r="M2849" i="1"/>
  <c r="M2850" i="1"/>
  <c r="M2851" i="1"/>
  <c r="N2851" i="1" s="1"/>
  <c r="M2852" i="1"/>
  <c r="M2853" i="1"/>
  <c r="M2854" i="1"/>
  <c r="M2855" i="1"/>
  <c r="M2856" i="1"/>
  <c r="M2857" i="1"/>
  <c r="M2858" i="1"/>
  <c r="M2859" i="1"/>
  <c r="N2859" i="1" s="1"/>
  <c r="M2860" i="1"/>
  <c r="M2861" i="1"/>
  <c r="M2862" i="1"/>
  <c r="M2863" i="1"/>
  <c r="M2864" i="1"/>
  <c r="M2865" i="1"/>
  <c r="M2866" i="1"/>
  <c r="M2867" i="1"/>
  <c r="N2867" i="1" s="1"/>
  <c r="M2868" i="1"/>
  <c r="M2869" i="1"/>
  <c r="M2870" i="1"/>
  <c r="M2871" i="1"/>
  <c r="M2872" i="1"/>
  <c r="M2873" i="1"/>
  <c r="M2874" i="1"/>
  <c r="M2875" i="1"/>
  <c r="N2875" i="1" s="1"/>
  <c r="M2876" i="1"/>
  <c r="M2877" i="1"/>
  <c r="M2878" i="1"/>
  <c r="M2879" i="1"/>
  <c r="M2880" i="1"/>
  <c r="M2881" i="1"/>
  <c r="M2882" i="1"/>
  <c r="M2883" i="1"/>
  <c r="N2883" i="1" s="1"/>
  <c r="M2884" i="1"/>
  <c r="M2885" i="1"/>
  <c r="M2886" i="1"/>
  <c r="M2887" i="1"/>
  <c r="M2888" i="1"/>
  <c r="M2889" i="1"/>
  <c r="M2890" i="1"/>
  <c r="M2891" i="1"/>
  <c r="N2891" i="1" s="1"/>
  <c r="M2892" i="1"/>
  <c r="M2893" i="1"/>
  <c r="N2893" i="1" s="1"/>
  <c r="M2894" i="1"/>
  <c r="M2895" i="1"/>
  <c r="M2896" i="1"/>
  <c r="M2897" i="1"/>
  <c r="M2898" i="1"/>
  <c r="M2899" i="1"/>
  <c r="N2899" i="1" s="1"/>
  <c r="M2900" i="1"/>
  <c r="M2901" i="1"/>
  <c r="M2902" i="1"/>
  <c r="M2903" i="1"/>
  <c r="M2904" i="1"/>
  <c r="M2905" i="1"/>
  <c r="M2906" i="1"/>
  <c r="M2907" i="1"/>
  <c r="N2907" i="1" s="1"/>
  <c r="M2908" i="1"/>
  <c r="M2909" i="1"/>
  <c r="M2910" i="1"/>
  <c r="M2911" i="1"/>
  <c r="M2912" i="1"/>
  <c r="M2913" i="1"/>
  <c r="M2914" i="1"/>
  <c r="M2915" i="1"/>
  <c r="N2915" i="1" s="1"/>
  <c r="M2916" i="1"/>
  <c r="M2917" i="1"/>
  <c r="M2918" i="1"/>
  <c r="M2919" i="1"/>
  <c r="M2920" i="1"/>
  <c r="M2921" i="1"/>
  <c r="M2922" i="1"/>
  <c r="M2923" i="1"/>
  <c r="N2923" i="1" s="1"/>
  <c r="M2924" i="1"/>
  <c r="M2925" i="1"/>
  <c r="M2926" i="1"/>
  <c r="M2927" i="1"/>
  <c r="M2928" i="1"/>
  <c r="M2929" i="1"/>
  <c r="M2930" i="1"/>
  <c r="M2931" i="1"/>
  <c r="N2931" i="1" s="1"/>
  <c r="M2932" i="1"/>
  <c r="M2933" i="1"/>
  <c r="M2934" i="1"/>
  <c r="M2935" i="1"/>
  <c r="M2936" i="1"/>
  <c r="M2937" i="1"/>
  <c r="M2938" i="1"/>
  <c r="M2939" i="1"/>
  <c r="N2939" i="1" s="1"/>
  <c r="M2940" i="1"/>
  <c r="M2941" i="1"/>
  <c r="M2942" i="1"/>
  <c r="M2943" i="1"/>
  <c r="M2944" i="1"/>
  <c r="M2945" i="1"/>
  <c r="M2946" i="1"/>
  <c r="M2947" i="1"/>
  <c r="N2947" i="1" s="1"/>
  <c r="M2948" i="1"/>
  <c r="M2949" i="1"/>
  <c r="M2950" i="1"/>
  <c r="M2951" i="1"/>
  <c r="M2952" i="1"/>
  <c r="M2953" i="1"/>
  <c r="M2954" i="1"/>
  <c r="M2955" i="1"/>
  <c r="N2955" i="1" s="1"/>
  <c r="M2956" i="1"/>
  <c r="M2957" i="1"/>
  <c r="N2957" i="1" s="1"/>
  <c r="M2958" i="1"/>
  <c r="M2959" i="1"/>
  <c r="M2960" i="1"/>
  <c r="M2961" i="1"/>
  <c r="M2962" i="1"/>
  <c r="M2963" i="1"/>
  <c r="N2963" i="1" s="1"/>
  <c r="M2964" i="1"/>
  <c r="M2965" i="1"/>
  <c r="M2966" i="1"/>
  <c r="M2967" i="1"/>
  <c r="M2968" i="1"/>
  <c r="M2969" i="1"/>
  <c r="M2970" i="1"/>
  <c r="M2971" i="1"/>
  <c r="N2971" i="1" s="1"/>
  <c r="M2972" i="1"/>
  <c r="M2973" i="1"/>
  <c r="M2974" i="1"/>
  <c r="M2975" i="1"/>
  <c r="M2976" i="1"/>
  <c r="M2977" i="1"/>
  <c r="M2978" i="1"/>
  <c r="M2979" i="1"/>
  <c r="N2979" i="1" s="1"/>
  <c r="M2980" i="1"/>
  <c r="M2981" i="1"/>
  <c r="M2982" i="1"/>
  <c r="M2983" i="1"/>
  <c r="M2984" i="1"/>
  <c r="M2985" i="1"/>
  <c r="M2986" i="1"/>
  <c r="M2987" i="1"/>
  <c r="N2987" i="1" s="1"/>
  <c r="M2988" i="1"/>
  <c r="M2989" i="1"/>
  <c r="M2990" i="1"/>
  <c r="M2991" i="1"/>
  <c r="M2992" i="1"/>
  <c r="M2993" i="1"/>
  <c r="M2994" i="1"/>
  <c r="M2995" i="1"/>
  <c r="N2995" i="1" s="1"/>
  <c r="M2996" i="1"/>
  <c r="M2997" i="1"/>
  <c r="M2998" i="1"/>
  <c r="M2999" i="1"/>
  <c r="M3000" i="1"/>
  <c r="M3001" i="1"/>
  <c r="M3002" i="1"/>
  <c r="M3003" i="1"/>
  <c r="N3003" i="1" s="1"/>
  <c r="M3004" i="1"/>
  <c r="M3005" i="1"/>
  <c r="M3006" i="1"/>
  <c r="M3007" i="1"/>
  <c r="M3008" i="1"/>
  <c r="M3009" i="1"/>
  <c r="M3010" i="1"/>
  <c r="M3011" i="1"/>
  <c r="N3011" i="1" s="1"/>
  <c r="M3012" i="1"/>
  <c r="M3013" i="1"/>
  <c r="M3014" i="1"/>
  <c r="M3015" i="1"/>
  <c r="M3016" i="1"/>
  <c r="M3017" i="1"/>
  <c r="M3018" i="1"/>
  <c r="M3019" i="1"/>
  <c r="N3019" i="1" s="1"/>
  <c r="M3020" i="1"/>
  <c r="M3021" i="1"/>
  <c r="M3022" i="1"/>
  <c r="M3023" i="1"/>
  <c r="M3024" i="1"/>
  <c r="M3025" i="1"/>
  <c r="M3026" i="1"/>
  <c r="M3027" i="1"/>
  <c r="N3027" i="1" s="1"/>
  <c r="M3028" i="1"/>
  <c r="M3029" i="1"/>
  <c r="M3030" i="1"/>
  <c r="M3031" i="1"/>
  <c r="M3032" i="1"/>
  <c r="M3033" i="1"/>
  <c r="M3034" i="1"/>
  <c r="M3035" i="1"/>
  <c r="N3035" i="1" s="1"/>
  <c r="M3036" i="1"/>
  <c r="M3037" i="1"/>
  <c r="M3038" i="1"/>
  <c r="M3039" i="1"/>
  <c r="M3040" i="1"/>
  <c r="M3041" i="1"/>
  <c r="M3042" i="1"/>
  <c r="M3043" i="1"/>
  <c r="N3043" i="1" s="1"/>
  <c r="M3044" i="1"/>
  <c r="M3045" i="1"/>
  <c r="M3046" i="1"/>
  <c r="M3047" i="1"/>
  <c r="M3048" i="1"/>
  <c r="M3049" i="1"/>
  <c r="M3050" i="1"/>
  <c r="M3051" i="1"/>
  <c r="N3051" i="1" s="1"/>
  <c r="M3052" i="1"/>
  <c r="M3053" i="1"/>
  <c r="M3054" i="1"/>
  <c r="N3054" i="1" s="1"/>
  <c r="M3055" i="1"/>
  <c r="M3056" i="1"/>
  <c r="M3057" i="1"/>
  <c r="M3058" i="1"/>
  <c r="M3059" i="1"/>
  <c r="N3059" i="1" s="1"/>
  <c r="M3060" i="1"/>
  <c r="M3061" i="1"/>
  <c r="M3062" i="1"/>
  <c r="M3063" i="1"/>
  <c r="M3064" i="1"/>
  <c r="M3065" i="1"/>
  <c r="M3066" i="1"/>
  <c r="M3067" i="1"/>
  <c r="N3067" i="1" s="1"/>
  <c r="M3068" i="1"/>
  <c r="M3069" i="1"/>
  <c r="M3070" i="1"/>
  <c r="M3071" i="1"/>
  <c r="M3072" i="1"/>
  <c r="M3073" i="1"/>
  <c r="M3074" i="1"/>
  <c r="M3075" i="1"/>
  <c r="N3075" i="1" s="1"/>
  <c r="M3076" i="1"/>
  <c r="M3077" i="1"/>
  <c r="M3078" i="1"/>
  <c r="M3079" i="1"/>
  <c r="M3080" i="1"/>
  <c r="M3081" i="1"/>
  <c r="M3082" i="1"/>
  <c r="M3083" i="1"/>
  <c r="N3083" i="1" s="1"/>
  <c r="M3" i="1"/>
  <c r="M2" i="1"/>
  <c r="N2" i="1"/>
  <c r="P58" i="1"/>
  <c r="Q58" i="1" s="1"/>
  <c r="P2" i="1"/>
  <c r="Q2" i="1" s="1"/>
  <c r="N290" i="1"/>
  <c r="N616" i="1"/>
  <c r="N633" i="1"/>
  <c r="N954" i="1"/>
  <c r="N976" i="1"/>
  <c r="N1280" i="1"/>
  <c r="N1434" i="1"/>
  <c r="N1441" i="1"/>
  <c r="N1562" i="1"/>
  <c r="N1569" i="1"/>
  <c r="N1690" i="1"/>
  <c r="N1697" i="1"/>
  <c r="N1813" i="1"/>
  <c r="N1817" i="1"/>
  <c r="N1898" i="1"/>
  <c r="N1901" i="1"/>
  <c r="N2061" i="1"/>
  <c r="N2062" i="1"/>
  <c r="N2088" i="1"/>
  <c r="N2108" i="1"/>
  <c r="N2160" i="1"/>
  <c r="N2161" i="1"/>
  <c r="N2188" i="1"/>
  <c r="N2230" i="1"/>
  <c r="N2253" i="1"/>
  <c r="N2294" i="1"/>
  <c r="N2317" i="1"/>
  <c r="N2358" i="1"/>
  <c r="N2381" i="1"/>
  <c r="N2422" i="1"/>
  <c r="N2445" i="1"/>
  <c r="N2486" i="1"/>
  <c r="N2509" i="1"/>
  <c r="N2550" i="1"/>
  <c r="N2573" i="1"/>
  <c r="N2614" i="1"/>
  <c r="N2637" i="1"/>
  <c r="N2678" i="1"/>
  <c r="N2701" i="1"/>
  <c r="N2742" i="1"/>
  <c r="N2765" i="1"/>
  <c r="N2806" i="1"/>
  <c r="N2829" i="1"/>
  <c r="N2870" i="1"/>
  <c r="N2934" i="1"/>
  <c r="N2998" i="1"/>
  <c r="N3020" i="1"/>
  <c r="N3044" i="1"/>
  <c r="N138" i="1"/>
  <c r="N146" i="1"/>
  <c r="N154" i="1"/>
  <c r="N162" i="1"/>
  <c r="N170" i="1"/>
  <c r="N178" i="1"/>
  <c r="N186" i="1"/>
  <c r="N194" i="1"/>
  <c r="N10" i="1"/>
  <c r="N18" i="1"/>
  <c r="N26" i="1"/>
  <c r="N494" i="1"/>
  <c r="N495" i="1"/>
  <c r="N496" i="1"/>
  <c r="N497" i="1"/>
  <c r="N498" i="1"/>
  <c r="N500" i="1"/>
  <c r="N501" i="1"/>
  <c r="N502" i="1"/>
  <c r="N503" i="1"/>
  <c r="N504" i="1"/>
  <c r="N505" i="1"/>
  <c r="N506" i="1"/>
  <c r="N508" i="1"/>
  <c r="N509" i="1"/>
  <c r="N510" i="1"/>
  <c r="N511" i="1"/>
  <c r="N512" i="1"/>
  <c r="N513" i="1"/>
  <c r="N514" i="1"/>
  <c r="N516" i="1"/>
  <c r="N517" i="1"/>
  <c r="N518" i="1"/>
  <c r="N519" i="1"/>
  <c r="N520" i="1"/>
  <c r="N521" i="1"/>
  <c r="N522" i="1"/>
  <c r="N524" i="1"/>
  <c r="N525" i="1"/>
  <c r="N526" i="1"/>
  <c r="N527" i="1"/>
  <c r="N528" i="1"/>
  <c r="N529" i="1"/>
  <c r="N530" i="1"/>
  <c r="N532" i="1"/>
  <c r="N533" i="1"/>
  <c r="N534" i="1"/>
  <c r="N535" i="1"/>
  <c r="N536" i="1"/>
  <c r="N537" i="1"/>
  <c r="N538" i="1"/>
  <c r="N540" i="1"/>
  <c r="N541" i="1"/>
  <c r="N542" i="1"/>
  <c r="N543" i="1"/>
  <c r="N544" i="1"/>
  <c r="N545" i="1"/>
  <c r="N546" i="1"/>
  <c r="N548" i="1"/>
  <c r="N549" i="1"/>
  <c r="N550" i="1"/>
  <c r="N551" i="1"/>
  <c r="N552" i="1"/>
  <c r="N553" i="1"/>
  <c r="N554" i="1"/>
  <c r="N556" i="1"/>
  <c r="N557" i="1"/>
  <c r="N558" i="1"/>
  <c r="N559" i="1"/>
  <c r="N560" i="1"/>
  <c r="N561" i="1"/>
  <c r="N562" i="1"/>
  <c r="N564" i="1"/>
  <c r="N565" i="1"/>
  <c r="N566" i="1"/>
  <c r="N567" i="1"/>
  <c r="N568" i="1"/>
  <c r="N569" i="1"/>
  <c r="N570" i="1"/>
  <c r="N572" i="1"/>
  <c r="N573" i="1"/>
  <c r="N574" i="1"/>
  <c r="N575" i="1"/>
  <c r="N576" i="1"/>
  <c r="N577" i="1"/>
  <c r="N578" i="1"/>
  <c r="N580" i="1"/>
  <c r="N581" i="1"/>
  <c r="N582" i="1"/>
  <c r="N583" i="1"/>
  <c r="N584" i="1"/>
  <c r="N585" i="1"/>
  <c r="N586" i="1"/>
  <c r="N588" i="1"/>
  <c r="N589" i="1"/>
  <c r="N590" i="1"/>
  <c r="N591" i="1"/>
  <c r="N592" i="1"/>
  <c r="N593" i="1"/>
  <c r="N594" i="1"/>
  <c r="N596" i="1"/>
  <c r="N597" i="1"/>
  <c r="N598" i="1"/>
  <c r="N599" i="1"/>
  <c r="N600" i="1"/>
  <c r="N601" i="1"/>
  <c r="N602" i="1"/>
  <c r="N604" i="1"/>
  <c r="N605" i="1"/>
  <c r="N606" i="1"/>
  <c r="N607" i="1"/>
  <c r="N608" i="1"/>
  <c r="N609" i="1"/>
  <c r="N610" i="1"/>
  <c r="N612" i="1"/>
  <c r="N613" i="1"/>
  <c r="N614" i="1"/>
  <c r="N615" i="1"/>
  <c r="N617" i="1"/>
  <c r="N618" i="1"/>
  <c r="N620" i="1"/>
  <c r="N621" i="1"/>
  <c r="N622" i="1"/>
  <c r="N623" i="1"/>
  <c r="N624" i="1"/>
  <c r="N625" i="1"/>
  <c r="N626" i="1"/>
  <c r="N628" i="1"/>
  <c r="N629" i="1"/>
  <c r="N630" i="1"/>
  <c r="N631" i="1"/>
  <c r="N632" i="1"/>
  <c r="N634" i="1"/>
  <c r="N636" i="1"/>
  <c r="N637" i="1"/>
  <c r="N638" i="1"/>
  <c r="N639" i="1"/>
  <c r="N640" i="1"/>
  <c r="N641" i="1"/>
  <c r="N642" i="1"/>
  <c r="N644" i="1"/>
  <c r="N645" i="1"/>
  <c r="N646" i="1"/>
  <c r="N647" i="1"/>
  <c r="N648" i="1"/>
  <c r="N649" i="1"/>
  <c r="N650" i="1"/>
  <c r="N652" i="1"/>
  <c r="N653" i="1"/>
  <c r="N654" i="1"/>
  <c r="N655" i="1"/>
  <c r="N656" i="1"/>
  <c r="N657" i="1"/>
  <c r="N658" i="1"/>
  <c r="N660" i="1"/>
  <c r="N661" i="1"/>
  <c r="N662" i="1"/>
  <c r="N663" i="1"/>
  <c r="N664" i="1"/>
  <c r="N665" i="1"/>
  <c r="N666" i="1"/>
  <c r="N668" i="1"/>
  <c r="N669" i="1"/>
  <c r="N670" i="1"/>
  <c r="N671" i="1"/>
  <c r="N672" i="1"/>
  <c r="N673" i="1"/>
  <c r="N674" i="1"/>
  <c r="N676" i="1"/>
  <c r="N677" i="1"/>
  <c r="N678" i="1"/>
  <c r="N679" i="1"/>
  <c r="N680" i="1"/>
  <c r="N681" i="1"/>
  <c r="N682" i="1"/>
  <c r="N684" i="1"/>
  <c r="N685" i="1"/>
  <c r="N686" i="1"/>
  <c r="N687" i="1"/>
  <c r="N688" i="1"/>
  <c r="N689" i="1"/>
  <c r="N690" i="1"/>
  <c r="N692" i="1"/>
  <c r="N693" i="1"/>
  <c r="N694" i="1"/>
  <c r="N695" i="1"/>
  <c r="N696" i="1"/>
  <c r="N697" i="1"/>
  <c r="N698" i="1"/>
  <c r="N700" i="1"/>
  <c r="N701" i="1"/>
  <c r="N702" i="1"/>
  <c r="N703" i="1"/>
  <c r="N704" i="1"/>
  <c r="N705" i="1"/>
  <c r="N706" i="1"/>
  <c r="N708" i="1"/>
  <c r="N709" i="1"/>
  <c r="N710" i="1"/>
  <c r="N711" i="1"/>
  <c r="N712" i="1"/>
  <c r="N713" i="1"/>
  <c r="N714" i="1"/>
  <c r="N716" i="1"/>
  <c r="N717" i="1"/>
  <c r="N718" i="1"/>
  <c r="N719" i="1"/>
  <c r="N720" i="1"/>
  <c r="N721" i="1"/>
  <c r="N722" i="1"/>
  <c r="N724" i="1"/>
  <c r="N725" i="1"/>
  <c r="N726" i="1"/>
  <c r="N727" i="1"/>
  <c r="N728" i="1"/>
  <c r="N729" i="1"/>
  <c r="N730" i="1"/>
  <c r="N732" i="1"/>
  <c r="N733" i="1"/>
  <c r="N734" i="1"/>
  <c r="N735" i="1"/>
  <c r="N736" i="1"/>
  <c r="N737" i="1"/>
  <c r="N738" i="1"/>
  <c r="N740" i="1"/>
  <c r="N741" i="1"/>
  <c r="N742" i="1"/>
  <c r="N743" i="1"/>
  <c r="N744" i="1"/>
  <c r="N745" i="1"/>
  <c r="N746" i="1"/>
  <c r="N748" i="1"/>
  <c r="N749" i="1"/>
  <c r="N750" i="1"/>
  <c r="N751" i="1"/>
  <c r="N752" i="1"/>
  <c r="N753" i="1"/>
  <c r="N754" i="1"/>
  <c r="N756" i="1"/>
  <c r="N757" i="1"/>
  <c r="N758" i="1"/>
  <c r="N759" i="1"/>
  <c r="N760" i="1"/>
  <c r="N761" i="1"/>
  <c r="N762" i="1"/>
  <c r="N764" i="1"/>
  <c r="N765" i="1"/>
  <c r="N766" i="1"/>
  <c r="N767" i="1"/>
  <c r="N768" i="1"/>
  <c r="N769" i="1"/>
  <c r="N770" i="1"/>
  <c r="N772" i="1"/>
  <c r="N773" i="1"/>
  <c r="N774" i="1"/>
  <c r="N775" i="1"/>
  <c r="N776" i="1"/>
  <c r="N777" i="1"/>
  <c r="N778" i="1"/>
  <c r="N780" i="1"/>
  <c r="N781" i="1"/>
  <c r="N782" i="1"/>
  <c r="N783" i="1"/>
  <c r="N784" i="1"/>
  <c r="N785" i="1"/>
  <c r="N786" i="1"/>
  <c r="N788" i="1"/>
  <c r="N789" i="1"/>
  <c r="N790" i="1"/>
  <c r="N791" i="1"/>
  <c r="N792" i="1"/>
  <c r="N793" i="1"/>
  <c r="N794" i="1"/>
  <c r="N796" i="1"/>
  <c r="N797" i="1"/>
  <c r="N798" i="1"/>
  <c r="N799" i="1"/>
  <c r="N800" i="1"/>
  <c r="N801" i="1"/>
  <c r="N802" i="1"/>
  <c r="N804" i="1"/>
  <c r="N805" i="1"/>
  <c r="N806" i="1"/>
  <c r="N807" i="1"/>
  <c r="N808" i="1"/>
  <c r="N809" i="1"/>
  <c r="N810" i="1"/>
  <c r="N812" i="1"/>
  <c r="N813" i="1"/>
  <c r="N814" i="1"/>
  <c r="N815" i="1"/>
  <c r="N816" i="1"/>
  <c r="N817" i="1"/>
  <c r="N818" i="1"/>
  <c r="N820" i="1"/>
  <c r="N821" i="1"/>
  <c r="N822" i="1"/>
  <c r="N823" i="1"/>
  <c r="N824" i="1"/>
  <c r="N825" i="1"/>
  <c r="N826" i="1"/>
  <c r="N828" i="1"/>
  <c r="N829" i="1"/>
  <c r="N830" i="1"/>
  <c r="N831" i="1"/>
  <c r="N832" i="1"/>
  <c r="N833" i="1"/>
  <c r="N834" i="1"/>
  <c r="N836" i="1"/>
  <c r="N837" i="1"/>
  <c r="N838" i="1"/>
  <c r="N839" i="1"/>
  <c r="N840" i="1"/>
  <c r="N841" i="1"/>
  <c r="N842" i="1"/>
  <c r="N844" i="1"/>
  <c r="N845" i="1"/>
  <c r="N846" i="1"/>
  <c r="N847" i="1"/>
  <c r="N848" i="1"/>
  <c r="N849" i="1"/>
  <c r="N850" i="1"/>
  <c r="N852" i="1"/>
  <c r="N853" i="1"/>
  <c r="N854" i="1"/>
  <c r="N855" i="1"/>
  <c r="N856" i="1"/>
  <c r="N857" i="1"/>
  <c r="N858" i="1"/>
  <c r="N860" i="1"/>
  <c r="N861" i="1"/>
  <c r="N862" i="1"/>
  <c r="N863" i="1"/>
  <c r="N864" i="1"/>
  <c r="N865" i="1"/>
  <c r="N866" i="1"/>
  <c r="N868" i="1"/>
  <c r="N869" i="1"/>
  <c r="N870" i="1"/>
  <c r="N871" i="1"/>
  <c r="N872" i="1"/>
  <c r="N873" i="1"/>
  <c r="N874" i="1"/>
  <c r="N876" i="1"/>
  <c r="N877" i="1"/>
  <c r="N878" i="1"/>
  <c r="N879" i="1"/>
  <c r="N880" i="1"/>
  <c r="N881" i="1"/>
  <c r="N882" i="1"/>
  <c r="N884" i="1"/>
  <c r="N885" i="1"/>
  <c r="N886" i="1"/>
  <c r="N887" i="1"/>
  <c r="N888" i="1"/>
  <c r="N889" i="1"/>
  <c r="N890" i="1"/>
  <c r="N892" i="1"/>
  <c r="N893" i="1"/>
  <c r="N894" i="1"/>
  <c r="N895" i="1"/>
  <c r="N896" i="1"/>
  <c r="N897" i="1"/>
  <c r="N898" i="1"/>
  <c r="N900" i="1"/>
  <c r="N901" i="1"/>
  <c r="N902" i="1"/>
  <c r="N903" i="1"/>
  <c r="N904" i="1"/>
  <c r="N905" i="1"/>
  <c r="N906" i="1"/>
  <c r="N908" i="1"/>
  <c r="N909" i="1"/>
  <c r="N910" i="1"/>
  <c r="N911" i="1"/>
  <c r="N912" i="1"/>
  <c r="N913" i="1"/>
  <c r="N914" i="1"/>
  <c r="N916" i="1"/>
  <c r="N917" i="1"/>
  <c r="N918" i="1"/>
  <c r="N919" i="1"/>
  <c r="N920" i="1"/>
  <c r="N921" i="1"/>
  <c r="N922" i="1"/>
  <c r="N924" i="1"/>
  <c r="N925" i="1"/>
  <c r="N926" i="1"/>
  <c r="N927" i="1"/>
  <c r="N928" i="1"/>
  <c r="N929" i="1"/>
  <c r="N930" i="1"/>
  <c r="N932" i="1"/>
  <c r="N933" i="1"/>
  <c r="N934" i="1"/>
  <c r="N935" i="1"/>
  <c r="N936" i="1"/>
  <c r="N937" i="1"/>
  <c r="N938" i="1"/>
  <c r="N940" i="1"/>
  <c r="N941" i="1"/>
  <c r="N942" i="1"/>
  <c r="N943" i="1"/>
  <c r="N944" i="1"/>
  <c r="N945" i="1"/>
  <c r="N946" i="1"/>
  <c r="N948" i="1"/>
  <c r="N949" i="1"/>
  <c r="N950" i="1"/>
  <c r="N951" i="1"/>
  <c r="N952" i="1"/>
  <c r="N953" i="1"/>
  <c r="N956" i="1"/>
  <c r="N957" i="1"/>
  <c r="N958" i="1"/>
  <c r="N959" i="1"/>
  <c r="N960" i="1"/>
  <c r="N961" i="1"/>
  <c r="N962" i="1"/>
  <c r="N964" i="1"/>
  <c r="N965" i="1"/>
  <c r="N966" i="1"/>
  <c r="N967" i="1"/>
  <c r="N968" i="1"/>
  <c r="N969" i="1"/>
  <c r="N970" i="1"/>
  <c r="N972" i="1"/>
  <c r="N973" i="1"/>
  <c r="N974" i="1"/>
  <c r="N975" i="1"/>
  <c r="N977" i="1"/>
  <c r="N978" i="1"/>
  <c r="N980" i="1"/>
  <c r="N981" i="1"/>
  <c r="N982" i="1"/>
  <c r="N983" i="1"/>
  <c r="N984" i="1"/>
  <c r="N985" i="1"/>
  <c r="N986" i="1"/>
  <c r="N988" i="1"/>
  <c r="N989" i="1"/>
  <c r="N990" i="1"/>
  <c r="N991" i="1"/>
  <c r="N992" i="1"/>
  <c r="N993" i="1"/>
  <c r="N994" i="1"/>
  <c r="N996" i="1"/>
  <c r="N997" i="1"/>
  <c r="N998" i="1"/>
  <c r="N999" i="1"/>
  <c r="N1000" i="1"/>
  <c r="N1001" i="1"/>
  <c r="N1002" i="1"/>
  <c r="N1004" i="1"/>
  <c r="N1005" i="1"/>
  <c r="N1006" i="1"/>
  <c r="N1007" i="1"/>
  <c r="N1008" i="1"/>
  <c r="N1009" i="1"/>
  <c r="N1010" i="1"/>
  <c r="N1012" i="1"/>
  <c r="N1013" i="1"/>
  <c r="N1014" i="1"/>
  <c r="N1015" i="1"/>
  <c r="N1016" i="1"/>
  <c r="N1017" i="1"/>
  <c r="N1018" i="1"/>
  <c r="N1020" i="1"/>
  <c r="N1021" i="1"/>
  <c r="N1022" i="1"/>
  <c r="N1023" i="1"/>
  <c r="N1024" i="1"/>
  <c r="N1025" i="1"/>
  <c r="N1026" i="1"/>
  <c r="N1028" i="1"/>
  <c r="N1029" i="1"/>
  <c r="N1030" i="1"/>
  <c r="N1031" i="1"/>
  <c r="N1032" i="1"/>
  <c r="N1033" i="1"/>
  <c r="N1034" i="1"/>
  <c r="N1036" i="1"/>
  <c r="N1037" i="1"/>
  <c r="N1038" i="1"/>
  <c r="N1039" i="1"/>
  <c r="N1040" i="1"/>
  <c r="N1041" i="1"/>
  <c r="N1042" i="1"/>
  <c r="N1044" i="1"/>
  <c r="N1045" i="1"/>
  <c r="N1046" i="1"/>
  <c r="N1047" i="1"/>
  <c r="N1048" i="1"/>
  <c r="N1049" i="1"/>
  <c r="N1050" i="1"/>
  <c r="N1052" i="1"/>
  <c r="N1053" i="1"/>
  <c r="N1054" i="1"/>
  <c r="N1055" i="1"/>
  <c r="N1056" i="1"/>
  <c r="N1057" i="1"/>
  <c r="N1058" i="1"/>
  <c r="N1060" i="1"/>
  <c r="N1061" i="1"/>
  <c r="N1062" i="1"/>
  <c r="N1063" i="1"/>
  <c r="N1064" i="1"/>
  <c r="N1065" i="1"/>
  <c r="N1066" i="1"/>
  <c r="N1068" i="1"/>
  <c r="N1069" i="1"/>
  <c r="N1070" i="1"/>
  <c r="N1071" i="1"/>
  <c r="N1072" i="1"/>
  <c r="N1073" i="1"/>
  <c r="N1074" i="1"/>
  <c r="N1076" i="1"/>
  <c r="N1077" i="1"/>
  <c r="N1078" i="1"/>
  <c r="N1079" i="1"/>
  <c r="N1080" i="1"/>
  <c r="N1081" i="1"/>
  <c r="N1082" i="1"/>
  <c r="N1084" i="1"/>
  <c r="N1085" i="1"/>
  <c r="N1086" i="1"/>
  <c r="N1087" i="1"/>
  <c r="N1088" i="1"/>
  <c r="N1089" i="1"/>
  <c r="N1090" i="1"/>
  <c r="N1092" i="1"/>
  <c r="N1093" i="1"/>
  <c r="N1094" i="1"/>
  <c r="N1095" i="1"/>
  <c r="N1096" i="1"/>
  <c r="N1097" i="1"/>
  <c r="N1098" i="1"/>
  <c r="N1100" i="1"/>
  <c r="N1101" i="1"/>
  <c r="N1102" i="1"/>
  <c r="N1103" i="1"/>
  <c r="N1104" i="1"/>
  <c r="N1105" i="1"/>
  <c r="N1106" i="1"/>
  <c r="N1108" i="1"/>
  <c r="N1109" i="1"/>
  <c r="N1110" i="1"/>
  <c r="N1111" i="1"/>
  <c r="N1112" i="1"/>
  <c r="N1113" i="1"/>
  <c r="N1114" i="1"/>
  <c r="N1116" i="1"/>
  <c r="N1117" i="1"/>
  <c r="N1118" i="1"/>
  <c r="N1119" i="1"/>
  <c r="N1120" i="1"/>
  <c r="N1121" i="1"/>
  <c r="N1122" i="1"/>
  <c r="N1124" i="1"/>
  <c r="N1125" i="1"/>
  <c r="N1126" i="1"/>
  <c r="N1127" i="1"/>
  <c r="N1128" i="1"/>
  <c r="N1129" i="1"/>
  <c r="N1130" i="1"/>
  <c r="N1132" i="1"/>
  <c r="N1133" i="1"/>
  <c r="N1134" i="1"/>
  <c r="N1135" i="1"/>
  <c r="N1136" i="1"/>
  <c r="N1137" i="1"/>
  <c r="N1138" i="1"/>
  <c r="N1140" i="1"/>
  <c r="N1141" i="1"/>
  <c r="N1142" i="1"/>
  <c r="N1143" i="1"/>
  <c r="N1144" i="1"/>
  <c r="N1145" i="1"/>
  <c r="N1146" i="1"/>
  <c r="N1148" i="1"/>
  <c r="N1149" i="1"/>
  <c r="N1150" i="1"/>
  <c r="N1151" i="1"/>
  <c r="N1152" i="1"/>
  <c r="N1153" i="1"/>
  <c r="N1154" i="1"/>
  <c r="N1156" i="1"/>
  <c r="N1157" i="1"/>
  <c r="N1158" i="1"/>
  <c r="N1159" i="1"/>
  <c r="N1160" i="1"/>
  <c r="N1161" i="1"/>
  <c r="N1162" i="1"/>
  <c r="N1164" i="1"/>
  <c r="N1165" i="1"/>
  <c r="N1166" i="1"/>
  <c r="N1167" i="1"/>
  <c r="N1168" i="1"/>
  <c r="N1169" i="1"/>
  <c r="N1170" i="1"/>
  <c r="N1172" i="1"/>
  <c r="N1173" i="1"/>
  <c r="N1174" i="1"/>
  <c r="N1175" i="1"/>
  <c r="N1176" i="1"/>
  <c r="N1177" i="1"/>
  <c r="N1178" i="1"/>
  <c r="N1180" i="1"/>
  <c r="N1181" i="1"/>
  <c r="N1182" i="1"/>
  <c r="N1183" i="1"/>
  <c r="N1184" i="1"/>
  <c r="N1185" i="1"/>
  <c r="N1186" i="1"/>
  <c r="N1188" i="1"/>
  <c r="N1189" i="1"/>
  <c r="N1190" i="1"/>
  <c r="N1191" i="1"/>
  <c r="N1192" i="1"/>
  <c r="N1193" i="1"/>
  <c r="N1194" i="1"/>
  <c r="N1196" i="1"/>
  <c r="N1197" i="1"/>
  <c r="N1198" i="1"/>
  <c r="N1199" i="1"/>
  <c r="N1200" i="1"/>
  <c r="N1201" i="1"/>
  <c r="N1202" i="1"/>
  <c r="N1204" i="1"/>
  <c r="N1205" i="1"/>
  <c r="N1206" i="1"/>
  <c r="N1207" i="1"/>
  <c r="N1208" i="1"/>
  <c r="N1209" i="1"/>
  <c r="N1210" i="1"/>
  <c r="N1212" i="1"/>
  <c r="N1213" i="1"/>
  <c r="N1214" i="1"/>
  <c r="N1215" i="1"/>
  <c r="N1216" i="1"/>
  <c r="N1217" i="1"/>
  <c r="N1218" i="1"/>
  <c r="N1220" i="1"/>
  <c r="N1221" i="1"/>
  <c r="N1222" i="1"/>
  <c r="N1223" i="1"/>
  <c r="N1224" i="1"/>
  <c r="N1225" i="1"/>
  <c r="N1226" i="1"/>
  <c r="N1228" i="1"/>
  <c r="N1229" i="1"/>
  <c r="N1230" i="1"/>
  <c r="N1231" i="1"/>
  <c r="N1232" i="1"/>
  <c r="N1233" i="1"/>
  <c r="N1234" i="1"/>
  <c r="N1236" i="1"/>
  <c r="N1237" i="1"/>
  <c r="N1238" i="1"/>
  <c r="N1239" i="1"/>
  <c r="N1240" i="1"/>
  <c r="N1241" i="1"/>
  <c r="N1242" i="1"/>
  <c r="N1244" i="1"/>
  <c r="N1245" i="1"/>
  <c r="N1246" i="1"/>
  <c r="N1247" i="1"/>
  <c r="N1248" i="1"/>
  <c r="N1249" i="1"/>
  <c r="N1250" i="1"/>
  <c r="N1252" i="1"/>
  <c r="N1253" i="1"/>
  <c r="N1254" i="1"/>
  <c r="N1255" i="1"/>
  <c r="N1256" i="1"/>
  <c r="N1257" i="1"/>
  <c r="N1258" i="1"/>
  <c r="N1260" i="1"/>
  <c r="N1261" i="1"/>
  <c r="N1262" i="1"/>
  <c r="N1263" i="1"/>
  <c r="N1264" i="1"/>
  <c r="N1265" i="1"/>
  <c r="N1266" i="1"/>
  <c r="N1268" i="1"/>
  <c r="N1269" i="1"/>
  <c r="N1270" i="1"/>
  <c r="N1271" i="1"/>
  <c r="N1272" i="1"/>
  <c r="N1273" i="1"/>
  <c r="N1274" i="1"/>
  <c r="N1276" i="1"/>
  <c r="N1277" i="1"/>
  <c r="N1278" i="1"/>
  <c r="N1279" i="1"/>
  <c r="N1281" i="1"/>
  <c r="N1282" i="1"/>
  <c r="N1284" i="1"/>
  <c r="N1285" i="1"/>
  <c r="N1286" i="1"/>
  <c r="N1287" i="1"/>
  <c r="N1288" i="1"/>
  <c r="N1289" i="1"/>
  <c r="N1290" i="1"/>
  <c r="N1292" i="1"/>
  <c r="N1293" i="1"/>
  <c r="N1294" i="1"/>
  <c r="N1295" i="1"/>
  <c r="N1296" i="1"/>
  <c r="N1297" i="1"/>
  <c r="N1298" i="1"/>
  <c r="N1300" i="1"/>
  <c r="N1301" i="1"/>
  <c r="N1302" i="1"/>
  <c r="N1303" i="1"/>
  <c r="N1304" i="1"/>
  <c r="N1305" i="1"/>
  <c r="N1306" i="1"/>
  <c r="N1308" i="1"/>
  <c r="N1309" i="1"/>
  <c r="N1310" i="1"/>
  <c r="N1311" i="1"/>
  <c r="N1312" i="1"/>
  <c r="N1313" i="1"/>
  <c r="N1314" i="1"/>
  <c r="N1316" i="1"/>
  <c r="N1317" i="1"/>
  <c r="N1318" i="1"/>
  <c r="N1319" i="1"/>
  <c r="N1320" i="1"/>
  <c r="N1321" i="1"/>
  <c r="N1322" i="1"/>
  <c r="N1324" i="1"/>
  <c r="N1325" i="1"/>
  <c r="N1326" i="1"/>
  <c r="N1327" i="1"/>
  <c r="N1328" i="1"/>
  <c r="N1329" i="1"/>
  <c r="N1330" i="1"/>
  <c r="N1332" i="1"/>
  <c r="N1333" i="1"/>
  <c r="N1334" i="1"/>
  <c r="N1335" i="1"/>
  <c r="N1336" i="1"/>
  <c r="N1337" i="1"/>
  <c r="N1338" i="1"/>
  <c r="N1340" i="1"/>
  <c r="N1341" i="1"/>
  <c r="N1342" i="1"/>
  <c r="N1343" i="1"/>
  <c r="N1344" i="1"/>
  <c r="N1345" i="1"/>
  <c r="N1346" i="1"/>
  <c r="N1348" i="1"/>
  <c r="N1349" i="1"/>
  <c r="N1350" i="1"/>
  <c r="N1351" i="1"/>
  <c r="N1352" i="1"/>
  <c r="N1353" i="1"/>
  <c r="N1354" i="1"/>
  <c r="N1356" i="1"/>
  <c r="N1357" i="1"/>
  <c r="N1358" i="1"/>
  <c r="N1359" i="1"/>
  <c r="N1360" i="1"/>
  <c r="N1361" i="1"/>
  <c r="N1362" i="1"/>
  <c r="N1364" i="1"/>
  <c r="N1365" i="1"/>
  <c r="N1366" i="1"/>
  <c r="N1367" i="1"/>
  <c r="N1368" i="1"/>
  <c r="N1369" i="1"/>
  <c r="N1370" i="1"/>
  <c r="N1372" i="1"/>
  <c r="N1373" i="1"/>
  <c r="N1374" i="1"/>
  <c r="N1375" i="1"/>
  <c r="N1376" i="1"/>
  <c r="N1377" i="1"/>
  <c r="N1378" i="1"/>
  <c r="N1380" i="1"/>
  <c r="N1381" i="1"/>
  <c r="N1382" i="1"/>
  <c r="N1383" i="1"/>
  <c r="N1384" i="1"/>
  <c r="N1385" i="1"/>
  <c r="N1386" i="1"/>
  <c r="N1388" i="1"/>
  <c r="N1389" i="1"/>
  <c r="N1390" i="1"/>
  <c r="N1391" i="1"/>
  <c r="N1392" i="1"/>
  <c r="N1393" i="1"/>
  <c r="N1394" i="1"/>
  <c r="N1396" i="1"/>
  <c r="N1397" i="1"/>
  <c r="N1398" i="1"/>
  <c r="N1399" i="1"/>
  <c r="N1400" i="1"/>
  <c r="N1401" i="1"/>
  <c r="N1402" i="1"/>
  <c r="N1404" i="1"/>
  <c r="N1405" i="1"/>
  <c r="N1406" i="1"/>
  <c r="N1407" i="1"/>
  <c r="N1408" i="1"/>
  <c r="N1409" i="1"/>
  <c r="N1410" i="1"/>
  <c r="N1412" i="1"/>
  <c r="N1413" i="1"/>
  <c r="N1414" i="1"/>
  <c r="N1415" i="1"/>
  <c r="N1416" i="1"/>
  <c r="N1417" i="1"/>
  <c r="N1418" i="1"/>
  <c r="N1420" i="1"/>
  <c r="N1421" i="1"/>
  <c r="N1422" i="1"/>
  <c r="N1423" i="1"/>
  <c r="N1424" i="1"/>
  <c r="N1425" i="1"/>
  <c r="N1426" i="1"/>
  <c r="N1428" i="1"/>
  <c r="N1429" i="1"/>
  <c r="N1430" i="1"/>
  <c r="N1431" i="1"/>
  <c r="N1432" i="1"/>
  <c r="N1433" i="1"/>
  <c r="N1436" i="1"/>
  <c r="N1437" i="1"/>
  <c r="N1438" i="1"/>
  <c r="N1439" i="1"/>
  <c r="N1440" i="1"/>
  <c r="N1442" i="1"/>
  <c r="N1444" i="1"/>
  <c r="N1445" i="1"/>
  <c r="N1446" i="1"/>
  <c r="N1447" i="1"/>
  <c r="N1448" i="1"/>
  <c r="N1449" i="1"/>
  <c r="N1450" i="1"/>
  <c r="N1452" i="1"/>
  <c r="N1453" i="1"/>
  <c r="N1454" i="1"/>
  <c r="N1455" i="1"/>
  <c r="N1456" i="1"/>
  <c r="N1457" i="1"/>
  <c r="N1458" i="1"/>
  <c r="N1460" i="1"/>
  <c r="N1461" i="1"/>
  <c r="N1462" i="1"/>
  <c r="N1463" i="1"/>
  <c r="N1464" i="1"/>
  <c r="N1465" i="1"/>
  <c r="N1466" i="1"/>
  <c r="N1468" i="1"/>
  <c r="N1469" i="1"/>
  <c r="N1470" i="1"/>
  <c r="N1471" i="1"/>
  <c r="N1472" i="1"/>
  <c r="N1473" i="1"/>
  <c r="N1474" i="1"/>
  <c r="N1476" i="1"/>
  <c r="N1477" i="1"/>
  <c r="N1478" i="1"/>
  <c r="N1479" i="1"/>
  <c r="N1480" i="1"/>
  <c r="N1481" i="1"/>
  <c r="N1482" i="1"/>
  <c r="N1484" i="1"/>
  <c r="N1485" i="1"/>
  <c r="N1486" i="1"/>
  <c r="N1487" i="1"/>
  <c r="N1488" i="1"/>
  <c r="N1489" i="1"/>
  <c r="N1490" i="1"/>
  <c r="N1492" i="1"/>
  <c r="N1493" i="1"/>
  <c r="N1494" i="1"/>
  <c r="N1495" i="1"/>
  <c r="N1496" i="1"/>
  <c r="N1497" i="1"/>
  <c r="N1498" i="1"/>
  <c r="N1500" i="1"/>
  <c r="N1501" i="1"/>
  <c r="N1502" i="1"/>
  <c r="N1503" i="1"/>
  <c r="N1504" i="1"/>
  <c r="N1505" i="1"/>
  <c r="N1506" i="1"/>
  <c r="N1508" i="1"/>
  <c r="N1509" i="1"/>
  <c r="N1510" i="1"/>
  <c r="N1511" i="1"/>
  <c r="N1512" i="1"/>
  <c r="N1513" i="1"/>
  <c r="N1514" i="1"/>
  <c r="N1516" i="1"/>
  <c r="N1517" i="1"/>
  <c r="N1518" i="1"/>
  <c r="N1519" i="1"/>
  <c r="N1520" i="1"/>
  <c r="N1521" i="1"/>
  <c r="N1522" i="1"/>
  <c r="N1524" i="1"/>
  <c r="N1525" i="1"/>
  <c r="N1526" i="1"/>
  <c r="N1527" i="1"/>
  <c r="N1528" i="1"/>
  <c r="N1529" i="1"/>
  <c r="N1530" i="1"/>
  <c r="N1532" i="1"/>
  <c r="N1533" i="1"/>
  <c r="N1534" i="1"/>
  <c r="N1535" i="1"/>
  <c r="N1536" i="1"/>
  <c r="N1537" i="1"/>
  <c r="N1538" i="1"/>
  <c r="N1540" i="1"/>
  <c r="N1541" i="1"/>
  <c r="N1542" i="1"/>
  <c r="N1543" i="1"/>
  <c r="N1544" i="1"/>
  <c r="N1545" i="1"/>
  <c r="N1546" i="1"/>
  <c r="N1548" i="1"/>
  <c r="N1549" i="1"/>
  <c r="N1550" i="1"/>
  <c r="N1551" i="1"/>
  <c r="N1552" i="1"/>
  <c r="N1553" i="1"/>
  <c r="N1554" i="1"/>
  <c r="N1556" i="1"/>
  <c r="N1557" i="1"/>
  <c r="N1558" i="1"/>
  <c r="N1559" i="1"/>
  <c r="N1560" i="1"/>
  <c r="N1561" i="1"/>
  <c r="N1564" i="1"/>
  <c r="N1565" i="1"/>
  <c r="N1566" i="1"/>
  <c r="N1567" i="1"/>
  <c r="N1568" i="1"/>
  <c r="N1570" i="1"/>
  <c r="N1572" i="1"/>
  <c r="N1573" i="1"/>
  <c r="N1574" i="1"/>
  <c r="N1575" i="1"/>
  <c r="N1576" i="1"/>
  <c r="N1577" i="1"/>
  <c r="N1578" i="1"/>
  <c r="N1580" i="1"/>
  <c r="N1581" i="1"/>
  <c r="N1582" i="1"/>
  <c r="N1583" i="1"/>
  <c r="N1584" i="1"/>
  <c r="N1585" i="1"/>
  <c r="N1586" i="1"/>
  <c r="N1588" i="1"/>
  <c r="N1589" i="1"/>
  <c r="N1590" i="1"/>
  <c r="N1591" i="1"/>
  <c r="N1592" i="1"/>
  <c r="N1593" i="1"/>
  <c r="N1594" i="1"/>
  <c r="N1596" i="1"/>
  <c r="N1597" i="1"/>
  <c r="N1598" i="1"/>
  <c r="N1599" i="1"/>
  <c r="N1600" i="1"/>
  <c r="N1601" i="1"/>
  <c r="N1602" i="1"/>
  <c r="N1604" i="1"/>
  <c r="N1605" i="1"/>
  <c r="N1606" i="1"/>
  <c r="N1607" i="1"/>
  <c r="N1608" i="1"/>
  <c r="N1609" i="1"/>
  <c r="N1610" i="1"/>
  <c r="N1612" i="1"/>
  <c r="N1613" i="1"/>
  <c r="N1614" i="1"/>
  <c r="N1615" i="1"/>
  <c r="N1616" i="1"/>
  <c r="N1617" i="1"/>
  <c r="N1618" i="1"/>
  <c r="N1620" i="1"/>
  <c r="N1621" i="1"/>
  <c r="N1622" i="1"/>
  <c r="N1623" i="1"/>
  <c r="N1624" i="1"/>
  <c r="N1625" i="1"/>
  <c r="N1626" i="1"/>
  <c r="N1628" i="1"/>
  <c r="N1629" i="1"/>
  <c r="N1630" i="1"/>
  <c r="N1631" i="1"/>
  <c r="N1632" i="1"/>
  <c r="N1633" i="1"/>
  <c r="N1634" i="1"/>
  <c r="N1636" i="1"/>
  <c r="N1637" i="1"/>
  <c r="N1638" i="1"/>
  <c r="N1639" i="1"/>
  <c r="N1640" i="1"/>
  <c r="N1641" i="1"/>
  <c r="N1642" i="1"/>
  <c r="N1644" i="1"/>
  <c r="N1645" i="1"/>
  <c r="N1646" i="1"/>
  <c r="N1647" i="1"/>
  <c r="N1648" i="1"/>
  <c r="N1649" i="1"/>
  <c r="N1650" i="1"/>
  <c r="N1652" i="1"/>
  <c r="N1653" i="1"/>
  <c r="N1654" i="1"/>
  <c r="N1655" i="1"/>
  <c r="N1656" i="1"/>
  <c r="N1657" i="1"/>
  <c r="N1658" i="1"/>
  <c r="N1660" i="1"/>
  <c r="N1661" i="1"/>
  <c r="N1662" i="1"/>
  <c r="N1663" i="1"/>
  <c r="N1664" i="1"/>
  <c r="N1665" i="1"/>
  <c r="N1666" i="1"/>
  <c r="N1668" i="1"/>
  <c r="N1669" i="1"/>
  <c r="N1670" i="1"/>
  <c r="N1671" i="1"/>
  <c r="N1672" i="1"/>
  <c r="N1673" i="1"/>
  <c r="N1674" i="1"/>
  <c r="N1676" i="1"/>
  <c r="N1677" i="1"/>
  <c r="N1678" i="1"/>
  <c r="N1679" i="1"/>
  <c r="N1680" i="1"/>
  <c r="N1681" i="1"/>
  <c r="N1682" i="1"/>
  <c r="N1684" i="1"/>
  <c r="N1685" i="1"/>
  <c r="N1686" i="1"/>
  <c r="N1687" i="1"/>
  <c r="N1688" i="1"/>
  <c r="N1689" i="1"/>
  <c r="N1692" i="1"/>
  <c r="N1693" i="1"/>
  <c r="N1694" i="1"/>
  <c r="N1695" i="1"/>
  <c r="N1696" i="1"/>
  <c r="N1698" i="1"/>
  <c r="N1700" i="1"/>
  <c r="N1701" i="1"/>
  <c r="N1702" i="1"/>
  <c r="N1703" i="1"/>
  <c r="N1704" i="1"/>
  <c r="N1705" i="1"/>
  <c r="N1706" i="1"/>
  <c r="N1708" i="1"/>
  <c r="N1709" i="1"/>
  <c r="N1710" i="1"/>
  <c r="N1711" i="1"/>
  <c r="N1712" i="1"/>
  <c r="N1713" i="1"/>
  <c r="N1714" i="1"/>
  <c r="N1716" i="1"/>
  <c r="N1717" i="1"/>
  <c r="N1718" i="1"/>
  <c r="N1719" i="1"/>
  <c r="N1720" i="1"/>
  <c r="N1721" i="1"/>
  <c r="N1722" i="1"/>
  <c r="N1724" i="1"/>
  <c r="N1725" i="1"/>
  <c r="N1726" i="1"/>
  <c r="N1727" i="1"/>
  <c r="N1728" i="1"/>
  <c r="N1729" i="1"/>
  <c r="N1730" i="1"/>
  <c r="N1732" i="1"/>
  <c r="N1733" i="1"/>
  <c r="N1734" i="1"/>
  <c r="N1735" i="1"/>
  <c r="N1736" i="1"/>
  <c r="N1737" i="1"/>
  <c r="N1738" i="1"/>
  <c r="N1740" i="1"/>
  <c r="N1741" i="1"/>
  <c r="N1742" i="1"/>
  <c r="N1743" i="1"/>
  <c r="N1744" i="1"/>
  <c r="N1745" i="1"/>
  <c r="N1746" i="1"/>
  <c r="N1748" i="1"/>
  <c r="N1749" i="1"/>
  <c r="N1750" i="1"/>
  <c r="N1751" i="1"/>
  <c r="N1752" i="1"/>
  <c r="N1753" i="1"/>
  <c r="N1754" i="1"/>
  <c r="N1756" i="1"/>
  <c r="N1757" i="1"/>
  <c r="N1758" i="1"/>
  <c r="N1759" i="1"/>
  <c r="N1760" i="1"/>
  <c r="N1761" i="1"/>
  <c r="N1762" i="1"/>
  <c r="N1764" i="1"/>
  <c r="N1765" i="1"/>
  <c r="N1766" i="1"/>
  <c r="N1767" i="1"/>
  <c r="N1768" i="1"/>
  <c r="N1769" i="1"/>
  <c r="N1770" i="1"/>
  <c r="N1772" i="1"/>
  <c r="N1773" i="1"/>
  <c r="N1774" i="1"/>
  <c r="N1775" i="1"/>
  <c r="N1776" i="1"/>
  <c r="N1777" i="1"/>
  <c r="N1778" i="1"/>
  <c r="N1780" i="1"/>
  <c r="N1781" i="1"/>
  <c r="N1782" i="1"/>
  <c r="N1783" i="1"/>
  <c r="N1784" i="1"/>
  <c r="N1785" i="1"/>
  <c r="N1786" i="1"/>
  <c r="N1788" i="1"/>
  <c r="N1789" i="1"/>
  <c r="N1790" i="1"/>
  <c r="N1791" i="1"/>
  <c r="N1792" i="1"/>
  <c r="N1793" i="1"/>
  <c r="N1794" i="1"/>
  <c r="N1796" i="1"/>
  <c r="N1797" i="1"/>
  <c r="N1798" i="1"/>
  <c r="N1799" i="1"/>
  <c r="N1800" i="1"/>
  <c r="N1801" i="1"/>
  <c r="N1802" i="1"/>
  <c r="N1804" i="1"/>
  <c r="N1805" i="1"/>
  <c r="N1806" i="1"/>
  <c r="N1807" i="1"/>
  <c r="N1808" i="1"/>
  <c r="N1809" i="1"/>
  <c r="N1810" i="1"/>
  <c r="N1812" i="1"/>
  <c r="N1814" i="1"/>
  <c r="N1815" i="1"/>
  <c r="N1816" i="1"/>
  <c r="N1818" i="1"/>
  <c r="N1820" i="1"/>
  <c r="N1821" i="1"/>
  <c r="N1822" i="1"/>
  <c r="N1823" i="1"/>
  <c r="N1824" i="1"/>
  <c r="N1825" i="1"/>
  <c r="N1826" i="1"/>
  <c r="N1828" i="1"/>
  <c r="N1829" i="1"/>
  <c r="N1830" i="1"/>
  <c r="N1831" i="1"/>
  <c r="N1832" i="1"/>
  <c r="N1833" i="1"/>
  <c r="N1834" i="1"/>
  <c r="N1836" i="1"/>
  <c r="N1837" i="1"/>
  <c r="N1838" i="1"/>
  <c r="N1839" i="1"/>
  <c r="N1840" i="1"/>
  <c r="N1841" i="1"/>
  <c r="N1842" i="1"/>
  <c r="N1844" i="1"/>
  <c r="N1845" i="1"/>
  <c r="N1846" i="1"/>
  <c r="N1847" i="1"/>
  <c r="N1848" i="1"/>
  <c r="N1849" i="1"/>
  <c r="N1850" i="1"/>
  <c r="N1852" i="1"/>
  <c r="N1853" i="1"/>
  <c r="N1854" i="1"/>
  <c r="N1855" i="1"/>
  <c r="N1856" i="1"/>
  <c r="N1857" i="1"/>
  <c r="N1858" i="1"/>
  <c r="N1860" i="1"/>
  <c r="N1861" i="1"/>
  <c r="N1862" i="1"/>
  <c r="N1863" i="1"/>
  <c r="N1864" i="1"/>
  <c r="N1865" i="1"/>
  <c r="N1866" i="1"/>
  <c r="N1868" i="1"/>
  <c r="N1869" i="1"/>
  <c r="N1870" i="1"/>
  <c r="N1871" i="1"/>
  <c r="N1872" i="1"/>
  <c r="N1873" i="1"/>
  <c r="N1874" i="1"/>
  <c r="N1876" i="1"/>
  <c r="N1877" i="1"/>
  <c r="N1878" i="1"/>
  <c r="N1879" i="1"/>
  <c r="N1880" i="1"/>
  <c r="N1881" i="1"/>
  <c r="N1882" i="1"/>
  <c r="N1884" i="1"/>
  <c r="N1885" i="1"/>
  <c r="N1886" i="1"/>
  <c r="N1887" i="1"/>
  <c r="N1888" i="1"/>
  <c r="N1889" i="1"/>
  <c r="N1890" i="1"/>
  <c r="N1892" i="1"/>
  <c r="N1893" i="1"/>
  <c r="N1894" i="1"/>
  <c r="N1895" i="1"/>
  <c r="N1896" i="1"/>
  <c r="N1897" i="1"/>
  <c r="N1900" i="1"/>
  <c r="N1902" i="1"/>
  <c r="N1903" i="1"/>
  <c r="N1904" i="1"/>
  <c r="N1905" i="1"/>
  <c r="N1906" i="1"/>
  <c r="N1908" i="1"/>
  <c r="N1909" i="1"/>
  <c r="N1910" i="1"/>
  <c r="N1911" i="1"/>
  <c r="N1912" i="1"/>
  <c r="N1913" i="1"/>
  <c r="N1914" i="1"/>
  <c r="N1916" i="1"/>
  <c r="N1917" i="1"/>
  <c r="N1918" i="1"/>
  <c r="N1919" i="1"/>
  <c r="N1920" i="1"/>
  <c r="N1921" i="1"/>
  <c r="N1922" i="1"/>
  <c r="N1924" i="1"/>
  <c r="N1925" i="1"/>
  <c r="N1926" i="1"/>
  <c r="N1927" i="1"/>
  <c r="N1928" i="1"/>
  <c r="N1929" i="1"/>
  <c r="N1930" i="1"/>
  <c r="N1932" i="1"/>
  <c r="N1933" i="1"/>
  <c r="N1934" i="1"/>
  <c r="N1935" i="1"/>
  <c r="N1936" i="1"/>
  <c r="N1937" i="1"/>
  <c r="N1938" i="1"/>
  <c r="N1940" i="1"/>
  <c r="N1941" i="1"/>
  <c r="N1942" i="1"/>
  <c r="N1943" i="1"/>
  <c r="N1944" i="1"/>
  <c r="N1945" i="1"/>
  <c r="N1946" i="1"/>
  <c r="N1948" i="1"/>
  <c r="N1949" i="1"/>
  <c r="N1950" i="1"/>
  <c r="N1951" i="1"/>
  <c r="N1952" i="1"/>
  <c r="N1953" i="1"/>
  <c r="N1954" i="1"/>
  <c r="N1956" i="1"/>
  <c r="N1957" i="1"/>
  <c r="N1958" i="1"/>
  <c r="N1959" i="1"/>
  <c r="N1960" i="1"/>
  <c r="N1961" i="1"/>
  <c r="N1962" i="1"/>
  <c r="N1964" i="1"/>
  <c r="N1965" i="1"/>
  <c r="N1966" i="1"/>
  <c r="N1967" i="1"/>
  <c r="N1968" i="1"/>
  <c r="N1969" i="1"/>
  <c r="N1970" i="1"/>
  <c r="N1972" i="1"/>
  <c r="N1973" i="1"/>
  <c r="N1974" i="1"/>
  <c r="N1975" i="1"/>
  <c r="N1976" i="1"/>
  <c r="N1977" i="1"/>
  <c r="N1978" i="1"/>
  <c r="N1980" i="1"/>
  <c r="N1981" i="1"/>
  <c r="N1982" i="1"/>
  <c r="N1983" i="1"/>
  <c r="N1984" i="1"/>
  <c r="N1985" i="1"/>
  <c r="N1986" i="1"/>
  <c r="N1988" i="1"/>
  <c r="N1989" i="1"/>
  <c r="N1990" i="1"/>
  <c r="N1991" i="1"/>
  <c r="N1992" i="1"/>
  <c r="N1993" i="1"/>
  <c r="N1994" i="1"/>
  <c r="N1996" i="1"/>
  <c r="N1997" i="1"/>
  <c r="N1998" i="1"/>
  <c r="N1999" i="1"/>
  <c r="N2000" i="1"/>
  <c r="N2001" i="1"/>
  <c r="N2002" i="1"/>
  <c r="N2004" i="1"/>
  <c r="N2005" i="1"/>
  <c r="N2006" i="1"/>
  <c r="N2007" i="1"/>
  <c r="N2008" i="1"/>
  <c r="N2009" i="1"/>
  <c r="N2010" i="1"/>
  <c r="N2012" i="1"/>
  <c r="N2013" i="1"/>
  <c r="N2014" i="1"/>
  <c r="N2015" i="1"/>
  <c r="N2016" i="1"/>
  <c r="N2017" i="1"/>
  <c r="N2018" i="1"/>
  <c r="N2020" i="1"/>
  <c r="N2021" i="1"/>
  <c r="N2022" i="1"/>
  <c r="N2023" i="1"/>
  <c r="N2024" i="1"/>
  <c r="N2025" i="1"/>
  <c r="N2026" i="1"/>
  <c r="N2028" i="1"/>
  <c r="N2029" i="1"/>
  <c r="N2030" i="1"/>
  <c r="N2031" i="1"/>
  <c r="N2032" i="1"/>
  <c r="N2033" i="1"/>
  <c r="N2034" i="1"/>
  <c r="N2036" i="1"/>
  <c r="N2037" i="1"/>
  <c r="N2038" i="1"/>
  <c r="N2039" i="1"/>
  <c r="N2040" i="1"/>
  <c r="N2041" i="1"/>
  <c r="N2042" i="1"/>
  <c r="N2044" i="1"/>
  <c r="N2045" i="1"/>
  <c r="N2046" i="1"/>
  <c r="N2047" i="1"/>
  <c r="N2048" i="1"/>
  <c r="N2049" i="1"/>
  <c r="N2050" i="1"/>
  <c r="N2052" i="1"/>
  <c r="N2053" i="1"/>
  <c r="N2054" i="1"/>
  <c r="N2055" i="1"/>
  <c r="N2056" i="1"/>
  <c r="N2057" i="1"/>
  <c r="N2058" i="1"/>
  <c r="N2060" i="1"/>
  <c r="N2063" i="1"/>
  <c r="N2064" i="1"/>
  <c r="N2065" i="1"/>
  <c r="N2066" i="1"/>
  <c r="N2068" i="1"/>
  <c r="N2069" i="1"/>
  <c r="N2070" i="1"/>
  <c r="N2071" i="1"/>
  <c r="N2072" i="1"/>
  <c r="N2073" i="1"/>
  <c r="N2074" i="1"/>
  <c r="N2076" i="1"/>
  <c r="N2077" i="1"/>
  <c r="N2078" i="1"/>
  <c r="N2079" i="1"/>
  <c r="N2080" i="1"/>
  <c r="N2081" i="1"/>
  <c r="N2082" i="1"/>
  <c r="N2084" i="1"/>
  <c r="N2085" i="1"/>
  <c r="N2086" i="1"/>
  <c r="N2087" i="1"/>
  <c r="N2089" i="1"/>
  <c r="N2090" i="1"/>
  <c r="N2092" i="1"/>
  <c r="N2093" i="1"/>
  <c r="N2094" i="1"/>
  <c r="N2095" i="1"/>
  <c r="N2096" i="1"/>
  <c r="N2097" i="1"/>
  <c r="N2098" i="1"/>
  <c r="N2100" i="1"/>
  <c r="N2101" i="1"/>
  <c r="N2102" i="1"/>
  <c r="N2103" i="1"/>
  <c r="N2104" i="1"/>
  <c r="N2105" i="1"/>
  <c r="N2106" i="1"/>
  <c r="N2109" i="1"/>
  <c r="N2110" i="1"/>
  <c r="N2111" i="1"/>
  <c r="N2112" i="1"/>
  <c r="N2113" i="1"/>
  <c r="N2114" i="1"/>
  <c r="N2116" i="1"/>
  <c r="N2117" i="1"/>
  <c r="N2118" i="1"/>
  <c r="N2119" i="1"/>
  <c r="N2120" i="1"/>
  <c r="N2121" i="1"/>
  <c r="N2122" i="1"/>
  <c r="N2124" i="1"/>
  <c r="N2125" i="1"/>
  <c r="N2126" i="1"/>
  <c r="N2127" i="1"/>
  <c r="N2128" i="1"/>
  <c r="N2129" i="1"/>
  <c r="N2130" i="1"/>
  <c r="N2132" i="1"/>
  <c r="N2133" i="1"/>
  <c r="N2134" i="1"/>
  <c r="N2135" i="1"/>
  <c r="N2136" i="1"/>
  <c r="N2137" i="1"/>
  <c r="N2138" i="1"/>
  <c r="N2140" i="1"/>
  <c r="N2141" i="1"/>
  <c r="N2142" i="1"/>
  <c r="N2143" i="1"/>
  <c r="N2144" i="1"/>
  <c r="N2145" i="1"/>
  <c r="N2146" i="1"/>
  <c r="N2148" i="1"/>
  <c r="N2149" i="1"/>
  <c r="N2150" i="1"/>
  <c r="N2151" i="1"/>
  <c r="N2152" i="1"/>
  <c r="N2153" i="1"/>
  <c r="N2154" i="1"/>
  <c r="N2156" i="1"/>
  <c r="N2157" i="1"/>
  <c r="N2158" i="1"/>
  <c r="N2159" i="1"/>
  <c r="N2162" i="1"/>
  <c r="N2164" i="1"/>
  <c r="N2165" i="1"/>
  <c r="N2166" i="1"/>
  <c r="N2167" i="1"/>
  <c r="N2168" i="1"/>
  <c r="N2169" i="1"/>
  <c r="N2170" i="1"/>
  <c r="N2172" i="1"/>
  <c r="N2173" i="1"/>
  <c r="N2174" i="1"/>
  <c r="N2175" i="1"/>
  <c r="N2176" i="1"/>
  <c r="N2177" i="1"/>
  <c r="N2178" i="1"/>
  <c r="N2180" i="1"/>
  <c r="N2181" i="1"/>
  <c r="N2182" i="1"/>
  <c r="N2183" i="1"/>
  <c r="N2184" i="1"/>
  <c r="N2185" i="1"/>
  <c r="N2186" i="1"/>
  <c r="N2189" i="1"/>
  <c r="N2190" i="1"/>
  <c r="N2191" i="1"/>
  <c r="N2192" i="1"/>
  <c r="N2193" i="1"/>
  <c r="N2194" i="1"/>
  <c r="N2196" i="1"/>
  <c r="N2197" i="1"/>
  <c r="N2198" i="1"/>
  <c r="N2199" i="1"/>
  <c r="N2200" i="1"/>
  <c r="N2201" i="1"/>
  <c r="N2202" i="1"/>
  <c r="N2204" i="1"/>
  <c r="N2205" i="1"/>
  <c r="N2206" i="1"/>
  <c r="N2207" i="1"/>
  <c r="N2208" i="1"/>
  <c r="N2209" i="1"/>
  <c r="N2210" i="1"/>
  <c r="N2212" i="1"/>
  <c r="N2213" i="1"/>
  <c r="N2214" i="1"/>
  <c r="N2215" i="1"/>
  <c r="N2216" i="1"/>
  <c r="N2217" i="1"/>
  <c r="N2218" i="1"/>
  <c r="N2220" i="1"/>
  <c r="N2221" i="1"/>
  <c r="N2222" i="1"/>
  <c r="N2223" i="1"/>
  <c r="N2224" i="1"/>
  <c r="N2225" i="1"/>
  <c r="N2226" i="1"/>
  <c r="N2228" i="1"/>
  <c r="N2229" i="1"/>
  <c r="N2231" i="1"/>
  <c r="N2232" i="1"/>
  <c r="N2233" i="1"/>
  <c r="N2234" i="1"/>
  <c r="N2236" i="1"/>
  <c r="N2237" i="1"/>
  <c r="N2238" i="1"/>
  <c r="N2239" i="1"/>
  <c r="N2240" i="1"/>
  <c r="N2241" i="1"/>
  <c r="N2242" i="1"/>
  <c r="N2244" i="1"/>
  <c r="N2245" i="1"/>
  <c r="N2246" i="1"/>
  <c r="N2247" i="1"/>
  <c r="N2248" i="1"/>
  <c r="N2249" i="1"/>
  <c r="N2250" i="1"/>
  <c r="N2252" i="1"/>
  <c r="N2254" i="1"/>
  <c r="N2255" i="1"/>
  <c r="N2256" i="1"/>
  <c r="N2257" i="1"/>
  <c r="N2258" i="1"/>
  <c r="N2260" i="1"/>
  <c r="N2261" i="1"/>
  <c r="N2262" i="1"/>
  <c r="N2263" i="1"/>
  <c r="N2264" i="1"/>
  <c r="N2265" i="1"/>
  <c r="N2266" i="1"/>
  <c r="N2268" i="1"/>
  <c r="N2269" i="1"/>
  <c r="N2270" i="1"/>
  <c r="N2271" i="1"/>
  <c r="N2272" i="1"/>
  <c r="N2273" i="1"/>
  <c r="N2274" i="1"/>
  <c r="N2276" i="1"/>
  <c r="N2277" i="1"/>
  <c r="N2278" i="1"/>
  <c r="N2279" i="1"/>
  <c r="N2280" i="1"/>
  <c r="N2281" i="1"/>
  <c r="N2282" i="1"/>
  <c r="N2284" i="1"/>
  <c r="N2285" i="1"/>
  <c r="N2286" i="1"/>
  <c r="N2287" i="1"/>
  <c r="N2288" i="1"/>
  <c r="N2289" i="1"/>
  <c r="N2290" i="1"/>
  <c r="N2292" i="1"/>
  <c r="N2293" i="1"/>
  <c r="N2295" i="1"/>
  <c r="N2296" i="1"/>
  <c r="N2297" i="1"/>
  <c r="N2298" i="1"/>
  <c r="N2300" i="1"/>
  <c r="N2301" i="1"/>
  <c r="N2302" i="1"/>
  <c r="N2303" i="1"/>
  <c r="N2304" i="1"/>
  <c r="N2305" i="1"/>
  <c r="N2306" i="1"/>
  <c r="N2308" i="1"/>
  <c r="N2309" i="1"/>
  <c r="N2310" i="1"/>
  <c r="N2311" i="1"/>
  <c r="N2312" i="1"/>
  <c r="N2313" i="1"/>
  <c r="N2314" i="1"/>
  <c r="N2316" i="1"/>
  <c r="N2318" i="1"/>
  <c r="N2319" i="1"/>
  <c r="N2320" i="1"/>
  <c r="N2321" i="1"/>
  <c r="N2322" i="1"/>
  <c r="N2324" i="1"/>
  <c r="N2325" i="1"/>
  <c r="N2326" i="1"/>
  <c r="N2327" i="1"/>
  <c r="N2328" i="1"/>
  <c r="N2329" i="1"/>
  <c r="N2330" i="1"/>
  <c r="N2332" i="1"/>
  <c r="N2333" i="1"/>
  <c r="N2334" i="1"/>
  <c r="N2335" i="1"/>
  <c r="N2336" i="1"/>
  <c r="N2337" i="1"/>
  <c r="N2338" i="1"/>
  <c r="N2340" i="1"/>
  <c r="N2341" i="1"/>
  <c r="N2342" i="1"/>
  <c r="N2343" i="1"/>
  <c r="N2344" i="1"/>
  <c r="N2345" i="1"/>
  <c r="N2346" i="1"/>
  <c r="N2348" i="1"/>
  <c r="N2349" i="1"/>
  <c r="N2350" i="1"/>
  <c r="N2351" i="1"/>
  <c r="N2352" i="1"/>
  <c r="N2353" i="1"/>
  <c r="N2354" i="1"/>
  <c r="N2356" i="1"/>
  <c r="N2357" i="1"/>
  <c r="N2359" i="1"/>
  <c r="N2360" i="1"/>
  <c r="N2361" i="1"/>
  <c r="N2362" i="1"/>
  <c r="N2364" i="1"/>
  <c r="N2365" i="1"/>
  <c r="N2366" i="1"/>
  <c r="N2367" i="1"/>
  <c r="N2368" i="1"/>
  <c r="N2369" i="1"/>
  <c r="N2370" i="1"/>
  <c r="N2372" i="1"/>
  <c r="N2373" i="1"/>
  <c r="N2374" i="1"/>
  <c r="N2375" i="1"/>
  <c r="N2376" i="1"/>
  <c r="N2377" i="1"/>
  <c r="N2378" i="1"/>
  <c r="N2380" i="1"/>
  <c r="N2382" i="1"/>
  <c r="N2383" i="1"/>
  <c r="N2384" i="1"/>
  <c r="N2385" i="1"/>
  <c r="N2386" i="1"/>
  <c r="N2388" i="1"/>
  <c r="N2389" i="1"/>
  <c r="N2390" i="1"/>
  <c r="N2391" i="1"/>
  <c r="N2392" i="1"/>
  <c r="N2393" i="1"/>
  <c r="N2394" i="1"/>
  <c r="N2396" i="1"/>
  <c r="N2397" i="1"/>
  <c r="N2398" i="1"/>
  <c r="N2399" i="1"/>
  <c r="N2400" i="1"/>
  <c r="N2401" i="1"/>
  <c r="N2402" i="1"/>
  <c r="N2404" i="1"/>
  <c r="N2405" i="1"/>
  <c r="N2406" i="1"/>
  <c r="N2407" i="1"/>
  <c r="N2408" i="1"/>
  <c r="N2409" i="1"/>
  <c r="N2410" i="1"/>
  <c r="N2412" i="1"/>
  <c r="N2413" i="1"/>
  <c r="N2414" i="1"/>
  <c r="N2415" i="1"/>
  <c r="N2416" i="1"/>
  <c r="N2417" i="1"/>
  <c r="N2418" i="1"/>
  <c r="N2420" i="1"/>
  <c r="N2421" i="1"/>
  <c r="N2423" i="1"/>
  <c r="N2424" i="1"/>
  <c r="N2425" i="1"/>
  <c r="N2426" i="1"/>
  <c r="N2428" i="1"/>
  <c r="N2429" i="1"/>
  <c r="N2430" i="1"/>
  <c r="N2431" i="1"/>
  <c r="N2432" i="1"/>
  <c r="N2433" i="1"/>
  <c r="N2434" i="1"/>
  <c r="N2436" i="1"/>
  <c r="N2437" i="1"/>
  <c r="N2438" i="1"/>
  <c r="N2439" i="1"/>
  <c r="N2440" i="1"/>
  <c r="N2441" i="1"/>
  <c r="N2442" i="1"/>
  <c r="N2444" i="1"/>
  <c r="N2446" i="1"/>
  <c r="N2447" i="1"/>
  <c r="N2448" i="1"/>
  <c r="N2449" i="1"/>
  <c r="N2450" i="1"/>
  <c r="N2452" i="1"/>
  <c r="N2453" i="1"/>
  <c r="N2454" i="1"/>
  <c r="N2455" i="1"/>
  <c r="N2456" i="1"/>
  <c r="N2457" i="1"/>
  <c r="N2458" i="1"/>
  <c r="N2460" i="1"/>
  <c r="N2461" i="1"/>
  <c r="N2462" i="1"/>
  <c r="N2463" i="1"/>
  <c r="N2464" i="1"/>
  <c r="N2465" i="1"/>
  <c r="N2466" i="1"/>
  <c r="N2468" i="1"/>
  <c r="N2469" i="1"/>
  <c r="N2470" i="1"/>
  <c r="N2471" i="1"/>
  <c r="N2472" i="1"/>
  <c r="N2473" i="1"/>
  <c r="N2474" i="1"/>
  <c r="N2476" i="1"/>
  <c r="N2477" i="1"/>
  <c r="N2478" i="1"/>
  <c r="N2479" i="1"/>
  <c r="N2480" i="1"/>
  <c r="N2481" i="1"/>
  <c r="N2482" i="1"/>
  <c r="N2484" i="1"/>
  <c r="N2485" i="1"/>
  <c r="N2487" i="1"/>
  <c r="N2488" i="1"/>
  <c r="N2489" i="1"/>
  <c r="N2490" i="1"/>
  <c r="N2492" i="1"/>
  <c r="N2493" i="1"/>
  <c r="N2494" i="1"/>
  <c r="N2495" i="1"/>
  <c r="N2496" i="1"/>
  <c r="N2497" i="1"/>
  <c r="N2498" i="1"/>
  <c r="N2500" i="1"/>
  <c r="N2501" i="1"/>
  <c r="N2502" i="1"/>
  <c r="N2503" i="1"/>
  <c r="N2504" i="1"/>
  <c r="N2505" i="1"/>
  <c r="N2506" i="1"/>
  <c r="N2508" i="1"/>
  <c r="N2510" i="1"/>
  <c r="N2511" i="1"/>
  <c r="N2512" i="1"/>
  <c r="N2513" i="1"/>
  <c r="N2514" i="1"/>
  <c r="N2516" i="1"/>
  <c r="N2517" i="1"/>
  <c r="N2518" i="1"/>
  <c r="N2519" i="1"/>
  <c r="N2520" i="1"/>
  <c r="N2521" i="1"/>
  <c r="N2522" i="1"/>
  <c r="N2524" i="1"/>
  <c r="N2525" i="1"/>
  <c r="N2526" i="1"/>
  <c r="N2527" i="1"/>
  <c r="N2528" i="1"/>
  <c r="N2529" i="1"/>
  <c r="N2530" i="1"/>
  <c r="N2532" i="1"/>
  <c r="N2533" i="1"/>
  <c r="N2534" i="1"/>
  <c r="N2535" i="1"/>
  <c r="N2536" i="1"/>
  <c r="N2537" i="1"/>
  <c r="N2538" i="1"/>
  <c r="N2540" i="1"/>
  <c r="N2541" i="1"/>
  <c r="N2542" i="1"/>
  <c r="N2543" i="1"/>
  <c r="N2544" i="1"/>
  <c r="N2545" i="1"/>
  <c r="N2546" i="1"/>
  <c r="N2548" i="1"/>
  <c r="N2549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4" i="1"/>
  <c r="N2575" i="1"/>
  <c r="N2576" i="1"/>
  <c r="N2577" i="1"/>
  <c r="N2578" i="1"/>
  <c r="N2580" i="1"/>
  <c r="N2581" i="1"/>
  <c r="N2582" i="1"/>
  <c r="N2583" i="1"/>
  <c r="N2584" i="1"/>
  <c r="N2585" i="1"/>
  <c r="N2586" i="1"/>
  <c r="N2588" i="1"/>
  <c r="N2589" i="1"/>
  <c r="N2590" i="1"/>
  <c r="N2591" i="1"/>
  <c r="N2592" i="1"/>
  <c r="N2593" i="1"/>
  <c r="N2594" i="1"/>
  <c r="N2596" i="1"/>
  <c r="N2597" i="1"/>
  <c r="N2598" i="1"/>
  <c r="N2599" i="1"/>
  <c r="N2600" i="1"/>
  <c r="N2601" i="1"/>
  <c r="N2602" i="1"/>
  <c r="N2604" i="1"/>
  <c r="N2605" i="1"/>
  <c r="N2606" i="1"/>
  <c r="N2607" i="1"/>
  <c r="N2608" i="1"/>
  <c r="N2609" i="1"/>
  <c r="N2610" i="1"/>
  <c r="N2612" i="1"/>
  <c r="N2613" i="1"/>
  <c r="N2615" i="1"/>
  <c r="N2616" i="1"/>
  <c r="N2617" i="1"/>
  <c r="N2618" i="1"/>
  <c r="N2620" i="1"/>
  <c r="N2621" i="1"/>
  <c r="N2622" i="1"/>
  <c r="N2623" i="1"/>
  <c r="N2624" i="1"/>
  <c r="N2625" i="1"/>
  <c r="N2626" i="1"/>
  <c r="N2628" i="1"/>
  <c r="N2629" i="1"/>
  <c r="N2630" i="1"/>
  <c r="N2631" i="1"/>
  <c r="N2632" i="1"/>
  <c r="N2633" i="1"/>
  <c r="N2634" i="1"/>
  <c r="N2636" i="1"/>
  <c r="N2638" i="1"/>
  <c r="N2639" i="1"/>
  <c r="N2640" i="1"/>
  <c r="N2641" i="1"/>
  <c r="N2642" i="1"/>
  <c r="N2644" i="1"/>
  <c r="N2645" i="1"/>
  <c r="N2646" i="1"/>
  <c r="N2647" i="1"/>
  <c r="N2648" i="1"/>
  <c r="N2649" i="1"/>
  <c r="N2650" i="1"/>
  <c r="N2652" i="1"/>
  <c r="N2653" i="1"/>
  <c r="N2654" i="1"/>
  <c r="N2655" i="1"/>
  <c r="N2656" i="1"/>
  <c r="N2657" i="1"/>
  <c r="N2658" i="1"/>
  <c r="N2660" i="1"/>
  <c r="N2661" i="1"/>
  <c r="N2662" i="1"/>
  <c r="N2663" i="1"/>
  <c r="N2664" i="1"/>
  <c r="N2665" i="1"/>
  <c r="N2666" i="1"/>
  <c r="N2668" i="1"/>
  <c r="N2669" i="1"/>
  <c r="N2670" i="1"/>
  <c r="N2671" i="1"/>
  <c r="N2672" i="1"/>
  <c r="N2673" i="1"/>
  <c r="N2674" i="1"/>
  <c r="N2676" i="1"/>
  <c r="N2677" i="1"/>
  <c r="N2679" i="1"/>
  <c r="N2680" i="1"/>
  <c r="N2681" i="1"/>
  <c r="N2682" i="1"/>
  <c r="N2684" i="1"/>
  <c r="N2685" i="1"/>
  <c r="N2686" i="1"/>
  <c r="N2687" i="1"/>
  <c r="N2688" i="1"/>
  <c r="N2689" i="1"/>
  <c r="N2690" i="1"/>
  <c r="N2692" i="1"/>
  <c r="N2693" i="1"/>
  <c r="N2694" i="1"/>
  <c r="N2695" i="1"/>
  <c r="N2696" i="1"/>
  <c r="N2697" i="1"/>
  <c r="N2698" i="1"/>
  <c r="N2700" i="1"/>
  <c r="N2702" i="1"/>
  <c r="N2703" i="1"/>
  <c r="N2704" i="1"/>
  <c r="N2705" i="1"/>
  <c r="N2706" i="1"/>
  <c r="N2708" i="1"/>
  <c r="N2709" i="1"/>
  <c r="N2710" i="1"/>
  <c r="N2711" i="1"/>
  <c r="N2712" i="1"/>
  <c r="N2713" i="1"/>
  <c r="N2714" i="1"/>
  <c r="N2716" i="1"/>
  <c r="N2717" i="1"/>
  <c r="N2718" i="1"/>
  <c r="N2719" i="1"/>
  <c r="N2720" i="1"/>
  <c r="N2721" i="1"/>
  <c r="N2722" i="1"/>
  <c r="N2724" i="1"/>
  <c r="N2725" i="1"/>
  <c r="N2726" i="1"/>
  <c r="N2727" i="1"/>
  <c r="N2728" i="1"/>
  <c r="N2729" i="1"/>
  <c r="N2730" i="1"/>
  <c r="N2732" i="1"/>
  <c r="N2733" i="1"/>
  <c r="N2734" i="1"/>
  <c r="N2735" i="1"/>
  <c r="N2736" i="1"/>
  <c r="N2737" i="1"/>
  <c r="N2738" i="1"/>
  <c r="N2740" i="1"/>
  <c r="N2741" i="1"/>
  <c r="N2743" i="1"/>
  <c r="N2744" i="1"/>
  <c r="N2745" i="1"/>
  <c r="N2746" i="1"/>
  <c r="N2748" i="1"/>
  <c r="N2749" i="1"/>
  <c r="N2750" i="1"/>
  <c r="N2751" i="1"/>
  <c r="N2752" i="1"/>
  <c r="N2753" i="1"/>
  <c r="N2754" i="1"/>
  <c r="N2756" i="1"/>
  <c r="N2757" i="1"/>
  <c r="N2758" i="1"/>
  <c r="N2759" i="1"/>
  <c r="N2760" i="1"/>
  <c r="N2761" i="1"/>
  <c r="N2762" i="1"/>
  <c r="N2764" i="1"/>
  <c r="N2766" i="1"/>
  <c r="N2767" i="1"/>
  <c r="N2768" i="1"/>
  <c r="N2769" i="1"/>
  <c r="N2770" i="1"/>
  <c r="N2772" i="1"/>
  <c r="N2773" i="1"/>
  <c r="N2774" i="1"/>
  <c r="N2775" i="1"/>
  <c r="N2776" i="1"/>
  <c r="N2777" i="1"/>
  <c r="N2778" i="1"/>
  <c r="N2780" i="1"/>
  <c r="N2781" i="1"/>
  <c r="N2782" i="1"/>
  <c r="N2783" i="1"/>
  <c r="N2784" i="1"/>
  <c r="N2785" i="1"/>
  <c r="N2786" i="1"/>
  <c r="N2788" i="1"/>
  <c r="N2789" i="1"/>
  <c r="N2790" i="1"/>
  <c r="N2791" i="1"/>
  <c r="N2792" i="1"/>
  <c r="N2793" i="1"/>
  <c r="N2794" i="1"/>
  <c r="N2796" i="1"/>
  <c r="N2797" i="1"/>
  <c r="N2798" i="1"/>
  <c r="N2799" i="1"/>
  <c r="N2800" i="1"/>
  <c r="N2801" i="1"/>
  <c r="N2802" i="1"/>
  <c r="N2804" i="1"/>
  <c r="N2805" i="1"/>
  <c r="N2807" i="1"/>
  <c r="N2808" i="1"/>
  <c r="N2809" i="1"/>
  <c r="N2810" i="1"/>
  <c r="N2812" i="1"/>
  <c r="N2813" i="1"/>
  <c r="N2814" i="1"/>
  <c r="N2815" i="1"/>
  <c r="N2816" i="1"/>
  <c r="N2817" i="1"/>
  <c r="N2818" i="1"/>
  <c r="N2820" i="1"/>
  <c r="N2821" i="1"/>
  <c r="N2822" i="1"/>
  <c r="N2823" i="1"/>
  <c r="N2824" i="1"/>
  <c r="N2825" i="1"/>
  <c r="N2826" i="1"/>
  <c r="N2828" i="1"/>
  <c r="N2830" i="1"/>
  <c r="N2831" i="1"/>
  <c r="N2832" i="1"/>
  <c r="N2833" i="1"/>
  <c r="N2834" i="1"/>
  <c r="N2836" i="1"/>
  <c r="N2837" i="1"/>
  <c r="N2838" i="1"/>
  <c r="N2839" i="1"/>
  <c r="N2840" i="1"/>
  <c r="N2841" i="1"/>
  <c r="N2842" i="1"/>
  <c r="N2844" i="1"/>
  <c r="N2845" i="1"/>
  <c r="N2846" i="1"/>
  <c r="N2847" i="1"/>
  <c r="N2848" i="1"/>
  <c r="N2849" i="1"/>
  <c r="N2850" i="1"/>
  <c r="N2852" i="1"/>
  <c r="N2853" i="1"/>
  <c r="N2854" i="1"/>
  <c r="N2855" i="1"/>
  <c r="N2856" i="1"/>
  <c r="N2857" i="1"/>
  <c r="N2858" i="1"/>
  <c r="N2860" i="1"/>
  <c r="N2861" i="1"/>
  <c r="N2862" i="1"/>
  <c r="N2863" i="1"/>
  <c r="N2864" i="1"/>
  <c r="N2865" i="1"/>
  <c r="N2866" i="1"/>
  <c r="N2868" i="1"/>
  <c r="N2869" i="1"/>
  <c r="N2871" i="1"/>
  <c r="N2872" i="1"/>
  <c r="N2873" i="1"/>
  <c r="N2874" i="1"/>
  <c r="N2876" i="1"/>
  <c r="N2877" i="1"/>
  <c r="N2878" i="1"/>
  <c r="N2879" i="1"/>
  <c r="N2880" i="1"/>
  <c r="N2881" i="1"/>
  <c r="N2882" i="1"/>
  <c r="N2884" i="1"/>
  <c r="N2885" i="1"/>
  <c r="N2886" i="1"/>
  <c r="N2887" i="1"/>
  <c r="N2888" i="1"/>
  <c r="N2889" i="1"/>
  <c r="N2890" i="1"/>
  <c r="N2892" i="1"/>
  <c r="N2894" i="1"/>
  <c r="N2895" i="1"/>
  <c r="N2896" i="1"/>
  <c r="N2897" i="1"/>
  <c r="N2898" i="1"/>
  <c r="N2900" i="1"/>
  <c r="N2901" i="1"/>
  <c r="N2902" i="1"/>
  <c r="N2903" i="1"/>
  <c r="N2904" i="1"/>
  <c r="N2905" i="1"/>
  <c r="N2906" i="1"/>
  <c r="N2908" i="1"/>
  <c r="N2909" i="1"/>
  <c r="N2910" i="1"/>
  <c r="N2911" i="1"/>
  <c r="N2912" i="1"/>
  <c r="N2913" i="1"/>
  <c r="N2914" i="1"/>
  <c r="N2916" i="1"/>
  <c r="N2917" i="1"/>
  <c r="N2918" i="1"/>
  <c r="N2919" i="1"/>
  <c r="N2920" i="1"/>
  <c r="N2921" i="1"/>
  <c r="N2922" i="1"/>
  <c r="N2924" i="1"/>
  <c r="N2925" i="1"/>
  <c r="N2926" i="1"/>
  <c r="N2927" i="1"/>
  <c r="N2928" i="1"/>
  <c r="N2929" i="1"/>
  <c r="N2930" i="1"/>
  <c r="N2932" i="1"/>
  <c r="N2933" i="1"/>
  <c r="N2935" i="1"/>
  <c r="N2936" i="1"/>
  <c r="N2937" i="1"/>
  <c r="N2938" i="1"/>
  <c r="N2940" i="1"/>
  <c r="N2941" i="1"/>
  <c r="N2942" i="1"/>
  <c r="N2943" i="1"/>
  <c r="N2944" i="1"/>
  <c r="N2945" i="1"/>
  <c r="N2946" i="1"/>
  <c r="N2948" i="1"/>
  <c r="N2949" i="1"/>
  <c r="N2950" i="1"/>
  <c r="N2951" i="1"/>
  <c r="N2952" i="1"/>
  <c r="N2953" i="1"/>
  <c r="N2954" i="1"/>
  <c r="N2956" i="1"/>
  <c r="N2958" i="1"/>
  <c r="N2959" i="1"/>
  <c r="N2960" i="1"/>
  <c r="N2961" i="1"/>
  <c r="N2962" i="1"/>
  <c r="N2964" i="1"/>
  <c r="N2965" i="1"/>
  <c r="N2966" i="1"/>
  <c r="N2967" i="1"/>
  <c r="N2968" i="1"/>
  <c r="N2969" i="1"/>
  <c r="N2970" i="1"/>
  <c r="N2972" i="1"/>
  <c r="N2973" i="1"/>
  <c r="N2974" i="1"/>
  <c r="N2975" i="1"/>
  <c r="N2976" i="1"/>
  <c r="N2977" i="1"/>
  <c r="N2978" i="1"/>
  <c r="N2980" i="1"/>
  <c r="N2981" i="1"/>
  <c r="N2982" i="1"/>
  <c r="N2983" i="1"/>
  <c r="N2984" i="1"/>
  <c r="N2985" i="1"/>
  <c r="N2986" i="1"/>
  <c r="N2988" i="1"/>
  <c r="N2989" i="1"/>
  <c r="N2990" i="1"/>
  <c r="N2991" i="1"/>
  <c r="N2992" i="1"/>
  <c r="N2993" i="1"/>
  <c r="N2994" i="1"/>
  <c r="N2996" i="1"/>
  <c r="N2997" i="1"/>
  <c r="N2999" i="1"/>
  <c r="N3000" i="1"/>
  <c r="N3001" i="1"/>
  <c r="N3002" i="1"/>
  <c r="N3004" i="1"/>
  <c r="N3005" i="1"/>
  <c r="N3006" i="1"/>
  <c r="N3007" i="1"/>
  <c r="N3008" i="1"/>
  <c r="N3009" i="1"/>
  <c r="N3010" i="1"/>
  <c r="N3012" i="1"/>
  <c r="N3013" i="1"/>
  <c r="N3014" i="1"/>
  <c r="N3015" i="1"/>
  <c r="N3016" i="1"/>
  <c r="N3017" i="1"/>
  <c r="N3018" i="1"/>
  <c r="N3021" i="1"/>
  <c r="N3022" i="1"/>
  <c r="N3023" i="1"/>
  <c r="N3024" i="1"/>
  <c r="N3025" i="1"/>
  <c r="N3026" i="1"/>
  <c r="N3028" i="1"/>
  <c r="N3029" i="1"/>
  <c r="N3030" i="1"/>
  <c r="N3031" i="1"/>
  <c r="N3032" i="1"/>
  <c r="N3033" i="1"/>
  <c r="N3034" i="1"/>
  <c r="N3036" i="1"/>
  <c r="N3037" i="1"/>
  <c r="N3038" i="1"/>
  <c r="N3039" i="1"/>
  <c r="N3040" i="1"/>
  <c r="N3041" i="1"/>
  <c r="N3042" i="1"/>
  <c r="N3045" i="1"/>
  <c r="N3046" i="1"/>
  <c r="N3047" i="1"/>
  <c r="N3048" i="1"/>
  <c r="N3049" i="1"/>
  <c r="N3050" i="1"/>
  <c r="N3052" i="1"/>
  <c r="N3053" i="1"/>
  <c r="N3055" i="1"/>
  <c r="N3056" i="1"/>
  <c r="N3057" i="1"/>
  <c r="N3058" i="1"/>
  <c r="N3060" i="1"/>
  <c r="N3061" i="1"/>
  <c r="N3062" i="1"/>
  <c r="N3063" i="1"/>
  <c r="N3064" i="1"/>
  <c r="N3065" i="1"/>
  <c r="N3066" i="1"/>
  <c r="N3068" i="1"/>
  <c r="N3069" i="1"/>
  <c r="N3070" i="1"/>
  <c r="N3071" i="1"/>
  <c r="N3072" i="1"/>
  <c r="N3073" i="1"/>
  <c r="N3074" i="1"/>
  <c r="N3076" i="1"/>
  <c r="N3077" i="1"/>
  <c r="N3078" i="1"/>
  <c r="N3079" i="1"/>
  <c r="N3080" i="1"/>
  <c r="N3081" i="1"/>
  <c r="N3082" i="1"/>
  <c r="N236" i="1"/>
  <c r="N237" i="1"/>
  <c r="N238" i="1"/>
  <c r="N239" i="1"/>
  <c r="N240" i="1"/>
  <c r="N241" i="1"/>
  <c r="N242" i="1"/>
  <c r="N244" i="1"/>
  <c r="N245" i="1"/>
  <c r="N246" i="1"/>
  <c r="N247" i="1"/>
  <c r="N248" i="1"/>
  <c r="N249" i="1"/>
  <c r="N250" i="1"/>
  <c r="N252" i="1"/>
  <c r="N253" i="1"/>
  <c r="N254" i="1"/>
  <c r="N255" i="1"/>
  <c r="N256" i="1"/>
  <c r="N257" i="1"/>
  <c r="N258" i="1"/>
  <c r="N260" i="1"/>
  <c r="N261" i="1"/>
  <c r="N262" i="1"/>
  <c r="N263" i="1"/>
  <c r="N264" i="1"/>
  <c r="N265" i="1"/>
  <c r="N266" i="1"/>
  <c r="N268" i="1"/>
  <c r="N269" i="1"/>
  <c r="N270" i="1"/>
  <c r="N271" i="1"/>
  <c r="N272" i="1"/>
  <c r="N273" i="1"/>
  <c r="N274" i="1"/>
  <c r="N276" i="1"/>
  <c r="N277" i="1"/>
  <c r="N278" i="1"/>
  <c r="N279" i="1"/>
  <c r="N280" i="1"/>
  <c r="N281" i="1"/>
  <c r="N282" i="1"/>
  <c r="N284" i="1"/>
  <c r="N285" i="1"/>
  <c r="N286" i="1"/>
  <c r="N287" i="1"/>
  <c r="N288" i="1"/>
  <c r="N289" i="1"/>
  <c r="N292" i="1"/>
  <c r="N293" i="1"/>
  <c r="N294" i="1"/>
  <c r="N295" i="1"/>
  <c r="N296" i="1"/>
  <c r="N297" i="1"/>
  <c r="N298" i="1"/>
  <c r="N300" i="1"/>
  <c r="N301" i="1"/>
  <c r="N302" i="1"/>
  <c r="N303" i="1"/>
  <c r="N304" i="1"/>
  <c r="N305" i="1"/>
  <c r="N306" i="1"/>
  <c r="N308" i="1"/>
  <c r="N309" i="1"/>
  <c r="N310" i="1"/>
  <c r="N311" i="1"/>
  <c r="N312" i="1"/>
  <c r="N313" i="1"/>
  <c r="N314" i="1"/>
  <c r="N316" i="1"/>
  <c r="N317" i="1"/>
  <c r="N318" i="1"/>
  <c r="N319" i="1"/>
  <c r="N320" i="1"/>
  <c r="N321" i="1"/>
  <c r="N322" i="1"/>
  <c r="N324" i="1"/>
  <c r="N325" i="1"/>
  <c r="N326" i="1"/>
  <c r="N327" i="1"/>
  <c r="N328" i="1"/>
  <c r="N329" i="1"/>
  <c r="N330" i="1"/>
  <c r="N332" i="1"/>
  <c r="N333" i="1"/>
  <c r="N334" i="1"/>
  <c r="N335" i="1"/>
  <c r="N336" i="1"/>
  <c r="N337" i="1"/>
  <c r="N338" i="1"/>
  <c r="N340" i="1"/>
  <c r="N341" i="1"/>
  <c r="N342" i="1"/>
  <c r="N343" i="1"/>
  <c r="N344" i="1"/>
  <c r="N345" i="1"/>
  <c r="N346" i="1"/>
  <c r="N348" i="1"/>
  <c r="N349" i="1"/>
  <c r="N350" i="1"/>
  <c r="N351" i="1"/>
  <c r="N352" i="1"/>
  <c r="N353" i="1"/>
  <c r="N354" i="1"/>
  <c r="N356" i="1"/>
  <c r="N357" i="1"/>
  <c r="N358" i="1"/>
  <c r="N359" i="1"/>
  <c r="N360" i="1"/>
  <c r="N361" i="1"/>
  <c r="N362" i="1"/>
  <c r="N364" i="1"/>
  <c r="N365" i="1"/>
  <c r="N366" i="1"/>
  <c r="N367" i="1"/>
  <c r="N368" i="1"/>
  <c r="N369" i="1"/>
  <c r="N370" i="1"/>
  <c r="N372" i="1"/>
  <c r="N373" i="1"/>
  <c r="N374" i="1"/>
  <c r="N375" i="1"/>
  <c r="N376" i="1"/>
  <c r="N377" i="1"/>
  <c r="N378" i="1"/>
  <c r="N380" i="1"/>
  <c r="N381" i="1"/>
  <c r="N382" i="1"/>
  <c r="N383" i="1"/>
  <c r="N384" i="1"/>
  <c r="N385" i="1"/>
  <c r="N386" i="1"/>
  <c r="N388" i="1"/>
  <c r="N389" i="1"/>
  <c r="N390" i="1"/>
  <c r="N391" i="1"/>
  <c r="N392" i="1"/>
  <c r="N393" i="1"/>
  <c r="N394" i="1"/>
  <c r="N396" i="1"/>
  <c r="N397" i="1"/>
  <c r="N398" i="1"/>
  <c r="N399" i="1"/>
  <c r="N400" i="1"/>
  <c r="N401" i="1"/>
  <c r="N402" i="1"/>
  <c r="N404" i="1"/>
  <c r="N405" i="1"/>
  <c r="N406" i="1"/>
  <c r="N407" i="1"/>
  <c r="N408" i="1"/>
  <c r="N409" i="1"/>
  <c r="N410" i="1"/>
  <c r="N412" i="1"/>
  <c r="N413" i="1"/>
  <c r="N414" i="1"/>
  <c r="N415" i="1"/>
  <c r="N416" i="1"/>
  <c r="N417" i="1"/>
  <c r="N418" i="1"/>
  <c r="N420" i="1"/>
  <c r="N421" i="1"/>
  <c r="N422" i="1"/>
  <c r="N423" i="1"/>
  <c r="N424" i="1"/>
  <c r="N425" i="1"/>
  <c r="N426" i="1"/>
  <c r="N428" i="1"/>
  <c r="N429" i="1"/>
  <c r="N430" i="1"/>
  <c r="N431" i="1"/>
  <c r="N432" i="1"/>
  <c r="N433" i="1"/>
  <c r="N434" i="1"/>
  <c r="N436" i="1"/>
  <c r="N437" i="1"/>
  <c r="N438" i="1"/>
  <c r="N439" i="1"/>
  <c r="N440" i="1"/>
  <c r="N441" i="1"/>
  <c r="N442" i="1"/>
  <c r="N444" i="1"/>
  <c r="N445" i="1"/>
  <c r="N446" i="1"/>
  <c r="N447" i="1"/>
  <c r="N448" i="1"/>
  <c r="N449" i="1"/>
  <c r="N450" i="1"/>
  <c r="N452" i="1"/>
  <c r="N453" i="1"/>
  <c r="N454" i="1"/>
  <c r="N455" i="1"/>
  <c r="N456" i="1"/>
  <c r="N457" i="1"/>
  <c r="N458" i="1"/>
  <c r="N460" i="1"/>
  <c r="N461" i="1"/>
  <c r="N462" i="1"/>
  <c r="N463" i="1"/>
  <c r="N464" i="1"/>
  <c r="N465" i="1"/>
  <c r="N466" i="1"/>
  <c r="N468" i="1"/>
  <c r="N469" i="1"/>
  <c r="N470" i="1"/>
  <c r="N471" i="1"/>
  <c r="N472" i="1"/>
  <c r="N473" i="1"/>
  <c r="N474" i="1"/>
  <c r="N476" i="1"/>
  <c r="N477" i="1"/>
  <c r="N478" i="1"/>
  <c r="N479" i="1"/>
  <c r="N480" i="1"/>
  <c r="N481" i="1"/>
  <c r="N482" i="1"/>
  <c r="N484" i="1"/>
  <c r="N485" i="1"/>
  <c r="N486" i="1"/>
  <c r="N487" i="1"/>
  <c r="N488" i="1"/>
  <c r="N489" i="1"/>
  <c r="N490" i="1"/>
  <c r="N492" i="1"/>
  <c r="N493" i="1"/>
  <c r="N234" i="1"/>
  <c r="N133" i="1"/>
  <c r="N134" i="1"/>
  <c r="N135" i="1"/>
  <c r="N136" i="1"/>
  <c r="N137" i="1"/>
  <c r="N140" i="1"/>
  <c r="N141" i="1"/>
  <c r="N142" i="1"/>
  <c r="N143" i="1"/>
  <c r="N144" i="1"/>
  <c r="N145" i="1"/>
  <c r="N148" i="1"/>
  <c r="N149" i="1"/>
  <c r="N150" i="1"/>
  <c r="N151" i="1"/>
  <c r="N152" i="1"/>
  <c r="N153" i="1"/>
  <c r="N155" i="1"/>
  <c r="N156" i="1"/>
  <c r="N157" i="1"/>
  <c r="N158" i="1"/>
  <c r="N159" i="1"/>
  <c r="N160" i="1"/>
  <c r="N161" i="1"/>
  <c r="N164" i="1"/>
  <c r="N165" i="1"/>
  <c r="N166" i="1"/>
  <c r="N167" i="1"/>
  <c r="N168" i="1"/>
  <c r="N169" i="1"/>
  <c r="N172" i="1"/>
  <c r="N173" i="1"/>
  <c r="N174" i="1"/>
  <c r="N175" i="1"/>
  <c r="N176" i="1"/>
  <c r="N177" i="1"/>
  <c r="N180" i="1"/>
  <c r="N181" i="1"/>
  <c r="N182" i="1"/>
  <c r="N183" i="1"/>
  <c r="N184" i="1"/>
  <c r="N185" i="1"/>
  <c r="N188" i="1"/>
  <c r="N189" i="1"/>
  <c r="N190" i="1"/>
  <c r="N191" i="1"/>
  <c r="N192" i="1"/>
  <c r="N193" i="1"/>
  <c r="N196" i="1"/>
  <c r="N197" i="1"/>
  <c r="N198" i="1"/>
  <c r="N199" i="1"/>
  <c r="N200" i="1"/>
  <c r="N201" i="1"/>
  <c r="N202" i="1"/>
  <c r="N204" i="1"/>
  <c r="N205" i="1"/>
  <c r="N206" i="1"/>
  <c r="N207" i="1"/>
  <c r="N208" i="1"/>
  <c r="N209" i="1"/>
  <c r="N210" i="1"/>
  <c r="N212" i="1"/>
  <c r="N213" i="1"/>
  <c r="N214" i="1"/>
  <c r="N215" i="1"/>
  <c r="N216" i="1"/>
  <c r="N217" i="1"/>
  <c r="N218" i="1"/>
  <c r="N220" i="1"/>
  <c r="N221" i="1"/>
  <c r="N222" i="1"/>
  <c r="N223" i="1"/>
  <c r="N224" i="1"/>
  <c r="N225" i="1"/>
  <c r="N226" i="1"/>
  <c r="N228" i="1"/>
  <c r="N229" i="1"/>
  <c r="N230" i="1"/>
  <c r="N231" i="1"/>
  <c r="N232" i="1"/>
  <c r="N233" i="1"/>
  <c r="N128" i="1"/>
  <c r="N129" i="1"/>
  <c r="N130" i="1"/>
  <c r="N132" i="1"/>
  <c r="N127" i="1"/>
  <c r="N28" i="1"/>
  <c r="N29" i="1"/>
  <c r="N30" i="1"/>
  <c r="N31" i="1"/>
  <c r="N32" i="1"/>
  <c r="N33" i="1"/>
  <c r="N34" i="1"/>
  <c r="N36" i="1"/>
  <c r="N37" i="1"/>
  <c r="N38" i="1"/>
  <c r="N39" i="1"/>
  <c r="N40" i="1"/>
  <c r="N41" i="1"/>
  <c r="N42" i="1"/>
  <c r="N44" i="1"/>
  <c r="N45" i="1"/>
  <c r="N46" i="1"/>
  <c r="N47" i="1"/>
  <c r="N48" i="1"/>
  <c r="N49" i="1"/>
  <c r="N50" i="1"/>
  <c r="N52" i="1"/>
  <c r="N53" i="1"/>
  <c r="N54" i="1"/>
  <c r="N55" i="1"/>
  <c r="N56" i="1"/>
  <c r="N57" i="1"/>
  <c r="N58" i="1"/>
  <c r="N60" i="1"/>
  <c r="N61" i="1"/>
  <c r="N62" i="1"/>
  <c r="N63" i="1"/>
  <c r="N64" i="1"/>
  <c r="N65" i="1"/>
  <c r="N66" i="1"/>
  <c r="N68" i="1"/>
  <c r="N69" i="1"/>
  <c r="N70" i="1"/>
  <c r="N71" i="1"/>
  <c r="N72" i="1"/>
  <c r="N73" i="1"/>
  <c r="N74" i="1"/>
  <c r="N76" i="1"/>
  <c r="N77" i="1"/>
  <c r="N78" i="1"/>
  <c r="N79" i="1"/>
  <c r="N80" i="1"/>
  <c r="N81" i="1"/>
  <c r="N82" i="1"/>
  <c r="N84" i="1"/>
  <c r="N85" i="1"/>
  <c r="N86" i="1"/>
  <c r="N87" i="1"/>
  <c r="N88" i="1"/>
  <c r="N89" i="1"/>
  <c r="N90" i="1"/>
  <c r="N92" i="1"/>
  <c r="N93" i="1"/>
  <c r="N94" i="1"/>
  <c r="N95" i="1"/>
  <c r="N96" i="1"/>
  <c r="N97" i="1"/>
  <c r="N98" i="1"/>
  <c r="N100" i="1"/>
  <c r="N101" i="1"/>
  <c r="N102" i="1"/>
  <c r="N103" i="1"/>
  <c r="N104" i="1"/>
  <c r="N105" i="1"/>
  <c r="N106" i="1"/>
  <c r="N108" i="1"/>
  <c r="N109" i="1"/>
  <c r="N110" i="1"/>
  <c r="N111" i="1"/>
  <c r="N112" i="1"/>
  <c r="N113" i="1"/>
  <c r="N114" i="1"/>
  <c r="N116" i="1"/>
  <c r="N117" i="1"/>
  <c r="N118" i="1"/>
  <c r="N119" i="1"/>
  <c r="N120" i="1"/>
  <c r="N121" i="1"/>
  <c r="N122" i="1"/>
  <c r="N124" i="1"/>
  <c r="N125" i="1"/>
  <c r="N126" i="1"/>
  <c r="N4" i="1"/>
  <c r="N5" i="1"/>
  <c r="N6" i="1"/>
  <c r="N7" i="1"/>
  <c r="N8" i="1"/>
  <c r="N9" i="1"/>
  <c r="N12" i="1"/>
  <c r="N13" i="1"/>
  <c r="N14" i="1"/>
  <c r="N15" i="1"/>
  <c r="N16" i="1"/>
  <c r="N17" i="1"/>
  <c r="N19" i="1"/>
  <c r="N20" i="1"/>
  <c r="N21" i="1"/>
  <c r="N22" i="1"/>
  <c r="N23" i="1"/>
  <c r="N24" i="1"/>
  <c r="N25" i="1"/>
  <c r="N3" i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Q1089" i="1" s="1"/>
  <c r="P1090" i="1"/>
  <c r="Q1090" i="1" s="1"/>
  <c r="P1091" i="1"/>
  <c r="Q1091" i="1" s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26" i="1"/>
  <c r="Q1126" i="1" s="1"/>
  <c r="P1127" i="1"/>
  <c r="Q1127" i="1" s="1"/>
  <c r="P1128" i="1"/>
  <c r="Q1128" i="1" s="1"/>
  <c r="P1129" i="1"/>
  <c r="Q1129" i="1" s="1"/>
  <c r="P1130" i="1"/>
  <c r="Q1130" i="1" s="1"/>
  <c r="P1131" i="1"/>
  <c r="Q1131" i="1" s="1"/>
  <c r="P1132" i="1"/>
  <c r="Q1132" i="1" s="1"/>
  <c r="P1133" i="1"/>
  <c r="Q1133" i="1" s="1"/>
  <c r="P1134" i="1"/>
  <c r="Q1134" i="1" s="1"/>
  <c r="P1135" i="1"/>
  <c r="Q1135" i="1" s="1"/>
  <c r="P1136" i="1"/>
  <c r="Q1136" i="1" s="1"/>
  <c r="P1137" i="1"/>
  <c r="Q1137" i="1" s="1"/>
  <c r="P1138" i="1"/>
  <c r="Q1138" i="1" s="1"/>
  <c r="P1139" i="1"/>
  <c r="Q1139" i="1" s="1"/>
  <c r="P1140" i="1"/>
  <c r="Q1140" i="1" s="1"/>
  <c r="P1141" i="1"/>
  <c r="Q1141" i="1" s="1"/>
  <c r="P1142" i="1"/>
  <c r="Q1142" i="1" s="1"/>
  <c r="P1143" i="1"/>
  <c r="Q1143" i="1" s="1"/>
  <c r="P1144" i="1"/>
  <c r="Q1144" i="1" s="1"/>
  <c r="P1145" i="1"/>
  <c r="Q1145" i="1" s="1"/>
  <c r="P1146" i="1"/>
  <c r="Q1146" i="1" s="1"/>
  <c r="P1147" i="1"/>
  <c r="Q1147" i="1" s="1"/>
  <c r="P1148" i="1"/>
  <c r="Q1148" i="1" s="1"/>
  <c r="P1149" i="1"/>
  <c r="Q1149" i="1" s="1"/>
  <c r="P1150" i="1"/>
  <c r="Q1150" i="1" s="1"/>
  <c r="P1151" i="1"/>
  <c r="Q1151" i="1" s="1"/>
  <c r="P1152" i="1"/>
  <c r="Q1152" i="1" s="1"/>
  <c r="P1153" i="1"/>
  <c r="Q1153" i="1" s="1"/>
  <c r="P1154" i="1"/>
  <c r="Q1154" i="1" s="1"/>
  <c r="P1155" i="1"/>
  <c r="Q1155" i="1" s="1"/>
  <c r="P1156" i="1"/>
  <c r="Q1156" i="1" s="1"/>
  <c r="P1157" i="1"/>
  <c r="Q1157" i="1" s="1"/>
  <c r="P1158" i="1"/>
  <c r="Q1158" i="1" s="1"/>
  <c r="P1159" i="1"/>
  <c r="Q1159" i="1" s="1"/>
  <c r="P1160" i="1"/>
  <c r="Q1160" i="1" s="1"/>
  <c r="P1161" i="1"/>
  <c r="Q1161" i="1" s="1"/>
  <c r="P1162" i="1"/>
  <c r="Q1162" i="1" s="1"/>
  <c r="P1163" i="1"/>
  <c r="Q1163" i="1" s="1"/>
  <c r="P1164" i="1"/>
  <c r="Q1164" i="1" s="1"/>
  <c r="P1165" i="1"/>
  <c r="Q1165" i="1" s="1"/>
  <c r="P1166" i="1"/>
  <c r="Q1166" i="1" s="1"/>
  <c r="P1167" i="1"/>
  <c r="Q1167" i="1" s="1"/>
  <c r="P1168" i="1"/>
  <c r="Q1168" i="1" s="1"/>
  <c r="P1169" i="1"/>
  <c r="Q1169" i="1" s="1"/>
  <c r="P1170" i="1"/>
  <c r="Q1170" i="1" s="1"/>
  <c r="P1171" i="1"/>
  <c r="Q1171" i="1" s="1"/>
  <c r="P1172" i="1"/>
  <c r="Q1172" i="1" s="1"/>
  <c r="P1173" i="1"/>
  <c r="Q1173" i="1" s="1"/>
  <c r="P1174" i="1"/>
  <c r="Q1174" i="1" s="1"/>
  <c r="P1175" i="1"/>
  <c r="Q1175" i="1" s="1"/>
  <c r="P1176" i="1"/>
  <c r="Q1176" i="1" s="1"/>
  <c r="P1177" i="1"/>
  <c r="Q1177" i="1" s="1"/>
  <c r="P1178" i="1"/>
  <c r="Q1178" i="1" s="1"/>
  <c r="P1179" i="1"/>
  <c r="Q1179" i="1" s="1"/>
  <c r="P1180" i="1"/>
  <c r="Q1180" i="1" s="1"/>
  <c r="P1181" i="1"/>
  <c r="Q1181" i="1" s="1"/>
  <c r="P1182" i="1"/>
  <c r="Q1182" i="1" s="1"/>
  <c r="P1183" i="1"/>
  <c r="Q1183" i="1" s="1"/>
  <c r="P1184" i="1"/>
  <c r="Q1184" i="1" s="1"/>
  <c r="P1185" i="1"/>
  <c r="Q1185" i="1" s="1"/>
  <c r="P1186" i="1"/>
  <c r="Q1186" i="1" s="1"/>
  <c r="P1187" i="1"/>
  <c r="Q1187" i="1" s="1"/>
  <c r="P1188" i="1"/>
  <c r="Q1188" i="1" s="1"/>
  <c r="P1189" i="1"/>
  <c r="Q1189" i="1" s="1"/>
  <c r="P1190" i="1"/>
  <c r="Q1190" i="1" s="1"/>
  <c r="P1191" i="1"/>
  <c r="Q1191" i="1" s="1"/>
  <c r="P1192" i="1"/>
  <c r="Q1192" i="1" s="1"/>
  <c r="P1193" i="1"/>
  <c r="Q1193" i="1" s="1"/>
  <c r="P1194" i="1"/>
  <c r="Q1194" i="1" s="1"/>
  <c r="P1195" i="1"/>
  <c r="Q1195" i="1" s="1"/>
  <c r="P1196" i="1"/>
  <c r="Q1196" i="1" s="1"/>
  <c r="P1197" i="1"/>
  <c r="Q1197" i="1" s="1"/>
  <c r="P1198" i="1"/>
  <c r="Q1198" i="1" s="1"/>
  <c r="P1199" i="1"/>
  <c r="Q1199" i="1" s="1"/>
  <c r="P1200" i="1"/>
  <c r="Q1200" i="1" s="1"/>
  <c r="P1201" i="1"/>
  <c r="Q1201" i="1" s="1"/>
  <c r="P1202" i="1"/>
  <c r="Q1202" i="1" s="1"/>
  <c r="P1203" i="1"/>
  <c r="Q1203" i="1" s="1"/>
  <c r="P1204" i="1"/>
  <c r="Q1204" i="1" s="1"/>
  <c r="P1205" i="1"/>
  <c r="Q1205" i="1" s="1"/>
  <c r="P1206" i="1"/>
  <c r="Q1206" i="1" s="1"/>
  <c r="P1207" i="1"/>
  <c r="Q1207" i="1" s="1"/>
  <c r="P1208" i="1"/>
  <c r="Q1208" i="1" s="1"/>
  <c r="P1209" i="1"/>
  <c r="Q1209" i="1" s="1"/>
  <c r="P1210" i="1"/>
  <c r="Q1210" i="1" s="1"/>
  <c r="P1211" i="1"/>
  <c r="Q1211" i="1" s="1"/>
  <c r="P1212" i="1"/>
  <c r="Q1212" i="1" s="1"/>
  <c r="P1213" i="1"/>
  <c r="Q1213" i="1" s="1"/>
  <c r="P1214" i="1"/>
  <c r="Q1214" i="1" s="1"/>
  <c r="P1215" i="1"/>
  <c r="Q1215" i="1" s="1"/>
  <c r="P1216" i="1"/>
  <c r="Q1216" i="1" s="1"/>
  <c r="P1217" i="1"/>
  <c r="Q1217" i="1" s="1"/>
  <c r="P1218" i="1"/>
  <c r="Q1218" i="1" s="1"/>
  <c r="P1219" i="1"/>
  <c r="Q1219" i="1" s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 s="1"/>
  <c r="P1227" i="1"/>
  <c r="Q1227" i="1" s="1"/>
  <c r="P1228" i="1"/>
  <c r="Q1228" i="1" s="1"/>
  <c r="P1229" i="1"/>
  <c r="Q1229" i="1" s="1"/>
  <c r="P1230" i="1"/>
  <c r="Q1230" i="1" s="1"/>
  <c r="P1231" i="1"/>
  <c r="Q1231" i="1" s="1"/>
  <c r="P1232" i="1"/>
  <c r="Q1232" i="1" s="1"/>
  <c r="P1233" i="1"/>
  <c r="Q1233" i="1" s="1"/>
  <c r="P1234" i="1"/>
  <c r="Q1234" i="1" s="1"/>
  <c r="P1235" i="1"/>
  <c r="Q1235" i="1" s="1"/>
  <c r="P1236" i="1"/>
  <c r="Q1236" i="1" s="1"/>
  <c r="P1237" i="1"/>
  <c r="Q1237" i="1" s="1"/>
  <c r="P1238" i="1"/>
  <c r="Q1238" i="1" s="1"/>
  <c r="P1239" i="1"/>
  <c r="Q1239" i="1" s="1"/>
  <c r="P1240" i="1"/>
  <c r="Q1240" i="1" s="1"/>
  <c r="P1241" i="1"/>
  <c r="Q1241" i="1" s="1"/>
  <c r="P1242" i="1"/>
  <c r="Q1242" i="1" s="1"/>
  <c r="P1243" i="1"/>
  <c r="Q1243" i="1" s="1"/>
  <c r="P1244" i="1"/>
  <c r="Q1244" i="1" s="1"/>
  <c r="P1245" i="1"/>
  <c r="Q1245" i="1" s="1"/>
  <c r="P1246" i="1"/>
  <c r="Q1246" i="1" s="1"/>
  <c r="P1247" i="1"/>
  <c r="Q1247" i="1" s="1"/>
  <c r="P1248" i="1"/>
  <c r="Q1248" i="1" s="1"/>
  <c r="P1249" i="1"/>
  <c r="Q1249" i="1" s="1"/>
  <c r="P1250" i="1"/>
  <c r="Q1250" i="1" s="1"/>
  <c r="P1251" i="1"/>
  <c r="Q1251" i="1" s="1"/>
  <c r="P1252" i="1"/>
  <c r="Q1252" i="1" s="1"/>
  <c r="P1253" i="1"/>
  <c r="Q1253" i="1" s="1"/>
  <c r="P1254" i="1"/>
  <c r="Q1254" i="1" s="1"/>
  <c r="P1255" i="1"/>
  <c r="Q1255" i="1" s="1"/>
  <c r="P1256" i="1"/>
  <c r="Q1256" i="1" s="1"/>
  <c r="P1257" i="1"/>
  <c r="Q1257" i="1" s="1"/>
  <c r="P1258" i="1"/>
  <c r="Q1258" i="1" s="1"/>
  <c r="P1259" i="1"/>
  <c r="Q1259" i="1" s="1"/>
  <c r="P1260" i="1"/>
  <c r="Q1260" i="1" s="1"/>
  <c r="P1261" i="1"/>
  <c r="Q1261" i="1" s="1"/>
  <c r="P1262" i="1"/>
  <c r="Q1262" i="1" s="1"/>
  <c r="P1263" i="1"/>
  <c r="Q1263" i="1" s="1"/>
  <c r="P1264" i="1"/>
  <c r="Q1264" i="1" s="1"/>
  <c r="P1265" i="1"/>
  <c r="Q1265" i="1" s="1"/>
  <c r="P1266" i="1"/>
  <c r="Q1266" i="1" s="1"/>
  <c r="P1267" i="1"/>
  <c r="Q1267" i="1" s="1"/>
  <c r="P1268" i="1"/>
  <c r="Q1268" i="1" s="1"/>
  <c r="P1269" i="1"/>
  <c r="Q1269" i="1" s="1"/>
  <c r="P1270" i="1"/>
  <c r="Q1270" i="1" s="1"/>
  <c r="P1271" i="1"/>
  <c r="Q1271" i="1" s="1"/>
  <c r="P1272" i="1"/>
  <c r="Q1272" i="1" s="1"/>
  <c r="P1273" i="1"/>
  <c r="Q1273" i="1" s="1"/>
  <c r="P1274" i="1"/>
  <c r="Q1274" i="1" s="1"/>
  <c r="P1275" i="1"/>
  <c r="Q1275" i="1" s="1"/>
  <c r="P1276" i="1"/>
  <c r="Q1276" i="1" s="1"/>
  <c r="P1277" i="1"/>
  <c r="Q1277" i="1" s="1"/>
  <c r="P1278" i="1"/>
  <c r="Q1278" i="1" s="1"/>
  <c r="P1279" i="1"/>
  <c r="Q1279" i="1" s="1"/>
  <c r="P1280" i="1"/>
  <c r="Q1280" i="1" s="1"/>
  <c r="P1281" i="1"/>
  <c r="Q1281" i="1" s="1"/>
  <c r="P1282" i="1"/>
  <c r="Q1282" i="1" s="1"/>
  <c r="P1283" i="1"/>
  <c r="Q1283" i="1" s="1"/>
  <c r="P1284" i="1"/>
  <c r="Q1284" i="1" s="1"/>
  <c r="P1285" i="1"/>
  <c r="Q1285" i="1" s="1"/>
  <c r="P1286" i="1"/>
  <c r="Q1286" i="1" s="1"/>
  <c r="P1287" i="1"/>
  <c r="Q1287" i="1" s="1"/>
  <c r="P1288" i="1"/>
  <c r="Q1288" i="1" s="1"/>
  <c r="P1289" i="1"/>
  <c r="Q1289" i="1" s="1"/>
  <c r="P1290" i="1"/>
  <c r="Q1290" i="1" s="1"/>
  <c r="P1291" i="1"/>
  <c r="Q1291" i="1" s="1"/>
  <c r="P1292" i="1"/>
  <c r="Q1292" i="1" s="1"/>
  <c r="P1293" i="1"/>
  <c r="Q1293" i="1" s="1"/>
  <c r="P1294" i="1"/>
  <c r="Q1294" i="1" s="1"/>
  <c r="P1295" i="1"/>
  <c r="Q1295" i="1" s="1"/>
  <c r="P1296" i="1"/>
  <c r="Q1296" i="1" s="1"/>
  <c r="P1297" i="1"/>
  <c r="Q1297" i="1" s="1"/>
  <c r="P1298" i="1"/>
  <c r="Q1298" i="1" s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Q1304" i="1" s="1"/>
  <c r="P1305" i="1"/>
  <c r="Q1305" i="1" s="1"/>
  <c r="P1306" i="1"/>
  <c r="Q1306" i="1" s="1"/>
  <c r="P1307" i="1"/>
  <c r="Q1307" i="1" s="1"/>
  <c r="P1308" i="1"/>
  <c r="Q1308" i="1" s="1"/>
  <c r="P1309" i="1"/>
  <c r="Q1309" i="1" s="1"/>
  <c r="P1310" i="1"/>
  <c r="Q1310" i="1" s="1"/>
  <c r="P1311" i="1"/>
  <c r="Q1311" i="1" s="1"/>
  <c r="P1312" i="1"/>
  <c r="Q1312" i="1" s="1"/>
  <c r="P1313" i="1"/>
  <c r="Q1313" i="1" s="1"/>
  <c r="P1314" i="1"/>
  <c r="Q1314" i="1" s="1"/>
  <c r="P1315" i="1"/>
  <c r="Q1315" i="1" s="1"/>
  <c r="P1316" i="1"/>
  <c r="Q1316" i="1" s="1"/>
  <c r="P1317" i="1"/>
  <c r="Q1317" i="1" s="1"/>
  <c r="P1318" i="1"/>
  <c r="Q1318" i="1" s="1"/>
  <c r="P1319" i="1"/>
  <c r="Q1319" i="1" s="1"/>
  <c r="P1320" i="1"/>
  <c r="Q1320" i="1" s="1"/>
  <c r="P1321" i="1"/>
  <c r="Q1321" i="1" s="1"/>
  <c r="P1322" i="1"/>
  <c r="Q1322" i="1" s="1"/>
  <c r="P1323" i="1"/>
  <c r="Q1323" i="1" s="1"/>
  <c r="P1324" i="1"/>
  <c r="Q1324" i="1" s="1"/>
  <c r="P1325" i="1"/>
  <c r="Q1325" i="1" s="1"/>
  <c r="P1326" i="1"/>
  <c r="Q1326" i="1" s="1"/>
  <c r="P1327" i="1"/>
  <c r="Q1327" i="1" s="1"/>
  <c r="P1328" i="1"/>
  <c r="Q1328" i="1" s="1"/>
  <c r="P1329" i="1"/>
  <c r="Q1329" i="1" s="1"/>
  <c r="P1330" i="1"/>
  <c r="Q1330" i="1" s="1"/>
  <c r="P1331" i="1"/>
  <c r="Q1331" i="1" s="1"/>
  <c r="P1332" i="1"/>
  <c r="Q1332" i="1" s="1"/>
  <c r="P1333" i="1"/>
  <c r="Q1333" i="1" s="1"/>
  <c r="P1334" i="1"/>
  <c r="Q1334" i="1" s="1"/>
  <c r="P1335" i="1"/>
  <c r="Q1335" i="1" s="1"/>
  <c r="P1336" i="1"/>
  <c r="Q1336" i="1" s="1"/>
  <c r="P1337" i="1"/>
  <c r="Q1337" i="1" s="1"/>
  <c r="P1338" i="1"/>
  <c r="Q1338" i="1" s="1"/>
  <c r="P1339" i="1"/>
  <c r="Q1339" i="1" s="1"/>
  <c r="P1340" i="1"/>
  <c r="Q1340" i="1" s="1"/>
  <c r="P1341" i="1"/>
  <c r="Q1341" i="1" s="1"/>
  <c r="P1342" i="1"/>
  <c r="Q1342" i="1" s="1"/>
  <c r="P1343" i="1"/>
  <c r="Q1343" i="1" s="1"/>
  <c r="P1344" i="1"/>
  <c r="Q1344" i="1" s="1"/>
  <c r="P1345" i="1"/>
  <c r="Q1345" i="1" s="1"/>
  <c r="P1346" i="1"/>
  <c r="Q1346" i="1" s="1"/>
  <c r="P1347" i="1"/>
  <c r="Q1347" i="1" s="1"/>
  <c r="P1348" i="1"/>
  <c r="Q1348" i="1" s="1"/>
  <c r="P1349" i="1"/>
  <c r="Q1349" i="1" s="1"/>
  <c r="P1350" i="1"/>
  <c r="Q1350" i="1" s="1"/>
  <c r="P1351" i="1"/>
  <c r="Q1351" i="1" s="1"/>
  <c r="P1352" i="1"/>
  <c r="Q1352" i="1" s="1"/>
  <c r="P1353" i="1"/>
  <c r="Q1353" i="1" s="1"/>
  <c r="P1354" i="1"/>
  <c r="Q1354" i="1" s="1"/>
  <c r="P1355" i="1"/>
  <c r="Q1355" i="1" s="1"/>
  <c r="P1356" i="1"/>
  <c r="Q1356" i="1" s="1"/>
  <c r="P1357" i="1"/>
  <c r="Q1357" i="1" s="1"/>
  <c r="P1358" i="1"/>
  <c r="Q1358" i="1" s="1"/>
  <c r="P1359" i="1"/>
  <c r="Q1359" i="1" s="1"/>
  <c r="P1360" i="1"/>
  <c r="Q1360" i="1" s="1"/>
  <c r="P1361" i="1"/>
  <c r="Q1361" i="1" s="1"/>
  <c r="P1362" i="1"/>
  <c r="Q1362" i="1" s="1"/>
  <c r="P1363" i="1"/>
  <c r="Q1363" i="1" s="1"/>
  <c r="P1364" i="1"/>
  <c r="Q1364" i="1" s="1"/>
  <c r="P1365" i="1"/>
  <c r="Q1365" i="1" s="1"/>
  <c r="P1366" i="1"/>
  <c r="Q1366" i="1" s="1"/>
  <c r="P1367" i="1"/>
  <c r="Q1367" i="1" s="1"/>
  <c r="P1368" i="1"/>
  <c r="Q1368" i="1" s="1"/>
  <c r="P1369" i="1"/>
  <c r="Q1369" i="1" s="1"/>
  <c r="P1370" i="1"/>
  <c r="Q1370" i="1" s="1"/>
  <c r="P1371" i="1"/>
  <c r="Q1371" i="1" s="1"/>
  <c r="P1372" i="1"/>
  <c r="Q1372" i="1" s="1"/>
  <c r="P1373" i="1"/>
  <c r="Q1373" i="1" s="1"/>
  <c r="P1374" i="1"/>
  <c r="Q1374" i="1" s="1"/>
  <c r="P1375" i="1"/>
  <c r="Q1375" i="1" s="1"/>
  <c r="P1376" i="1"/>
  <c r="Q1376" i="1" s="1"/>
  <c r="P1377" i="1"/>
  <c r="Q1377" i="1" s="1"/>
  <c r="P1378" i="1"/>
  <c r="Q1378" i="1" s="1"/>
  <c r="P1379" i="1"/>
  <c r="Q1379" i="1" s="1"/>
  <c r="P1380" i="1"/>
  <c r="Q1380" i="1" s="1"/>
  <c r="P1381" i="1"/>
  <c r="Q1381" i="1" s="1"/>
  <c r="P1382" i="1"/>
  <c r="Q1382" i="1" s="1"/>
  <c r="P1383" i="1"/>
  <c r="Q1383" i="1" s="1"/>
  <c r="P1384" i="1"/>
  <c r="Q1384" i="1" s="1"/>
  <c r="P1385" i="1"/>
  <c r="Q1385" i="1" s="1"/>
  <c r="P1386" i="1"/>
  <c r="Q1386" i="1" s="1"/>
  <c r="P1387" i="1"/>
  <c r="Q1387" i="1" s="1"/>
  <c r="P1388" i="1"/>
  <c r="Q1388" i="1" s="1"/>
  <c r="P1389" i="1"/>
  <c r="Q1389" i="1" s="1"/>
  <c r="P1390" i="1"/>
  <c r="Q1390" i="1" s="1"/>
  <c r="P1391" i="1"/>
  <c r="Q1391" i="1" s="1"/>
  <c r="P1392" i="1"/>
  <c r="Q1392" i="1" s="1"/>
  <c r="P1393" i="1"/>
  <c r="Q1393" i="1" s="1"/>
  <c r="P1394" i="1"/>
  <c r="Q1394" i="1" s="1"/>
  <c r="P1395" i="1"/>
  <c r="Q1395" i="1" s="1"/>
  <c r="P1396" i="1"/>
  <c r="Q1396" i="1" s="1"/>
  <c r="P1397" i="1"/>
  <c r="Q1397" i="1" s="1"/>
  <c r="P1398" i="1"/>
  <c r="Q1398" i="1" s="1"/>
  <c r="P1399" i="1"/>
  <c r="Q1399" i="1" s="1"/>
  <c r="P1400" i="1"/>
  <c r="Q1400" i="1" s="1"/>
  <c r="P1401" i="1"/>
  <c r="Q1401" i="1" s="1"/>
  <c r="P1402" i="1"/>
  <c r="Q1402" i="1" s="1"/>
  <c r="P1403" i="1"/>
  <c r="Q1403" i="1" s="1"/>
  <c r="P1404" i="1"/>
  <c r="Q1404" i="1" s="1"/>
  <c r="P1405" i="1"/>
  <c r="Q1405" i="1" s="1"/>
  <c r="P1406" i="1"/>
  <c r="Q1406" i="1" s="1"/>
  <c r="P1407" i="1"/>
  <c r="Q1407" i="1" s="1"/>
  <c r="P1408" i="1"/>
  <c r="Q1408" i="1" s="1"/>
  <c r="P1409" i="1"/>
  <c r="Q1409" i="1" s="1"/>
  <c r="P1410" i="1"/>
  <c r="Q1410" i="1" s="1"/>
  <c r="P1411" i="1"/>
  <c r="Q1411" i="1" s="1"/>
  <c r="P1412" i="1"/>
  <c r="Q1412" i="1" s="1"/>
  <c r="P1413" i="1"/>
  <c r="Q1413" i="1" s="1"/>
  <c r="P1414" i="1"/>
  <c r="Q1414" i="1" s="1"/>
  <c r="P1415" i="1"/>
  <c r="Q1415" i="1" s="1"/>
  <c r="P1416" i="1"/>
  <c r="Q1416" i="1" s="1"/>
  <c r="P1417" i="1"/>
  <c r="Q1417" i="1" s="1"/>
  <c r="P1418" i="1"/>
  <c r="Q1418" i="1" s="1"/>
  <c r="P1419" i="1"/>
  <c r="Q1419" i="1" s="1"/>
  <c r="P1420" i="1"/>
  <c r="Q1420" i="1" s="1"/>
  <c r="P1421" i="1"/>
  <c r="Q1421" i="1" s="1"/>
  <c r="P1422" i="1"/>
  <c r="Q1422" i="1" s="1"/>
  <c r="P1423" i="1"/>
  <c r="Q1423" i="1" s="1"/>
  <c r="P1424" i="1"/>
  <c r="Q1424" i="1" s="1"/>
  <c r="P1425" i="1"/>
  <c r="Q1425" i="1" s="1"/>
  <c r="P1426" i="1"/>
  <c r="Q1426" i="1" s="1"/>
  <c r="P1427" i="1"/>
  <c r="Q1427" i="1" s="1"/>
  <c r="P1428" i="1"/>
  <c r="Q1428" i="1" s="1"/>
  <c r="P1429" i="1"/>
  <c r="Q1429" i="1" s="1"/>
  <c r="P1430" i="1"/>
  <c r="Q1430" i="1" s="1"/>
  <c r="P1431" i="1"/>
  <c r="Q1431" i="1" s="1"/>
  <c r="P1432" i="1"/>
  <c r="Q1432" i="1" s="1"/>
  <c r="P1433" i="1"/>
  <c r="Q1433" i="1" s="1"/>
  <c r="P1434" i="1"/>
  <c r="Q1434" i="1" s="1"/>
  <c r="P1435" i="1"/>
  <c r="Q1435" i="1" s="1"/>
  <c r="P1436" i="1"/>
  <c r="Q1436" i="1" s="1"/>
  <c r="P1437" i="1"/>
  <c r="Q1437" i="1" s="1"/>
  <c r="P1438" i="1"/>
  <c r="Q1438" i="1" s="1"/>
  <c r="P1439" i="1"/>
  <c r="Q1439" i="1" s="1"/>
  <c r="P1440" i="1"/>
  <c r="Q1440" i="1" s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 s="1"/>
  <c r="P1447" i="1"/>
  <c r="Q1447" i="1" s="1"/>
  <c r="P1448" i="1"/>
  <c r="Q1448" i="1" s="1"/>
  <c r="P1449" i="1"/>
  <c r="Q1449" i="1" s="1"/>
  <c r="P1450" i="1"/>
  <c r="Q1450" i="1" s="1"/>
  <c r="P1451" i="1"/>
  <c r="Q1451" i="1" s="1"/>
  <c r="P1452" i="1"/>
  <c r="Q1452" i="1" s="1"/>
  <c r="P1453" i="1"/>
  <c r="Q1453" i="1" s="1"/>
  <c r="P1454" i="1"/>
  <c r="Q1454" i="1" s="1"/>
  <c r="P1455" i="1"/>
  <c r="Q1455" i="1" s="1"/>
  <c r="P1456" i="1"/>
  <c r="Q1456" i="1" s="1"/>
  <c r="P1457" i="1"/>
  <c r="Q1457" i="1" s="1"/>
  <c r="P1458" i="1"/>
  <c r="Q1458" i="1" s="1"/>
  <c r="P1459" i="1"/>
  <c r="Q1459" i="1" s="1"/>
  <c r="P1460" i="1"/>
  <c r="Q1460" i="1" s="1"/>
  <c r="P1461" i="1"/>
  <c r="Q1461" i="1" s="1"/>
  <c r="P1462" i="1"/>
  <c r="Q1462" i="1" s="1"/>
  <c r="P1463" i="1"/>
  <c r="Q1463" i="1" s="1"/>
  <c r="P1464" i="1"/>
  <c r="Q1464" i="1" s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 s="1"/>
  <c r="P1471" i="1"/>
  <c r="Q1471" i="1" s="1"/>
  <c r="P1472" i="1"/>
  <c r="Q1472" i="1" s="1"/>
  <c r="P1473" i="1"/>
  <c r="Q1473" i="1" s="1"/>
  <c r="P1474" i="1"/>
  <c r="Q1474" i="1" s="1"/>
  <c r="P1475" i="1"/>
  <c r="Q1475" i="1" s="1"/>
  <c r="P1476" i="1"/>
  <c r="Q1476" i="1" s="1"/>
  <c r="P1477" i="1"/>
  <c r="Q1477" i="1" s="1"/>
  <c r="P1478" i="1"/>
  <c r="Q1478" i="1" s="1"/>
  <c r="P1479" i="1"/>
  <c r="Q1479" i="1" s="1"/>
  <c r="P1480" i="1"/>
  <c r="Q1480" i="1" s="1"/>
  <c r="P1481" i="1"/>
  <c r="Q1481" i="1" s="1"/>
  <c r="P1482" i="1"/>
  <c r="Q1482" i="1" s="1"/>
  <c r="P1483" i="1"/>
  <c r="Q1483" i="1" s="1"/>
  <c r="P1484" i="1"/>
  <c r="Q1484" i="1" s="1"/>
  <c r="P1485" i="1"/>
  <c r="Q1485" i="1" s="1"/>
  <c r="P1486" i="1"/>
  <c r="Q1486" i="1" s="1"/>
  <c r="P1487" i="1"/>
  <c r="Q1487" i="1" s="1"/>
  <c r="P1488" i="1"/>
  <c r="Q1488" i="1" s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 s="1"/>
  <c r="P1495" i="1"/>
  <c r="Q1495" i="1" s="1"/>
  <c r="P1496" i="1"/>
  <c r="Q1496" i="1" s="1"/>
  <c r="P1497" i="1"/>
  <c r="Q1497" i="1" s="1"/>
  <c r="P1498" i="1"/>
  <c r="Q1498" i="1" s="1"/>
  <c r="P1499" i="1"/>
  <c r="Q1499" i="1" s="1"/>
  <c r="P1500" i="1"/>
  <c r="Q1500" i="1" s="1"/>
  <c r="P1501" i="1"/>
  <c r="Q1501" i="1" s="1"/>
  <c r="P1502" i="1"/>
  <c r="Q1502" i="1" s="1"/>
  <c r="P1503" i="1"/>
  <c r="Q1503" i="1" s="1"/>
  <c r="P1504" i="1"/>
  <c r="Q1504" i="1" s="1"/>
  <c r="P1505" i="1"/>
  <c r="Q1505" i="1" s="1"/>
  <c r="P1506" i="1"/>
  <c r="Q1506" i="1" s="1"/>
  <c r="P1507" i="1"/>
  <c r="Q1507" i="1" s="1"/>
  <c r="P1508" i="1"/>
  <c r="Q1508" i="1" s="1"/>
  <c r="P1509" i="1"/>
  <c r="Q1509" i="1" s="1"/>
  <c r="P1510" i="1"/>
  <c r="Q1510" i="1" s="1"/>
  <c r="P1511" i="1"/>
  <c r="Q1511" i="1" s="1"/>
  <c r="P1512" i="1"/>
  <c r="Q1512" i="1" s="1"/>
  <c r="P1513" i="1"/>
  <c r="Q1513" i="1" s="1"/>
  <c r="P1514" i="1"/>
  <c r="Q1514" i="1" s="1"/>
  <c r="P1515" i="1"/>
  <c r="Q1515" i="1" s="1"/>
  <c r="P1516" i="1"/>
  <c r="Q1516" i="1" s="1"/>
  <c r="P1517" i="1"/>
  <c r="Q1517" i="1" s="1"/>
  <c r="P1518" i="1"/>
  <c r="Q1518" i="1" s="1"/>
  <c r="P1519" i="1"/>
  <c r="Q1519" i="1" s="1"/>
  <c r="P1520" i="1"/>
  <c r="Q1520" i="1" s="1"/>
  <c r="P1521" i="1"/>
  <c r="Q1521" i="1" s="1"/>
  <c r="P1522" i="1"/>
  <c r="Q1522" i="1" s="1"/>
  <c r="P1523" i="1"/>
  <c r="Q1523" i="1" s="1"/>
  <c r="P1524" i="1"/>
  <c r="Q1524" i="1" s="1"/>
  <c r="P1525" i="1"/>
  <c r="Q1525" i="1" s="1"/>
  <c r="P1526" i="1"/>
  <c r="Q1526" i="1" s="1"/>
  <c r="P1527" i="1"/>
  <c r="Q1527" i="1" s="1"/>
  <c r="P1528" i="1"/>
  <c r="Q1528" i="1" s="1"/>
  <c r="P1529" i="1"/>
  <c r="Q1529" i="1" s="1"/>
  <c r="P1530" i="1"/>
  <c r="Q1530" i="1" s="1"/>
  <c r="P1531" i="1"/>
  <c r="Q1531" i="1" s="1"/>
  <c r="P1532" i="1"/>
  <c r="Q1532" i="1" s="1"/>
  <c r="P1533" i="1"/>
  <c r="Q1533" i="1" s="1"/>
  <c r="P1534" i="1"/>
  <c r="Q1534" i="1" s="1"/>
  <c r="P1535" i="1"/>
  <c r="Q1535" i="1" s="1"/>
  <c r="P1536" i="1"/>
  <c r="Q1536" i="1" s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 s="1"/>
  <c r="P1543" i="1"/>
  <c r="Q1543" i="1" s="1"/>
  <c r="P1544" i="1"/>
  <c r="Q1544" i="1" s="1"/>
  <c r="P1545" i="1"/>
  <c r="Q1545" i="1" s="1"/>
  <c r="P1546" i="1"/>
  <c r="Q1546" i="1" s="1"/>
  <c r="P1547" i="1"/>
  <c r="Q1547" i="1" s="1"/>
  <c r="P1548" i="1"/>
  <c r="Q1548" i="1" s="1"/>
  <c r="P1549" i="1"/>
  <c r="Q1549" i="1" s="1"/>
  <c r="P1550" i="1"/>
  <c r="Q1550" i="1" s="1"/>
  <c r="P1551" i="1"/>
  <c r="Q1551" i="1" s="1"/>
  <c r="P1552" i="1"/>
  <c r="Q1552" i="1" s="1"/>
  <c r="P1553" i="1"/>
  <c r="Q1553" i="1" s="1"/>
  <c r="P1554" i="1"/>
  <c r="Q1554" i="1" s="1"/>
  <c r="P1555" i="1"/>
  <c r="Q1555" i="1" s="1"/>
  <c r="P1556" i="1"/>
  <c r="Q1556" i="1" s="1"/>
  <c r="P1557" i="1"/>
  <c r="Q1557" i="1" s="1"/>
  <c r="P1558" i="1"/>
  <c r="Q1558" i="1" s="1"/>
  <c r="P1559" i="1"/>
  <c r="Q1559" i="1" s="1"/>
  <c r="P1560" i="1"/>
  <c r="Q1560" i="1" s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 s="1"/>
  <c r="P1567" i="1"/>
  <c r="Q1567" i="1" s="1"/>
  <c r="P1568" i="1"/>
  <c r="Q1568" i="1" s="1"/>
  <c r="P1569" i="1"/>
  <c r="Q1569" i="1" s="1"/>
  <c r="P1570" i="1"/>
  <c r="Q1570" i="1" s="1"/>
  <c r="P1571" i="1"/>
  <c r="Q1571" i="1" s="1"/>
  <c r="P1572" i="1"/>
  <c r="Q1572" i="1" s="1"/>
  <c r="P1573" i="1"/>
  <c r="Q1573" i="1" s="1"/>
  <c r="P1574" i="1"/>
  <c r="Q1574" i="1" s="1"/>
  <c r="P1575" i="1"/>
  <c r="Q1575" i="1" s="1"/>
  <c r="P1576" i="1"/>
  <c r="Q1576" i="1" s="1"/>
  <c r="P1577" i="1"/>
  <c r="Q1577" i="1" s="1"/>
  <c r="P1578" i="1"/>
  <c r="Q1578" i="1" s="1"/>
  <c r="P1579" i="1"/>
  <c r="Q1579" i="1" s="1"/>
  <c r="P1580" i="1"/>
  <c r="Q1580" i="1" s="1"/>
  <c r="P1581" i="1"/>
  <c r="Q1581" i="1" s="1"/>
  <c r="P1582" i="1"/>
  <c r="Q1582" i="1" s="1"/>
  <c r="P1583" i="1"/>
  <c r="Q1583" i="1" s="1"/>
  <c r="P1584" i="1"/>
  <c r="Q1584" i="1" s="1"/>
  <c r="P1585" i="1"/>
  <c r="Q1585" i="1" s="1"/>
  <c r="P1586" i="1"/>
  <c r="Q1586" i="1" s="1"/>
  <c r="P1587" i="1"/>
  <c r="Q1587" i="1" s="1"/>
  <c r="P1588" i="1"/>
  <c r="Q1588" i="1" s="1"/>
  <c r="P1589" i="1"/>
  <c r="Q1589" i="1" s="1"/>
  <c r="P1590" i="1"/>
  <c r="Q1590" i="1" s="1"/>
  <c r="P1591" i="1"/>
  <c r="Q1591" i="1" s="1"/>
  <c r="P1592" i="1"/>
  <c r="Q1592" i="1" s="1"/>
  <c r="P1593" i="1"/>
  <c r="Q1593" i="1" s="1"/>
  <c r="P1594" i="1"/>
  <c r="Q1594" i="1" s="1"/>
  <c r="P1595" i="1"/>
  <c r="Q1595" i="1" s="1"/>
  <c r="P1596" i="1"/>
  <c r="Q1596" i="1" s="1"/>
  <c r="P1597" i="1"/>
  <c r="Q1597" i="1" s="1"/>
  <c r="P1598" i="1"/>
  <c r="Q1598" i="1" s="1"/>
  <c r="P1599" i="1"/>
  <c r="Q1599" i="1" s="1"/>
  <c r="P1600" i="1"/>
  <c r="Q1600" i="1" s="1"/>
  <c r="P1601" i="1"/>
  <c r="Q1601" i="1" s="1"/>
  <c r="P1602" i="1"/>
  <c r="Q1602" i="1" s="1"/>
  <c r="P1603" i="1"/>
  <c r="Q1603" i="1" s="1"/>
  <c r="P1604" i="1"/>
  <c r="Q1604" i="1" s="1"/>
  <c r="P1605" i="1"/>
  <c r="Q1605" i="1" s="1"/>
  <c r="P1606" i="1"/>
  <c r="Q1606" i="1" s="1"/>
  <c r="P1607" i="1"/>
  <c r="Q1607" i="1" s="1"/>
  <c r="P1608" i="1"/>
  <c r="Q1608" i="1" s="1"/>
  <c r="P1609" i="1"/>
  <c r="Q1609" i="1" s="1"/>
  <c r="P1610" i="1"/>
  <c r="Q1610" i="1" s="1"/>
  <c r="P1611" i="1"/>
  <c r="Q1611" i="1" s="1"/>
  <c r="P1612" i="1"/>
  <c r="Q1612" i="1" s="1"/>
  <c r="P1613" i="1"/>
  <c r="Q1613" i="1" s="1"/>
  <c r="P1614" i="1"/>
  <c r="Q1614" i="1" s="1"/>
  <c r="P1615" i="1"/>
  <c r="Q1615" i="1" s="1"/>
  <c r="P1616" i="1"/>
  <c r="Q1616" i="1" s="1"/>
  <c r="P1617" i="1"/>
  <c r="Q1617" i="1" s="1"/>
  <c r="P1618" i="1"/>
  <c r="Q1618" i="1" s="1"/>
  <c r="P1619" i="1"/>
  <c r="Q1619" i="1" s="1"/>
  <c r="P1620" i="1"/>
  <c r="Q1620" i="1" s="1"/>
  <c r="P1621" i="1"/>
  <c r="Q1621" i="1" s="1"/>
  <c r="P1622" i="1"/>
  <c r="Q1622" i="1" s="1"/>
  <c r="P1623" i="1"/>
  <c r="Q1623" i="1" s="1"/>
  <c r="P1624" i="1"/>
  <c r="Q1624" i="1" s="1"/>
  <c r="P1625" i="1"/>
  <c r="Q1625" i="1" s="1"/>
  <c r="P1626" i="1"/>
  <c r="Q1626" i="1" s="1"/>
  <c r="P1627" i="1"/>
  <c r="Q1627" i="1" s="1"/>
  <c r="P1628" i="1"/>
  <c r="Q1628" i="1" s="1"/>
  <c r="P1629" i="1"/>
  <c r="Q1629" i="1" s="1"/>
  <c r="P1630" i="1"/>
  <c r="Q1630" i="1" s="1"/>
  <c r="P1631" i="1"/>
  <c r="Q1631" i="1" s="1"/>
  <c r="P1632" i="1"/>
  <c r="Q1632" i="1" s="1"/>
  <c r="P1633" i="1"/>
  <c r="Q1633" i="1" s="1"/>
  <c r="P1634" i="1"/>
  <c r="Q1634" i="1" s="1"/>
  <c r="P1635" i="1"/>
  <c r="Q1635" i="1" s="1"/>
  <c r="P1636" i="1"/>
  <c r="Q1636" i="1" s="1"/>
  <c r="P1637" i="1"/>
  <c r="Q1637" i="1" s="1"/>
  <c r="P1638" i="1"/>
  <c r="Q1638" i="1" s="1"/>
  <c r="P1639" i="1"/>
  <c r="Q1639" i="1" s="1"/>
  <c r="P1640" i="1"/>
  <c r="Q1640" i="1" s="1"/>
  <c r="P1641" i="1"/>
  <c r="Q1641" i="1" s="1"/>
  <c r="P1642" i="1"/>
  <c r="Q1642" i="1" s="1"/>
  <c r="P1643" i="1"/>
  <c r="Q1643" i="1" s="1"/>
  <c r="P1644" i="1"/>
  <c r="Q1644" i="1" s="1"/>
  <c r="P1645" i="1"/>
  <c r="Q1645" i="1" s="1"/>
  <c r="P1646" i="1"/>
  <c r="Q1646" i="1" s="1"/>
  <c r="P1647" i="1"/>
  <c r="Q1647" i="1" s="1"/>
  <c r="P1648" i="1"/>
  <c r="Q1648" i="1" s="1"/>
  <c r="P1649" i="1"/>
  <c r="Q1649" i="1" s="1"/>
  <c r="P1650" i="1"/>
  <c r="Q1650" i="1" s="1"/>
  <c r="P1651" i="1"/>
  <c r="Q1651" i="1" s="1"/>
  <c r="P1652" i="1"/>
  <c r="Q1652" i="1" s="1"/>
  <c r="P1653" i="1"/>
  <c r="Q1653" i="1" s="1"/>
  <c r="P1654" i="1"/>
  <c r="Q1654" i="1" s="1"/>
  <c r="P1655" i="1"/>
  <c r="Q1655" i="1" s="1"/>
  <c r="P1656" i="1"/>
  <c r="Q1656" i="1" s="1"/>
  <c r="P1657" i="1"/>
  <c r="Q1657" i="1" s="1"/>
  <c r="P1658" i="1"/>
  <c r="Q1658" i="1" s="1"/>
  <c r="P1659" i="1"/>
  <c r="Q1659" i="1" s="1"/>
  <c r="P1660" i="1"/>
  <c r="Q1660" i="1" s="1"/>
  <c r="P1661" i="1"/>
  <c r="Q1661" i="1" s="1"/>
  <c r="P1662" i="1"/>
  <c r="Q1662" i="1" s="1"/>
  <c r="P1663" i="1"/>
  <c r="Q1663" i="1" s="1"/>
  <c r="P1664" i="1"/>
  <c r="Q1664" i="1" s="1"/>
  <c r="P1665" i="1"/>
  <c r="Q1665" i="1" s="1"/>
  <c r="P1666" i="1"/>
  <c r="Q1666" i="1" s="1"/>
  <c r="P1667" i="1"/>
  <c r="Q1667" i="1" s="1"/>
  <c r="P1668" i="1"/>
  <c r="Q1668" i="1" s="1"/>
  <c r="P1669" i="1"/>
  <c r="Q1669" i="1" s="1"/>
  <c r="P1670" i="1"/>
  <c r="Q1670" i="1" s="1"/>
  <c r="P1671" i="1"/>
  <c r="Q1671" i="1" s="1"/>
  <c r="P1672" i="1"/>
  <c r="Q1672" i="1" s="1"/>
  <c r="P1673" i="1"/>
  <c r="Q1673" i="1" s="1"/>
  <c r="P1674" i="1"/>
  <c r="Q1674" i="1" s="1"/>
  <c r="P1675" i="1"/>
  <c r="Q1675" i="1" s="1"/>
  <c r="P1676" i="1"/>
  <c r="Q1676" i="1" s="1"/>
  <c r="P1677" i="1"/>
  <c r="Q1677" i="1" s="1"/>
  <c r="P1678" i="1"/>
  <c r="Q1678" i="1" s="1"/>
  <c r="P1679" i="1"/>
  <c r="Q1679" i="1" s="1"/>
  <c r="P1680" i="1"/>
  <c r="Q1680" i="1" s="1"/>
  <c r="P1681" i="1"/>
  <c r="Q1681" i="1" s="1"/>
  <c r="P1682" i="1"/>
  <c r="Q1682" i="1" s="1"/>
  <c r="P1683" i="1"/>
  <c r="Q1683" i="1" s="1"/>
  <c r="P1684" i="1"/>
  <c r="Q1684" i="1" s="1"/>
  <c r="P1685" i="1"/>
  <c r="Q1685" i="1" s="1"/>
  <c r="P1686" i="1"/>
  <c r="Q1686" i="1" s="1"/>
  <c r="P1687" i="1"/>
  <c r="Q1687" i="1" s="1"/>
  <c r="P1688" i="1"/>
  <c r="Q1688" i="1" s="1"/>
  <c r="P1689" i="1"/>
  <c r="Q1689" i="1" s="1"/>
  <c r="P1690" i="1"/>
  <c r="Q1690" i="1" s="1"/>
  <c r="P1691" i="1"/>
  <c r="Q1691" i="1" s="1"/>
  <c r="P1692" i="1"/>
  <c r="Q1692" i="1" s="1"/>
  <c r="P1693" i="1"/>
  <c r="Q1693" i="1" s="1"/>
  <c r="P1694" i="1"/>
  <c r="Q1694" i="1" s="1"/>
  <c r="P1695" i="1"/>
  <c r="Q1695" i="1" s="1"/>
  <c r="P1696" i="1"/>
  <c r="Q1696" i="1" s="1"/>
  <c r="P1697" i="1"/>
  <c r="Q1697" i="1" s="1"/>
  <c r="P1698" i="1"/>
  <c r="Q1698" i="1" s="1"/>
  <c r="P1699" i="1"/>
  <c r="Q1699" i="1" s="1"/>
  <c r="P1700" i="1"/>
  <c r="Q1700" i="1" s="1"/>
  <c r="P1701" i="1"/>
  <c r="Q1701" i="1" s="1"/>
  <c r="P1702" i="1"/>
  <c r="Q1702" i="1" s="1"/>
  <c r="P1703" i="1"/>
  <c r="Q1703" i="1" s="1"/>
  <c r="P1704" i="1"/>
  <c r="Q1704" i="1" s="1"/>
  <c r="P1705" i="1"/>
  <c r="Q1705" i="1" s="1"/>
  <c r="P1706" i="1"/>
  <c r="Q1706" i="1" s="1"/>
  <c r="P1707" i="1"/>
  <c r="Q1707" i="1" s="1"/>
  <c r="P1708" i="1"/>
  <c r="Q1708" i="1" s="1"/>
  <c r="P1709" i="1"/>
  <c r="Q1709" i="1" s="1"/>
  <c r="P1710" i="1"/>
  <c r="Q1710" i="1" s="1"/>
  <c r="P1711" i="1"/>
  <c r="Q1711" i="1" s="1"/>
  <c r="P1712" i="1"/>
  <c r="Q1712" i="1" s="1"/>
  <c r="P1713" i="1"/>
  <c r="Q1713" i="1" s="1"/>
  <c r="P1714" i="1"/>
  <c r="Q1714" i="1" s="1"/>
  <c r="P1715" i="1"/>
  <c r="Q1715" i="1" s="1"/>
  <c r="P1716" i="1"/>
  <c r="Q1716" i="1" s="1"/>
  <c r="P1717" i="1"/>
  <c r="Q1717" i="1" s="1"/>
  <c r="P1718" i="1"/>
  <c r="Q1718" i="1" s="1"/>
  <c r="P1719" i="1"/>
  <c r="Q1719" i="1" s="1"/>
  <c r="P1720" i="1"/>
  <c r="Q1720" i="1" s="1"/>
  <c r="P1721" i="1"/>
  <c r="Q1721" i="1" s="1"/>
  <c r="P1722" i="1"/>
  <c r="Q1722" i="1" s="1"/>
  <c r="P1723" i="1"/>
  <c r="Q1723" i="1" s="1"/>
  <c r="P1724" i="1"/>
  <c r="Q1724" i="1" s="1"/>
  <c r="P1725" i="1"/>
  <c r="Q1725" i="1" s="1"/>
  <c r="P1726" i="1"/>
  <c r="Q1726" i="1" s="1"/>
  <c r="P1727" i="1"/>
  <c r="Q1727" i="1" s="1"/>
  <c r="P1728" i="1"/>
  <c r="Q1728" i="1" s="1"/>
  <c r="P1729" i="1"/>
  <c r="Q1729" i="1" s="1"/>
  <c r="P1730" i="1"/>
  <c r="Q1730" i="1" s="1"/>
  <c r="P1731" i="1"/>
  <c r="Q1731" i="1" s="1"/>
  <c r="P1732" i="1"/>
  <c r="Q1732" i="1" s="1"/>
  <c r="P1733" i="1"/>
  <c r="Q1733" i="1" s="1"/>
  <c r="P1734" i="1"/>
  <c r="Q1734" i="1" s="1"/>
  <c r="P1735" i="1"/>
  <c r="Q1735" i="1" s="1"/>
  <c r="P1736" i="1"/>
  <c r="Q1736" i="1" s="1"/>
  <c r="P1737" i="1"/>
  <c r="Q1737" i="1" s="1"/>
  <c r="P1738" i="1"/>
  <c r="Q1738" i="1" s="1"/>
  <c r="P1739" i="1"/>
  <c r="Q1739" i="1" s="1"/>
  <c r="P1740" i="1"/>
  <c r="Q1740" i="1" s="1"/>
  <c r="P1741" i="1"/>
  <c r="Q1741" i="1" s="1"/>
  <c r="P1742" i="1"/>
  <c r="Q1742" i="1" s="1"/>
  <c r="P1743" i="1"/>
  <c r="Q1743" i="1" s="1"/>
  <c r="P1744" i="1"/>
  <c r="Q1744" i="1" s="1"/>
  <c r="P1745" i="1"/>
  <c r="Q1745" i="1" s="1"/>
  <c r="P1746" i="1"/>
  <c r="Q1746" i="1" s="1"/>
  <c r="P1747" i="1"/>
  <c r="Q1747" i="1" s="1"/>
  <c r="P1748" i="1"/>
  <c r="Q1748" i="1" s="1"/>
  <c r="P1749" i="1"/>
  <c r="Q1749" i="1" s="1"/>
  <c r="P1750" i="1"/>
  <c r="Q1750" i="1" s="1"/>
  <c r="P1751" i="1"/>
  <c r="Q1751" i="1" s="1"/>
  <c r="P1752" i="1"/>
  <c r="Q1752" i="1" s="1"/>
  <c r="P1753" i="1"/>
  <c r="Q1753" i="1" s="1"/>
  <c r="P1754" i="1"/>
  <c r="Q1754" i="1" s="1"/>
  <c r="P1755" i="1"/>
  <c r="Q1755" i="1" s="1"/>
  <c r="P1756" i="1"/>
  <c r="Q1756" i="1" s="1"/>
  <c r="P1757" i="1"/>
  <c r="Q1757" i="1" s="1"/>
  <c r="P1758" i="1"/>
  <c r="Q1758" i="1" s="1"/>
  <c r="P1759" i="1"/>
  <c r="Q1759" i="1" s="1"/>
  <c r="P1760" i="1"/>
  <c r="Q1760" i="1" s="1"/>
  <c r="P1761" i="1"/>
  <c r="Q1761" i="1" s="1"/>
  <c r="P1762" i="1"/>
  <c r="Q1762" i="1" s="1"/>
  <c r="P1763" i="1"/>
  <c r="Q1763" i="1" s="1"/>
  <c r="P1764" i="1"/>
  <c r="Q1764" i="1" s="1"/>
  <c r="P1765" i="1"/>
  <c r="Q1765" i="1" s="1"/>
  <c r="P1766" i="1"/>
  <c r="Q1766" i="1" s="1"/>
  <c r="P1767" i="1"/>
  <c r="Q1767" i="1" s="1"/>
  <c r="P1768" i="1"/>
  <c r="Q1768" i="1" s="1"/>
  <c r="P1769" i="1"/>
  <c r="Q1769" i="1" s="1"/>
  <c r="P1770" i="1"/>
  <c r="Q1770" i="1" s="1"/>
  <c r="P1771" i="1"/>
  <c r="Q1771" i="1" s="1"/>
  <c r="P1772" i="1"/>
  <c r="Q1772" i="1" s="1"/>
  <c r="P1773" i="1"/>
  <c r="Q1773" i="1" s="1"/>
  <c r="P1774" i="1"/>
  <c r="Q1774" i="1" s="1"/>
  <c r="P1775" i="1"/>
  <c r="Q1775" i="1" s="1"/>
  <c r="P1776" i="1"/>
  <c r="Q1776" i="1" s="1"/>
  <c r="P1777" i="1"/>
  <c r="Q1777" i="1" s="1"/>
  <c r="P1778" i="1"/>
  <c r="Q1778" i="1" s="1"/>
  <c r="P1779" i="1"/>
  <c r="Q1779" i="1" s="1"/>
  <c r="P1780" i="1"/>
  <c r="Q1780" i="1" s="1"/>
  <c r="P1781" i="1"/>
  <c r="Q1781" i="1" s="1"/>
  <c r="P1782" i="1"/>
  <c r="Q1782" i="1" s="1"/>
  <c r="P1783" i="1"/>
  <c r="Q1783" i="1" s="1"/>
  <c r="P1784" i="1"/>
  <c r="Q1784" i="1" s="1"/>
  <c r="P1785" i="1"/>
  <c r="Q1785" i="1" s="1"/>
  <c r="P1786" i="1"/>
  <c r="Q1786" i="1" s="1"/>
  <c r="P1787" i="1"/>
  <c r="Q1787" i="1" s="1"/>
  <c r="P1788" i="1"/>
  <c r="Q1788" i="1" s="1"/>
  <c r="P1789" i="1"/>
  <c r="Q1789" i="1" s="1"/>
  <c r="P1790" i="1"/>
  <c r="Q1790" i="1" s="1"/>
  <c r="P1791" i="1"/>
  <c r="Q1791" i="1" s="1"/>
  <c r="P1792" i="1"/>
  <c r="Q1792" i="1" s="1"/>
  <c r="P1793" i="1"/>
  <c r="Q1793" i="1" s="1"/>
  <c r="P1794" i="1"/>
  <c r="Q1794" i="1" s="1"/>
  <c r="P1795" i="1"/>
  <c r="Q1795" i="1" s="1"/>
  <c r="P1796" i="1"/>
  <c r="Q1796" i="1" s="1"/>
  <c r="P1797" i="1"/>
  <c r="Q1797" i="1" s="1"/>
  <c r="P1798" i="1"/>
  <c r="Q1798" i="1" s="1"/>
  <c r="P1799" i="1"/>
  <c r="Q1799" i="1" s="1"/>
  <c r="P1800" i="1"/>
  <c r="Q1800" i="1" s="1"/>
  <c r="P1801" i="1"/>
  <c r="Q1801" i="1" s="1"/>
  <c r="P1802" i="1"/>
  <c r="Q1802" i="1" s="1"/>
  <c r="P1803" i="1"/>
  <c r="Q1803" i="1" s="1"/>
  <c r="P1804" i="1"/>
  <c r="Q1804" i="1" s="1"/>
  <c r="P1805" i="1"/>
  <c r="Q1805" i="1" s="1"/>
  <c r="P1806" i="1"/>
  <c r="Q1806" i="1" s="1"/>
  <c r="P1807" i="1"/>
  <c r="Q1807" i="1" s="1"/>
  <c r="P1808" i="1"/>
  <c r="Q1808" i="1" s="1"/>
  <c r="P1809" i="1"/>
  <c r="Q1809" i="1" s="1"/>
  <c r="P1810" i="1"/>
  <c r="Q1810" i="1" s="1"/>
  <c r="P1811" i="1"/>
  <c r="Q1811" i="1" s="1"/>
  <c r="P1812" i="1"/>
  <c r="Q1812" i="1" s="1"/>
  <c r="P1813" i="1"/>
  <c r="Q1813" i="1" s="1"/>
  <c r="P1814" i="1"/>
  <c r="Q1814" i="1" s="1"/>
  <c r="P1815" i="1"/>
  <c r="Q1815" i="1" s="1"/>
  <c r="P1816" i="1"/>
  <c r="Q1816" i="1" s="1"/>
  <c r="P1817" i="1"/>
  <c r="Q1817" i="1" s="1"/>
  <c r="P1818" i="1"/>
  <c r="Q1818" i="1" s="1"/>
  <c r="P1819" i="1"/>
  <c r="Q1819" i="1" s="1"/>
  <c r="P1820" i="1"/>
  <c r="Q1820" i="1" s="1"/>
  <c r="P1821" i="1"/>
  <c r="Q1821" i="1" s="1"/>
  <c r="P1822" i="1"/>
  <c r="Q1822" i="1" s="1"/>
  <c r="P1823" i="1"/>
  <c r="Q1823" i="1" s="1"/>
  <c r="P1824" i="1"/>
  <c r="Q1824" i="1" s="1"/>
  <c r="P1825" i="1"/>
  <c r="Q1825" i="1" s="1"/>
  <c r="P1826" i="1"/>
  <c r="Q1826" i="1" s="1"/>
  <c r="P1827" i="1"/>
  <c r="Q1827" i="1" s="1"/>
  <c r="P1828" i="1"/>
  <c r="Q1828" i="1" s="1"/>
  <c r="P1829" i="1"/>
  <c r="Q1829" i="1" s="1"/>
  <c r="P1830" i="1"/>
  <c r="Q1830" i="1" s="1"/>
  <c r="P1831" i="1"/>
  <c r="Q1831" i="1" s="1"/>
  <c r="P1832" i="1"/>
  <c r="Q1832" i="1" s="1"/>
  <c r="P1833" i="1"/>
  <c r="Q1833" i="1" s="1"/>
  <c r="P1834" i="1"/>
  <c r="Q1834" i="1" s="1"/>
  <c r="P1835" i="1"/>
  <c r="Q1835" i="1" s="1"/>
  <c r="P1836" i="1"/>
  <c r="Q1836" i="1" s="1"/>
  <c r="P1837" i="1"/>
  <c r="Q1837" i="1" s="1"/>
  <c r="P1838" i="1"/>
  <c r="Q1838" i="1" s="1"/>
  <c r="P1839" i="1"/>
  <c r="Q1839" i="1" s="1"/>
  <c r="P1840" i="1"/>
  <c r="Q1840" i="1" s="1"/>
  <c r="P1841" i="1"/>
  <c r="Q1841" i="1" s="1"/>
  <c r="P1842" i="1"/>
  <c r="Q1842" i="1" s="1"/>
  <c r="P1843" i="1"/>
  <c r="Q1843" i="1" s="1"/>
  <c r="P1844" i="1"/>
  <c r="Q1844" i="1" s="1"/>
  <c r="P1845" i="1"/>
  <c r="Q1845" i="1" s="1"/>
  <c r="P1846" i="1"/>
  <c r="Q1846" i="1" s="1"/>
  <c r="P1847" i="1"/>
  <c r="Q1847" i="1" s="1"/>
  <c r="P1848" i="1"/>
  <c r="Q1848" i="1" s="1"/>
  <c r="P1849" i="1"/>
  <c r="Q1849" i="1" s="1"/>
  <c r="P1850" i="1"/>
  <c r="Q1850" i="1" s="1"/>
  <c r="P1851" i="1"/>
  <c r="Q1851" i="1" s="1"/>
  <c r="P1852" i="1"/>
  <c r="Q1852" i="1" s="1"/>
  <c r="P1853" i="1"/>
  <c r="Q1853" i="1" s="1"/>
  <c r="P1854" i="1"/>
  <c r="Q1854" i="1" s="1"/>
  <c r="P1855" i="1"/>
  <c r="Q1855" i="1" s="1"/>
  <c r="P1856" i="1"/>
  <c r="Q1856" i="1" s="1"/>
  <c r="P1857" i="1"/>
  <c r="Q1857" i="1" s="1"/>
  <c r="P1858" i="1"/>
  <c r="Q1858" i="1" s="1"/>
  <c r="P1859" i="1"/>
  <c r="Q1859" i="1" s="1"/>
  <c r="P1860" i="1"/>
  <c r="Q1860" i="1" s="1"/>
  <c r="P1861" i="1"/>
  <c r="Q1861" i="1" s="1"/>
  <c r="P1862" i="1"/>
  <c r="Q1862" i="1" s="1"/>
  <c r="P1863" i="1"/>
  <c r="Q1863" i="1" s="1"/>
  <c r="P1864" i="1"/>
  <c r="Q1864" i="1" s="1"/>
  <c r="P1865" i="1"/>
  <c r="Q1865" i="1" s="1"/>
  <c r="P1866" i="1"/>
  <c r="Q1866" i="1" s="1"/>
  <c r="P1867" i="1"/>
  <c r="Q1867" i="1" s="1"/>
  <c r="P1868" i="1"/>
  <c r="Q1868" i="1" s="1"/>
  <c r="P1869" i="1"/>
  <c r="Q1869" i="1" s="1"/>
  <c r="P1870" i="1"/>
  <c r="Q1870" i="1" s="1"/>
  <c r="P1871" i="1"/>
  <c r="Q1871" i="1" s="1"/>
  <c r="P1872" i="1"/>
  <c r="Q1872" i="1" s="1"/>
  <c r="P1873" i="1"/>
  <c r="Q1873" i="1" s="1"/>
  <c r="P1874" i="1"/>
  <c r="Q1874" i="1" s="1"/>
  <c r="P1875" i="1"/>
  <c r="Q1875" i="1" s="1"/>
  <c r="P1876" i="1"/>
  <c r="Q1876" i="1" s="1"/>
  <c r="P1877" i="1"/>
  <c r="Q1877" i="1" s="1"/>
  <c r="P1878" i="1"/>
  <c r="Q1878" i="1" s="1"/>
  <c r="P1879" i="1"/>
  <c r="Q1879" i="1" s="1"/>
  <c r="P1880" i="1"/>
  <c r="Q1880" i="1" s="1"/>
  <c r="P1881" i="1"/>
  <c r="Q1881" i="1" s="1"/>
  <c r="P1882" i="1"/>
  <c r="Q1882" i="1" s="1"/>
  <c r="P1883" i="1"/>
  <c r="Q1883" i="1" s="1"/>
  <c r="P1884" i="1"/>
  <c r="Q1884" i="1" s="1"/>
  <c r="P1885" i="1"/>
  <c r="Q1885" i="1" s="1"/>
  <c r="P1886" i="1"/>
  <c r="Q1886" i="1" s="1"/>
  <c r="P1887" i="1"/>
  <c r="Q1887" i="1" s="1"/>
  <c r="P1888" i="1"/>
  <c r="Q1888" i="1" s="1"/>
  <c r="P1889" i="1"/>
  <c r="Q1889" i="1" s="1"/>
  <c r="P1890" i="1"/>
  <c r="Q1890" i="1" s="1"/>
  <c r="P1891" i="1"/>
  <c r="Q1891" i="1" s="1"/>
  <c r="P1892" i="1"/>
  <c r="Q1892" i="1" s="1"/>
  <c r="P1893" i="1"/>
  <c r="Q1893" i="1" s="1"/>
  <c r="P1894" i="1"/>
  <c r="Q1894" i="1" s="1"/>
  <c r="P1895" i="1"/>
  <c r="Q1895" i="1" s="1"/>
  <c r="P1896" i="1"/>
  <c r="Q1896" i="1" s="1"/>
  <c r="P1897" i="1"/>
  <c r="Q1897" i="1" s="1"/>
  <c r="P1898" i="1"/>
  <c r="Q1898" i="1" s="1"/>
  <c r="P1899" i="1"/>
  <c r="Q1899" i="1" s="1"/>
  <c r="P1900" i="1"/>
  <c r="Q1900" i="1" s="1"/>
  <c r="P1901" i="1"/>
  <c r="Q1901" i="1" s="1"/>
  <c r="P1902" i="1"/>
  <c r="Q1902" i="1" s="1"/>
  <c r="P1903" i="1"/>
  <c r="Q1903" i="1" s="1"/>
  <c r="P1904" i="1"/>
  <c r="Q1904" i="1" s="1"/>
  <c r="P1905" i="1"/>
  <c r="Q1905" i="1" s="1"/>
  <c r="P1906" i="1"/>
  <c r="Q1906" i="1" s="1"/>
  <c r="P1907" i="1"/>
  <c r="Q1907" i="1" s="1"/>
  <c r="P1908" i="1"/>
  <c r="Q1908" i="1" s="1"/>
  <c r="P1909" i="1"/>
  <c r="Q1909" i="1" s="1"/>
  <c r="P1910" i="1"/>
  <c r="Q1910" i="1" s="1"/>
  <c r="P1911" i="1"/>
  <c r="Q1911" i="1" s="1"/>
  <c r="P1912" i="1"/>
  <c r="Q1912" i="1" s="1"/>
  <c r="P1913" i="1"/>
  <c r="Q1913" i="1" s="1"/>
  <c r="P1914" i="1"/>
  <c r="Q1914" i="1" s="1"/>
  <c r="P1915" i="1"/>
  <c r="Q1915" i="1" s="1"/>
  <c r="P1916" i="1"/>
  <c r="Q1916" i="1" s="1"/>
  <c r="P1917" i="1"/>
  <c r="Q1917" i="1" s="1"/>
  <c r="P1918" i="1"/>
  <c r="Q1918" i="1" s="1"/>
  <c r="P1919" i="1"/>
  <c r="Q1919" i="1" s="1"/>
  <c r="P1920" i="1"/>
  <c r="Q1920" i="1" s="1"/>
  <c r="P1921" i="1"/>
  <c r="Q1921" i="1" s="1"/>
  <c r="P1922" i="1"/>
  <c r="Q1922" i="1" s="1"/>
  <c r="P1923" i="1"/>
  <c r="Q1923" i="1" s="1"/>
  <c r="P1924" i="1"/>
  <c r="Q1924" i="1" s="1"/>
  <c r="P1925" i="1"/>
  <c r="Q1925" i="1" s="1"/>
  <c r="P1926" i="1"/>
  <c r="Q1926" i="1" s="1"/>
  <c r="P1927" i="1"/>
  <c r="Q1927" i="1" s="1"/>
  <c r="P1928" i="1"/>
  <c r="Q1928" i="1" s="1"/>
  <c r="P1929" i="1"/>
  <c r="Q1929" i="1" s="1"/>
  <c r="P1930" i="1"/>
  <c r="Q1930" i="1" s="1"/>
  <c r="P1931" i="1"/>
  <c r="Q1931" i="1" s="1"/>
  <c r="P1932" i="1"/>
  <c r="Q1932" i="1" s="1"/>
  <c r="P1933" i="1"/>
  <c r="Q1933" i="1" s="1"/>
  <c r="P1934" i="1"/>
  <c r="Q1934" i="1" s="1"/>
  <c r="P1935" i="1"/>
  <c r="Q1935" i="1" s="1"/>
  <c r="P1936" i="1"/>
  <c r="Q1936" i="1" s="1"/>
  <c r="P1937" i="1"/>
  <c r="Q1937" i="1" s="1"/>
  <c r="P1938" i="1"/>
  <c r="Q1938" i="1" s="1"/>
  <c r="P1939" i="1"/>
  <c r="Q1939" i="1" s="1"/>
  <c r="P1940" i="1"/>
  <c r="Q1940" i="1" s="1"/>
  <c r="P1941" i="1"/>
  <c r="Q1941" i="1" s="1"/>
  <c r="P1942" i="1"/>
  <c r="Q1942" i="1" s="1"/>
  <c r="P1943" i="1"/>
  <c r="Q1943" i="1" s="1"/>
  <c r="P1944" i="1"/>
  <c r="Q1944" i="1" s="1"/>
  <c r="P1945" i="1"/>
  <c r="Q1945" i="1" s="1"/>
  <c r="P1946" i="1"/>
  <c r="Q1946" i="1" s="1"/>
  <c r="P1947" i="1"/>
  <c r="Q1947" i="1" s="1"/>
  <c r="P1948" i="1"/>
  <c r="Q1948" i="1" s="1"/>
  <c r="P1949" i="1"/>
  <c r="Q1949" i="1" s="1"/>
  <c r="P1950" i="1"/>
  <c r="Q1950" i="1" s="1"/>
  <c r="P1951" i="1"/>
  <c r="Q1951" i="1" s="1"/>
  <c r="P1952" i="1"/>
  <c r="Q1952" i="1" s="1"/>
  <c r="P1953" i="1"/>
  <c r="Q1953" i="1" s="1"/>
  <c r="P1954" i="1"/>
  <c r="Q1954" i="1" s="1"/>
  <c r="P1955" i="1"/>
  <c r="Q1955" i="1" s="1"/>
  <c r="P1956" i="1"/>
  <c r="Q1956" i="1" s="1"/>
  <c r="P1957" i="1"/>
  <c r="Q1957" i="1" s="1"/>
  <c r="P1958" i="1"/>
  <c r="Q1958" i="1" s="1"/>
  <c r="P1959" i="1"/>
  <c r="Q1959" i="1" s="1"/>
  <c r="P1960" i="1"/>
  <c r="Q1960" i="1" s="1"/>
  <c r="P1961" i="1"/>
  <c r="Q1961" i="1" s="1"/>
  <c r="P1962" i="1"/>
  <c r="Q1962" i="1" s="1"/>
  <c r="P1963" i="1"/>
  <c r="Q1963" i="1" s="1"/>
  <c r="P1964" i="1"/>
  <c r="Q1964" i="1" s="1"/>
  <c r="P1965" i="1"/>
  <c r="Q1965" i="1" s="1"/>
  <c r="P1966" i="1"/>
  <c r="Q1966" i="1" s="1"/>
  <c r="P1967" i="1"/>
  <c r="Q1967" i="1" s="1"/>
  <c r="P1968" i="1"/>
  <c r="Q1968" i="1" s="1"/>
  <c r="P1969" i="1"/>
  <c r="Q1969" i="1" s="1"/>
  <c r="P1970" i="1"/>
  <c r="Q1970" i="1" s="1"/>
  <c r="P1971" i="1"/>
  <c r="Q1971" i="1" s="1"/>
  <c r="P1972" i="1"/>
  <c r="Q1972" i="1" s="1"/>
  <c r="P1973" i="1"/>
  <c r="Q1973" i="1" s="1"/>
  <c r="P1974" i="1"/>
  <c r="Q1974" i="1" s="1"/>
  <c r="P1975" i="1"/>
  <c r="Q1975" i="1" s="1"/>
  <c r="P1976" i="1"/>
  <c r="Q1976" i="1" s="1"/>
  <c r="P1977" i="1"/>
  <c r="Q1977" i="1" s="1"/>
  <c r="P1978" i="1"/>
  <c r="Q1978" i="1" s="1"/>
  <c r="P1979" i="1"/>
  <c r="Q1979" i="1" s="1"/>
  <c r="P1980" i="1"/>
  <c r="Q1980" i="1" s="1"/>
  <c r="P1981" i="1"/>
  <c r="Q1981" i="1" s="1"/>
  <c r="P1982" i="1"/>
  <c r="Q1982" i="1" s="1"/>
  <c r="P1983" i="1"/>
  <c r="Q1983" i="1" s="1"/>
  <c r="P1984" i="1"/>
  <c r="Q1984" i="1" s="1"/>
  <c r="P1985" i="1"/>
  <c r="Q1985" i="1" s="1"/>
  <c r="P1986" i="1"/>
  <c r="Q1986" i="1" s="1"/>
  <c r="P1987" i="1"/>
  <c r="Q1987" i="1" s="1"/>
  <c r="P1988" i="1"/>
  <c r="Q1988" i="1" s="1"/>
  <c r="P1989" i="1"/>
  <c r="Q1989" i="1" s="1"/>
  <c r="P1990" i="1"/>
  <c r="Q1990" i="1" s="1"/>
  <c r="P1991" i="1"/>
  <c r="Q1991" i="1" s="1"/>
  <c r="P1992" i="1"/>
  <c r="Q1992" i="1" s="1"/>
  <c r="P1993" i="1"/>
  <c r="Q1993" i="1" s="1"/>
  <c r="P1994" i="1"/>
  <c r="Q1994" i="1" s="1"/>
  <c r="P1995" i="1"/>
  <c r="Q1995" i="1" s="1"/>
  <c r="P1996" i="1"/>
  <c r="Q1996" i="1" s="1"/>
  <c r="P1997" i="1"/>
  <c r="Q1997" i="1" s="1"/>
  <c r="P1998" i="1"/>
  <c r="Q1998" i="1" s="1"/>
  <c r="P1999" i="1"/>
  <c r="Q1999" i="1" s="1"/>
  <c r="P2000" i="1"/>
  <c r="Q2000" i="1" s="1"/>
  <c r="P2001" i="1"/>
  <c r="Q2001" i="1" s="1"/>
  <c r="P2002" i="1"/>
  <c r="Q2002" i="1" s="1"/>
  <c r="P2003" i="1"/>
  <c r="Q2003" i="1" s="1"/>
  <c r="P2004" i="1"/>
  <c r="Q2004" i="1" s="1"/>
  <c r="P2005" i="1"/>
  <c r="Q2005" i="1" s="1"/>
  <c r="P2006" i="1"/>
  <c r="Q2006" i="1" s="1"/>
  <c r="P2007" i="1"/>
  <c r="Q2007" i="1" s="1"/>
  <c r="P2008" i="1"/>
  <c r="Q2008" i="1" s="1"/>
  <c r="P2009" i="1"/>
  <c r="Q2009" i="1" s="1"/>
  <c r="P2010" i="1"/>
  <c r="Q2010" i="1" s="1"/>
  <c r="P2011" i="1"/>
  <c r="Q2011" i="1" s="1"/>
  <c r="P2012" i="1"/>
  <c r="Q2012" i="1" s="1"/>
  <c r="P2013" i="1"/>
  <c r="Q2013" i="1" s="1"/>
  <c r="P2014" i="1"/>
  <c r="Q2014" i="1" s="1"/>
  <c r="P2015" i="1"/>
  <c r="Q2015" i="1" s="1"/>
  <c r="P2016" i="1"/>
  <c r="Q2016" i="1" s="1"/>
  <c r="P2017" i="1"/>
  <c r="Q2017" i="1" s="1"/>
  <c r="P2018" i="1"/>
  <c r="Q2018" i="1" s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 s="1"/>
  <c r="P2025" i="1"/>
  <c r="Q2025" i="1" s="1"/>
  <c r="P2026" i="1"/>
  <c r="Q2026" i="1" s="1"/>
  <c r="P2027" i="1"/>
  <c r="Q2027" i="1" s="1"/>
  <c r="P2028" i="1"/>
  <c r="Q2028" i="1" s="1"/>
  <c r="P2029" i="1"/>
  <c r="Q2029" i="1" s="1"/>
  <c r="P2030" i="1"/>
  <c r="Q2030" i="1" s="1"/>
  <c r="P2031" i="1"/>
  <c r="Q2031" i="1" s="1"/>
  <c r="P2032" i="1"/>
  <c r="Q2032" i="1" s="1"/>
  <c r="P2033" i="1"/>
  <c r="Q2033" i="1" s="1"/>
  <c r="P2034" i="1"/>
  <c r="Q2034" i="1" s="1"/>
  <c r="P2035" i="1"/>
  <c r="Q2035" i="1" s="1"/>
  <c r="P2036" i="1"/>
  <c r="Q2036" i="1" s="1"/>
  <c r="P2037" i="1"/>
  <c r="Q2037" i="1" s="1"/>
  <c r="P2038" i="1"/>
  <c r="Q2038" i="1" s="1"/>
  <c r="P2039" i="1"/>
  <c r="Q2039" i="1" s="1"/>
  <c r="P2040" i="1"/>
  <c r="Q2040" i="1" s="1"/>
  <c r="P2041" i="1"/>
  <c r="Q2041" i="1" s="1"/>
  <c r="P2042" i="1"/>
  <c r="Q2042" i="1" s="1"/>
  <c r="P2043" i="1"/>
  <c r="Q2043" i="1" s="1"/>
  <c r="P2044" i="1"/>
  <c r="Q2044" i="1" s="1"/>
  <c r="P2045" i="1"/>
  <c r="Q2045" i="1" s="1"/>
  <c r="P2046" i="1"/>
  <c r="Q2046" i="1" s="1"/>
  <c r="P2047" i="1"/>
  <c r="Q2047" i="1" s="1"/>
  <c r="P2048" i="1"/>
  <c r="Q2048" i="1" s="1"/>
  <c r="P2049" i="1"/>
  <c r="Q2049" i="1" s="1"/>
  <c r="P2050" i="1"/>
  <c r="Q2050" i="1" s="1"/>
  <c r="P2051" i="1"/>
  <c r="Q2051" i="1" s="1"/>
  <c r="P2052" i="1"/>
  <c r="Q2052" i="1" s="1"/>
  <c r="P2053" i="1"/>
  <c r="Q2053" i="1" s="1"/>
  <c r="P2054" i="1"/>
  <c r="Q2054" i="1" s="1"/>
  <c r="P2055" i="1"/>
  <c r="Q2055" i="1" s="1"/>
  <c r="P2056" i="1"/>
  <c r="Q2056" i="1" s="1"/>
  <c r="P2057" i="1"/>
  <c r="Q2057" i="1" s="1"/>
  <c r="P2058" i="1"/>
  <c r="Q2058" i="1" s="1"/>
  <c r="P2059" i="1"/>
  <c r="Q2059" i="1" s="1"/>
  <c r="P2060" i="1"/>
  <c r="Q2060" i="1" s="1"/>
  <c r="P2061" i="1"/>
  <c r="Q2061" i="1" s="1"/>
  <c r="P2062" i="1"/>
  <c r="Q2062" i="1" s="1"/>
  <c r="P2063" i="1"/>
  <c r="Q2063" i="1" s="1"/>
  <c r="P2064" i="1"/>
  <c r="Q2064" i="1" s="1"/>
  <c r="P2065" i="1"/>
  <c r="Q2065" i="1" s="1"/>
  <c r="P2066" i="1"/>
  <c r="Q2066" i="1" s="1"/>
  <c r="P2067" i="1"/>
  <c r="Q2067" i="1" s="1"/>
  <c r="P2068" i="1"/>
  <c r="Q2068" i="1" s="1"/>
  <c r="P2069" i="1"/>
  <c r="Q2069" i="1" s="1"/>
  <c r="P2070" i="1"/>
  <c r="Q2070" i="1" s="1"/>
  <c r="P2071" i="1"/>
  <c r="Q2071" i="1" s="1"/>
  <c r="P2072" i="1"/>
  <c r="Q2072" i="1" s="1"/>
  <c r="P2073" i="1"/>
  <c r="Q2073" i="1" s="1"/>
  <c r="P2074" i="1"/>
  <c r="Q2074" i="1" s="1"/>
  <c r="P2075" i="1"/>
  <c r="Q2075" i="1" s="1"/>
  <c r="P2076" i="1"/>
  <c r="Q2076" i="1" s="1"/>
  <c r="P2077" i="1"/>
  <c r="Q2077" i="1" s="1"/>
  <c r="P2078" i="1"/>
  <c r="Q2078" i="1" s="1"/>
  <c r="P2079" i="1"/>
  <c r="Q2079" i="1" s="1"/>
  <c r="P2080" i="1"/>
  <c r="Q2080" i="1" s="1"/>
  <c r="P2081" i="1"/>
  <c r="Q2081" i="1" s="1"/>
  <c r="P2082" i="1"/>
  <c r="Q2082" i="1" s="1"/>
  <c r="P2083" i="1"/>
  <c r="Q2083" i="1" s="1"/>
  <c r="P2084" i="1"/>
  <c r="Q2084" i="1" s="1"/>
  <c r="P2085" i="1"/>
  <c r="Q2085" i="1" s="1"/>
  <c r="P2086" i="1"/>
  <c r="Q2086" i="1" s="1"/>
  <c r="P2087" i="1"/>
  <c r="Q2087" i="1" s="1"/>
  <c r="P2088" i="1"/>
  <c r="Q2088" i="1" s="1"/>
  <c r="P2089" i="1"/>
  <c r="Q2089" i="1" s="1"/>
  <c r="P2090" i="1"/>
  <c r="Q2090" i="1" s="1"/>
  <c r="P2091" i="1"/>
  <c r="Q2091" i="1" s="1"/>
  <c r="P2092" i="1"/>
  <c r="Q2092" i="1" s="1"/>
  <c r="P2093" i="1"/>
  <c r="Q2093" i="1" s="1"/>
  <c r="P2094" i="1"/>
  <c r="Q2094" i="1" s="1"/>
  <c r="P2095" i="1"/>
  <c r="Q2095" i="1" s="1"/>
  <c r="P2096" i="1"/>
  <c r="Q2096" i="1" s="1"/>
  <c r="P2097" i="1"/>
  <c r="Q2097" i="1" s="1"/>
  <c r="P2098" i="1"/>
  <c r="Q2098" i="1" s="1"/>
  <c r="P2099" i="1"/>
  <c r="Q2099" i="1" s="1"/>
  <c r="P2100" i="1"/>
  <c r="Q2100" i="1" s="1"/>
  <c r="P2101" i="1"/>
  <c r="Q2101" i="1" s="1"/>
  <c r="P2102" i="1"/>
  <c r="Q2102" i="1" s="1"/>
  <c r="P2103" i="1"/>
  <c r="Q2103" i="1" s="1"/>
  <c r="P2104" i="1"/>
  <c r="Q2104" i="1" s="1"/>
  <c r="P2105" i="1"/>
  <c r="Q2105" i="1" s="1"/>
  <c r="P2106" i="1"/>
  <c r="Q2106" i="1" s="1"/>
  <c r="P2107" i="1"/>
  <c r="Q2107" i="1" s="1"/>
  <c r="P2108" i="1"/>
  <c r="Q2108" i="1" s="1"/>
  <c r="P2109" i="1"/>
  <c r="Q2109" i="1" s="1"/>
  <c r="P2110" i="1"/>
  <c r="Q2110" i="1" s="1"/>
  <c r="P2111" i="1"/>
  <c r="Q2111" i="1" s="1"/>
  <c r="P2112" i="1"/>
  <c r="Q2112" i="1" s="1"/>
  <c r="P2113" i="1"/>
  <c r="Q2113" i="1" s="1"/>
  <c r="P2114" i="1"/>
  <c r="Q2114" i="1" s="1"/>
  <c r="P2115" i="1"/>
  <c r="Q2115" i="1" s="1"/>
  <c r="P2116" i="1"/>
  <c r="Q2116" i="1" s="1"/>
  <c r="P2117" i="1"/>
  <c r="Q2117" i="1" s="1"/>
  <c r="P2118" i="1"/>
  <c r="Q2118" i="1" s="1"/>
  <c r="P2119" i="1"/>
  <c r="Q2119" i="1" s="1"/>
  <c r="P2120" i="1"/>
  <c r="Q2120" i="1" s="1"/>
  <c r="P2121" i="1"/>
  <c r="Q2121" i="1" s="1"/>
  <c r="P2122" i="1"/>
  <c r="Q2122" i="1" s="1"/>
  <c r="P2123" i="1"/>
  <c r="Q2123" i="1" s="1"/>
  <c r="P2124" i="1"/>
  <c r="Q2124" i="1" s="1"/>
  <c r="P2125" i="1"/>
  <c r="Q2125" i="1" s="1"/>
  <c r="P2126" i="1"/>
  <c r="Q2126" i="1" s="1"/>
  <c r="P2127" i="1"/>
  <c r="Q2127" i="1" s="1"/>
  <c r="P2128" i="1"/>
  <c r="Q2128" i="1" s="1"/>
  <c r="P2129" i="1"/>
  <c r="Q2129" i="1" s="1"/>
  <c r="P2130" i="1"/>
  <c r="Q2130" i="1" s="1"/>
  <c r="P2131" i="1"/>
  <c r="Q2131" i="1" s="1"/>
  <c r="P2132" i="1"/>
  <c r="Q2132" i="1" s="1"/>
  <c r="P2133" i="1"/>
  <c r="Q2133" i="1" s="1"/>
  <c r="P2134" i="1"/>
  <c r="Q2134" i="1" s="1"/>
  <c r="P2135" i="1"/>
  <c r="Q2135" i="1" s="1"/>
  <c r="P2136" i="1"/>
  <c r="Q2136" i="1" s="1"/>
  <c r="P2137" i="1"/>
  <c r="Q2137" i="1" s="1"/>
  <c r="P2138" i="1"/>
  <c r="Q2138" i="1" s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Q2144" i="1" s="1"/>
  <c r="P2145" i="1"/>
  <c r="Q2145" i="1" s="1"/>
  <c r="P2146" i="1"/>
  <c r="Q2146" i="1" s="1"/>
  <c r="P2147" i="1"/>
  <c r="Q2147" i="1" s="1"/>
  <c r="P2148" i="1"/>
  <c r="Q2148" i="1" s="1"/>
  <c r="P2149" i="1"/>
  <c r="Q2149" i="1" s="1"/>
  <c r="P2150" i="1"/>
  <c r="Q2150" i="1" s="1"/>
  <c r="P2151" i="1"/>
  <c r="Q2151" i="1" s="1"/>
  <c r="P2152" i="1"/>
  <c r="Q2152" i="1" s="1"/>
  <c r="P2153" i="1"/>
  <c r="Q2153" i="1" s="1"/>
  <c r="P2154" i="1"/>
  <c r="Q2154" i="1" s="1"/>
  <c r="P2155" i="1"/>
  <c r="Q2155" i="1" s="1"/>
  <c r="P2156" i="1"/>
  <c r="Q2156" i="1" s="1"/>
  <c r="P2157" i="1"/>
  <c r="Q2157" i="1" s="1"/>
  <c r="P2158" i="1"/>
  <c r="Q2158" i="1" s="1"/>
  <c r="P2159" i="1"/>
  <c r="Q2159" i="1" s="1"/>
  <c r="P2160" i="1"/>
  <c r="Q2160" i="1" s="1"/>
  <c r="P2161" i="1"/>
  <c r="Q2161" i="1" s="1"/>
  <c r="P2162" i="1"/>
  <c r="Q2162" i="1" s="1"/>
  <c r="P2163" i="1"/>
  <c r="Q2163" i="1" s="1"/>
  <c r="P2164" i="1"/>
  <c r="Q2164" i="1" s="1"/>
  <c r="P2165" i="1"/>
  <c r="Q2165" i="1" s="1"/>
  <c r="P2166" i="1"/>
  <c r="Q2166" i="1" s="1"/>
  <c r="P2167" i="1"/>
  <c r="Q2167" i="1" s="1"/>
  <c r="P2168" i="1"/>
  <c r="Q2168" i="1" s="1"/>
  <c r="P2169" i="1"/>
  <c r="Q2169" i="1" s="1"/>
  <c r="P2170" i="1"/>
  <c r="Q2170" i="1" s="1"/>
  <c r="P2171" i="1"/>
  <c r="Q2171" i="1" s="1"/>
  <c r="P2172" i="1"/>
  <c r="Q2172" i="1" s="1"/>
  <c r="P2173" i="1"/>
  <c r="Q2173" i="1" s="1"/>
  <c r="P2174" i="1"/>
  <c r="Q2174" i="1" s="1"/>
  <c r="P2175" i="1"/>
  <c r="Q2175" i="1" s="1"/>
  <c r="P2176" i="1"/>
  <c r="Q2176" i="1" s="1"/>
  <c r="P2177" i="1"/>
  <c r="Q2177" i="1" s="1"/>
  <c r="P2178" i="1"/>
  <c r="Q2178" i="1" s="1"/>
  <c r="P2179" i="1"/>
  <c r="Q2179" i="1" s="1"/>
  <c r="P2180" i="1"/>
  <c r="Q2180" i="1" s="1"/>
  <c r="P2181" i="1"/>
  <c r="Q2181" i="1" s="1"/>
  <c r="P2182" i="1"/>
  <c r="Q2182" i="1" s="1"/>
  <c r="P2183" i="1"/>
  <c r="Q2183" i="1" s="1"/>
  <c r="P2184" i="1"/>
  <c r="Q2184" i="1" s="1"/>
  <c r="P2185" i="1"/>
  <c r="Q2185" i="1" s="1"/>
  <c r="P2186" i="1"/>
  <c r="Q2186" i="1" s="1"/>
  <c r="P2187" i="1"/>
  <c r="Q2187" i="1" s="1"/>
  <c r="P2188" i="1"/>
  <c r="Q2188" i="1" s="1"/>
  <c r="P2189" i="1"/>
  <c r="Q2189" i="1" s="1"/>
  <c r="P2190" i="1"/>
  <c r="Q2190" i="1" s="1"/>
  <c r="P2191" i="1"/>
  <c r="Q2191" i="1" s="1"/>
  <c r="P2192" i="1"/>
  <c r="Q2192" i="1" s="1"/>
  <c r="P2193" i="1"/>
  <c r="Q2193" i="1" s="1"/>
  <c r="P2194" i="1"/>
  <c r="Q2194" i="1" s="1"/>
  <c r="P2195" i="1"/>
  <c r="Q2195" i="1" s="1"/>
  <c r="P2196" i="1"/>
  <c r="Q2196" i="1" s="1"/>
  <c r="P2197" i="1"/>
  <c r="Q2197" i="1" s="1"/>
  <c r="P2198" i="1"/>
  <c r="Q2198" i="1" s="1"/>
  <c r="P2199" i="1"/>
  <c r="Q2199" i="1" s="1"/>
  <c r="P2200" i="1"/>
  <c r="Q2200" i="1" s="1"/>
  <c r="P2201" i="1"/>
  <c r="Q2201" i="1" s="1"/>
  <c r="P2202" i="1"/>
  <c r="Q2202" i="1" s="1"/>
  <c r="P2203" i="1"/>
  <c r="Q2203" i="1" s="1"/>
  <c r="P2204" i="1"/>
  <c r="Q2204" i="1" s="1"/>
  <c r="P2205" i="1"/>
  <c r="Q2205" i="1" s="1"/>
  <c r="P2206" i="1"/>
  <c r="Q2206" i="1" s="1"/>
  <c r="P2207" i="1"/>
  <c r="Q2207" i="1" s="1"/>
  <c r="P2208" i="1"/>
  <c r="Q2208" i="1" s="1"/>
  <c r="P2209" i="1"/>
  <c r="Q2209" i="1" s="1"/>
  <c r="P2210" i="1"/>
  <c r="Q2210" i="1" s="1"/>
  <c r="P2211" i="1"/>
  <c r="Q2211" i="1" s="1"/>
  <c r="P2212" i="1"/>
  <c r="Q2212" i="1" s="1"/>
  <c r="P2213" i="1"/>
  <c r="Q2213" i="1" s="1"/>
  <c r="P2214" i="1"/>
  <c r="Q2214" i="1" s="1"/>
  <c r="P2215" i="1"/>
  <c r="Q2215" i="1" s="1"/>
  <c r="P2216" i="1"/>
  <c r="Q2216" i="1" s="1"/>
  <c r="P2217" i="1"/>
  <c r="Q2217" i="1" s="1"/>
  <c r="P2218" i="1"/>
  <c r="Q2218" i="1" s="1"/>
  <c r="P2219" i="1"/>
  <c r="Q2219" i="1" s="1"/>
  <c r="P2220" i="1"/>
  <c r="Q2220" i="1" s="1"/>
  <c r="P2221" i="1"/>
  <c r="Q2221" i="1" s="1"/>
  <c r="P2222" i="1"/>
  <c r="Q2222" i="1" s="1"/>
  <c r="P2223" i="1"/>
  <c r="Q2223" i="1" s="1"/>
  <c r="P2224" i="1"/>
  <c r="Q2224" i="1" s="1"/>
  <c r="P2225" i="1"/>
  <c r="Q2225" i="1" s="1"/>
  <c r="P2226" i="1"/>
  <c r="Q2226" i="1" s="1"/>
  <c r="P2227" i="1"/>
  <c r="Q2227" i="1" s="1"/>
  <c r="P2228" i="1"/>
  <c r="Q2228" i="1" s="1"/>
  <c r="P2229" i="1"/>
  <c r="Q2229" i="1" s="1"/>
  <c r="P2230" i="1"/>
  <c r="Q2230" i="1" s="1"/>
  <c r="P2231" i="1"/>
  <c r="Q2231" i="1" s="1"/>
  <c r="P2232" i="1"/>
  <c r="Q2232" i="1" s="1"/>
  <c r="P2233" i="1"/>
  <c r="Q2233" i="1" s="1"/>
  <c r="P2234" i="1"/>
  <c r="Q2234" i="1" s="1"/>
  <c r="P2235" i="1"/>
  <c r="Q2235" i="1" s="1"/>
  <c r="P2236" i="1"/>
  <c r="Q2236" i="1" s="1"/>
  <c r="P2237" i="1"/>
  <c r="Q2237" i="1" s="1"/>
  <c r="P2238" i="1"/>
  <c r="Q2238" i="1" s="1"/>
  <c r="P2239" i="1"/>
  <c r="Q2239" i="1" s="1"/>
  <c r="P2240" i="1"/>
  <c r="Q2240" i="1" s="1"/>
  <c r="P2241" i="1"/>
  <c r="Q2241" i="1" s="1"/>
  <c r="P2242" i="1"/>
  <c r="Q2242" i="1" s="1"/>
  <c r="P2243" i="1"/>
  <c r="Q2243" i="1" s="1"/>
  <c r="P2244" i="1"/>
  <c r="Q2244" i="1" s="1"/>
  <c r="P2245" i="1"/>
  <c r="Q2245" i="1" s="1"/>
  <c r="P2246" i="1"/>
  <c r="Q2246" i="1" s="1"/>
  <c r="P2247" i="1"/>
  <c r="Q2247" i="1" s="1"/>
  <c r="P2248" i="1"/>
  <c r="Q2248" i="1" s="1"/>
  <c r="P2249" i="1"/>
  <c r="Q2249" i="1" s="1"/>
  <c r="P2250" i="1"/>
  <c r="Q2250" i="1" s="1"/>
  <c r="P2251" i="1"/>
  <c r="Q2251" i="1" s="1"/>
  <c r="P2252" i="1"/>
  <c r="Q2252" i="1" s="1"/>
  <c r="P2253" i="1"/>
  <c r="Q2253" i="1" s="1"/>
  <c r="P2254" i="1"/>
  <c r="Q2254" i="1" s="1"/>
  <c r="P2255" i="1"/>
  <c r="Q2255" i="1" s="1"/>
  <c r="P2256" i="1"/>
  <c r="Q2256" i="1" s="1"/>
  <c r="P2257" i="1"/>
  <c r="Q2257" i="1" s="1"/>
  <c r="P2258" i="1"/>
  <c r="Q2258" i="1" s="1"/>
  <c r="P2259" i="1"/>
  <c r="Q2259" i="1" s="1"/>
  <c r="P2260" i="1"/>
  <c r="Q2260" i="1" s="1"/>
  <c r="P2261" i="1"/>
  <c r="Q2261" i="1" s="1"/>
  <c r="P2262" i="1"/>
  <c r="Q2262" i="1" s="1"/>
  <c r="P2263" i="1"/>
  <c r="Q2263" i="1" s="1"/>
  <c r="P2264" i="1"/>
  <c r="Q2264" i="1" s="1"/>
  <c r="P2265" i="1"/>
  <c r="Q2265" i="1" s="1"/>
  <c r="P2266" i="1"/>
  <c r="Q2266" i="1" s="1"/>
  <c r="P2267" i="1"/>
  <c r="Q2267" i="1" s="1"/>
  <c r="P2268" i="1"/>
  <c r="Q2268" i="1" s="1"/>
  <c r="P2269" i="1"/>
  <c r="Q2269" i="1" s="1"/>
  <c r="P2270" i="1"/>
  <c r="Q2270" i="1" s="1"/>
  <c r="P2271" i="1"/>
  <c r="Q2271" i="1" s="1"/>
  <c r="P2272" i="1"/>
  <c r="Q2272" i="1" s="1"/>
  <c r="P2273" i="1"/>
  <c r="Q2273" i="1" s="1"/>
  <c r="P2274" i="1"/>
  <c r="Q2274" i="1" s="1"/>
  <c r="P2275" i="1"/>
  <c r="Q2275" i="1" s="1"/>
  <c r="P2276" i="1"/>
  <c r="Q2276" i="1" s="1"/>
  <c r="P2277" i="1"/>
  <c r="Q2277" i="1" s="1"/>
  <c r="P2278" i="1"/>
  <c r="Q2278" i="1" s="1"/>
  <c r="P2279" i="1"/>
  <c r="Q2279" i="1" s="1"/>
  <c r="P2280" i="1"/>
  <c r="Q2280" i="1" s="1"/>
  <c r="P2281" i="1"/>
  <c r="Q2281" i="1" s="1"/>
  <c r="P2282" i="1"/>
  <c r="Q2282" i="1" s="1"/>
  <c r="P2283" i="1"/>
  <c r="Q2283" i="1" s="1"/>
  <c r="P2284" i="1"/>
  <c r="Q2284" i="1" s="1"/>
  <c r="P2285" i="1"/>
  <c r="Q2285" i="1" s="1"/>
  <c r="P2286" i="1"/>
  <c r="Q2286" i="1" s="1"/>
  <c r="P2287" i="1"/>
  <c r="Q2287" i="1" s="1"/>
  <c r="P2288" i="1"/>
  <c r="Q2288" i="1" s="1"/>
  <c r="P2289" i="1"/>
  <c r="Q2289" i="1" s="1"/>
  <c r="P2290" i="1"/>
  <c r="Q2290" i="1" s="1"/>
  <c r="P2291" i="1"/>
  <c r="Q2291" i="1" s="1"/>
  <c r="P2292" i="1"/>
  <c r="Q2292" i="1" s="1"/>
  <c r="P2293" i="1"/>
  <c r="Q2293" i="1" s="1"/>
  <c r="P2294" i="1"/>
  <c r="Q2294" i="1" s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Q2300" i="1" s="1"/>
  <c r="P2301" i="1"/>
  <c r="Q2301" i="1" s="1"/>
  <c r="P2302" i="1"/>
  <c r="Q2302" i="1" s="1"/>
  <c r="P2303" i="1"/>
  <c r="Q2303" i="1" s="1"/>
  <c r="P2304" i="1"/>
  <c r="Q2304" i="1" s="1"/>
  <c r="P2305" i="1"/>
  <c r="Q2305" i="1" s="1"/>
  <c r="P2306" i="1"/>
  <c r="Q2306" i="1" s="1"/>
  <c r="P2307" i="1"/>
  <c r="Q2307" i="1" s="1"/>
  <c r="P2308" i="1"/>
  <c r="Q2308" i="1" s="1"/>
  <c r="P2309" i="1"/>
  <c r="Q2309" i="1" s="1"/>
  <c r="P2310" i="1"/>
  <c r="Q2310" i="1" s="1"/>
  <c r="P2311" i="1"/>
  <c r="Q2311" i="1" s="1"/>
  <c r="P2312" i="1"/>
  <c r="Q2312" i="1" s="1"/>
  <c r="P2313" i="1"/>
  <c r="Q2313" i="1" s="1"/>
  <c r="P2314" i="1"/>
  <c r="Q2314" i="1" s="1"/>
  <c r="P2315" i="1"/>
  <c r="Q2315" i="1" s="1"/>
  <c r="P2316" i="1"/>
  <c r="Q2316" i="1" s="1"/>
  <c r="P2317" i="1"/>
  <c r="Q2317" i="1" s="1"/>
  <c r="P2318" i="1"/>
  <c r="Q2318" i="1" s="1"/>
  <c r="P2319" i="1"/>
  <c r="Q2319" i="1" s="1"/>
  <c r="P2320" i="1"/>
  <c r="Q2320" i="1" s="1"/>
  <c r="P2321" i="1"/>
  <c r="Q2321" i="1" s="1"/>
  <c r="P2322" i="1"/>
  <c r="Q2322" i="1" s="1"/>
  <c r="P2323" i="1"/>
  <c r="Q2323" i="1" s="1"/>
  <c r="P2324" i="1"/>
  <c r="Q2324" i="1" s="1"/>
  <c r="P2325" i="1"/>
  <c r="Q2325" i="1" s="1"/>
  <c r="P2326" i="1"/>
  <c r="Q2326" i="1" s="1"/>
  <c r="P2327" i="1"/>
  <c r="Q2327" i="1" s="1"/>
  <c r="P2328" i="1"/>
  <c r="Q2328" i="1" s="1"/>
  <c r="P2329" i="1"/>
  <c r="Q2329" i="1" s="1"/>
  <c r="P2330" i="1"/>
  <c r="Q2330" i="1" s="1"/>
  <c r="P2331" i="1"/>
  <c r="Q2331" i="1" s="1"/>
  <c r="P2332" i="1"/>
  <c r="Q2332" i="1" s="1"/>
  <c r="P2333" i="1"/>
  <c r="Q2333" i="1" s="1"/>
  <c r="P2334" i="1"/>
  <c r="Q2334" i="1" s="1"/>
  <c r="P2335" i="1"/>
  <c r="Q2335" i="1" s="1"/>
  <c r="P2336" i="1"/>
  <c r="Q2336" i="1" s="1"/>
  <c r="P2337" i="1"/>
  <c r="Q2337" i="1" s="1"/>
  <c r="P2338" i="1"/>
  <c r="Q2338" i="1" s="1"/>
  <c r="P2339" i="1"/>
  <c r="Q2339" i="1" s="1"/>
  <c r="P2340" i="1"/>
  <c r="Q2340" i="1" s="1"/>
  <c r="P2341" i="1"/>
  <c r="Q2341" i="1" s="1"/>
  <c r="P2342" i="1"/>
  <c r="Q2342" i="1" s="1"/>
  <c r="P2343" i="1"/>
  <c r="Q2343" i="1" s="1"/>
  <c r="P2344" i="1"/>
  <c r="Q2344" i="1" s="1"/>
  <c r="P2345" i="1"/>
  <c r="Q2345" i="1" s="1"/>
  <c r="P2346" i="1"/>
  <c r="Q2346" i="1" s="1"/>
  <c r="P2347" i="1"/>
  <c r="Q2347" i="1" s="1"/>
  <c r="P2348" i="1"/>
  <c r="Q2348" i="1" s="1"/>
  <c r="P2349" i="1"/>
  <c r="Q2349" i="1" s="1"/>
  <c r="P2350" i="1"/>
  <c r="Q2350" i="1" s="1"/>
  <c r="P2351" i="1"/>
  <c r="Q2351" i="1" s="1"/>
  <c r="P2352" i="1"/>
  <c r="Q2352" i="1" s="1"/>
  <c r="P2353" i="1"/>
  <c r="Q2353" i="1" s="1"/>
  <c r="P2354" i="1"/>
  <c r="Q2354" i="1" s="1"/>
  <c r="P2355" i="1"/>
  <c r="Q2355" i="1" s="1"/>
  <c r="P2356" i="1"/>
  <c r="Q2356" i="1" s="1"/>
  <c r="P2357" i="1"/>
  <c r="Q2357" i="1" s="1"/>
  <c r="P2358" i="1"/>
  <c r="Q2358" i="1" s="1"/>
  <c r="P2359" i="1"/>
  <c r="Q2359" i="1" s="1"/>
  <c r="P2360" i="1"/>
  <c r="Q2360" i="1" s="1"/>
  <c r="P2361" i="1"/>
  <c r="Q2361" i="1" s="1"/>
  <c r="P2362" i="1"/>
  <c r="Q2362" i="1" s="1"/>
  <c r="P2363" i="1"/>
  <c r="Q2363" i="1" s="1"/>
  <c r="P2364" i="1"/>
  <c r="Q2364" i="1" s="1"/>
  <c r="P2365" i="1"/>
  <c r="Q2365" i="1" s="1"/>
  <c r="P2366" i="1"/>
  <c r="Q2366" i="1" s="1"/>
  <c r="P2367" i="1"/>
  <c r="Q2367" i="1" s="1"/>
  <c r="P2368" i="1"/>
  <c r="Q2368" i="1" s="1"/>
  <c r="P2369" i="1"/>
  <c r="Q2369" i="1" s="1"/>
  <c r="P2370" i="1"/>
  <c r="Q2370" i="1" s="1"/>
  <c r="P2371" i="1"/>
  <c r="Q2371" i="1" s="1"/>
  <c r="P2372" i="1"/>
  <c r="Q2372" i="1" s="1"/>
  <c r="P2373" i="1"/>
  <c r="Q2373" i="1" s="1"/>
  <c r="P2374" i="1"/>
  <c r="Q2374" i="1" s="1"/>
  <c r="P2375" i="1"/>
  <c r="Q2375" i="1" s="1"/>
  <c r="P2376" i="1"/>
  <c r="Q2376" i="1" s="1"/>
  <c r="P2377" i="1"/>
  <c r="Q2377" i="1" s="1"/>
  <c r="P2378" i="1"/>
  <c r="Q2378" i="1" s="1"/>
  <c r="P2379" i="1"/>
  <c r="Q2379" i="1" s="1"/>
  <c r="P2380" i="1"/>
  <c r="Q2380" i="1" s="1"/>
  <c r="P2381" i="1"/>
  <c r="Q2381" i="1" s="1"/>
  <c r="P2382" i="1"/>
  <c r="Q2382" i="1" s="1"/>
  <c r="P2383" i="1"/>
  <c r="Q2383" i="1" s="1"/>
  <c r="P2384" i="1"/>
  <c r="Q2384" i="1" s="1"/>
  <c r="P2385" i="1"/>
  <c r="Q2385" i="1" s="1"/>
  <c r="P2386" i="1"/>
  <c r="Q2386" i="1" s="1"/>
  <c r="P2387" i="1"/>
  <c r="Q2387" i="1" s="1"/>
  <c r="P2388" i="1"/>
  <c r="Q2388" i="1" s="1"/>
  <c r="P2389" i="1"/>
  <c r="Q2389" i="1" s="1"/>
  <c r="P2390" i="1"/>
  <c r="Q2390" i="1" s="1"/>
  <c r="P2391" i="1"/>
  <c r="Q2391" i="1" s="1"/>
  <c r="P2392" i="1"/>
  <c r="Q2392" i="1" s="1"/>
  <c r="P2393" i="1"/>
  <c r="Q2393" i="1" s="1"/>
  <c r="P2394" i="1"/>
  <c r="Q2394" i="1" s="1"/>
  <c r="P2395" i="1"/>
  <c r="Q2395" i="1" s="1"/>
  <c r="P2396" i="1"/>
  <c r="Q2396" i="1" s="1"/>
  <c r="P2397" i="1"/>
  <c r="Q2397" i="1" s="1"/>
  <c r="P2398" i="1"/>
  <c r="Q2398" i="1" s="1"/>
  <c r="P2399" i="1"/>
  <c r="Q2399" i="1" s="1"/>
  <c r="P2400" i="1"/>
  <c r="Q2400" i="1" s="1"/>
  <c r="P2401" i="1"/>
  <c r="Q2401" i="1" s="1"/>
  <c r="P2402" i="1"/>
  <c r="Q2402" i="1" s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 s="1"/>
  <c r="P2409" i="1"/>
  <c r="Q2409" i="1" s="1"/>
  <c r="P2410" i="1"/>
  <c r="Q2410" i="1" s="1"/>
  <c r="P2411" i="1"/>
  <c r="Q2411" i="1" s="1"/>
  <c r="P2412" i="1"/>
  <c r="Q2412" i="1" s="1"/>
  <c r="P2413" i="1"/>
  <c r="Q2413" i="1" s="1"/>
  <c r="P2414" i="1"/>
  <c r="Q2414" i="1" s="1"/>
  <c r="P2415" i="1"/>
  <c r="Q2415" i="1" s="1"/>
  <c r="P2416" i="1"/>
  <c r="Q2416" i="1" s="1"/>
  <c r="P2417" i="1"/>
  <c r="Q2417" i="1" s="1"/>
  <c r="P2418" i="1"/>
  <c r="Q2418" i="1" s="1"/>
  <c r="P2419" i="1"/>
  <c r="Q2419" i="1" s="1"/>
  <c r="P2420" i="1"/>
  <c r="Q2420" i="1" s="1"/>
  <c r="P2421" i="1"/>
  <c r="Q2421" i="1" s="1"/>
  <c r="P2422" i="1"/>
  <c r="Q2422" i="1" s="1"/>
  <c r="P2423" i="1"/>
  <c r="Q2423" i="1" s="1"/>
  <c r="P2424" i="1"/>
  <c r="Q2424" i="1" s="1"/>
  <c r="P2425" i="1"/>
  <c r="Q2425" i="1" s="1"/>
  <c r="P2426" i="1"/>
  <c r="Q2426" i="1" s="1"/>
  <c r="P2427" i="1"/>
  <c r="Q2427" i="1" s="1"/>
  <c r="P2428" i="1"/>
  <c r="Q2428" i="1" s="1"/>
  <c r="P2429" i="1"/>
  <c r="Q2429" i="1" s="1"/>
  <c r="P2430" i="1"/>
  <c r="Q2430" i="1" s="1"/>
  <c r="P2431" i="1"/>
  <c r="Q2431" i="1" s="1"/>
  <c r="P2432" i="1"/>
  <c r="Q2432" i="1" s="1"/>
  <c r="P2433" i="1"/>
  <c r="Q2433" i="1" s="1"/>
  <c r="P2434" i="1"/>
  <c r="Q2434" i="1" s="1"/>
  <c r="P2435" i="1"/>
  <c r="Q2435" i="1" s="1"/>
  <c r="P2436" i="1"/>
  <c r="Q2436" i="1" s="1"/>
  <c r="P2437" i="1"/>
  <c r="Q2437" i="1" s="1"/>
  <c r="P2438" i="1"/>
  <c r="Q2438" i="1" s="1"/>
  <c r="P2439" i="1"/>
  <c r="Q2439" i="1" s="1"/>
  <c r="P2440" i="1"/>
  <c r="Q2440" i="1" s="1"/>
  <c r="P2441" i="1"/>
  <c r="Q2441" i="1" s="1"/>
  <c r="P2442" i="1"/>
  <c r="Q2442" i="1" s="1"/>
  <c r="P2443" i="1"/>
  <c r="Q2443" i="1" s="1"/>
  <c r="P2444" i="1"/>
  <c r="Q2444" i="1" s="1"/>
  <c r="P2445" i="1"/>
  <c r="Q2445" i="1" s="1"/>
  <c r="P2446" i="1"/>
  <c r="Q2446" i="1" s="1"/>
  <c r="P2447" i="1"/>
  <c r="Q2447" i="1" s="1"/>
  <c r="P2448" i="1"/>
  <c r="Q2448" i="1" s="1"/>
  <c r="P2449" i="1"/>
  <c r="Q2449" i="1" s="1"/>
  <c r="P2450" i="1"/>
  <c r="Q2450" i="1" s="1"/>
  <c r="P2451" i="1"/>
  <c r="Q2451" i="1" s="1"/>
  <c r="P2452" i="1"/>
  <c r="Q2452" i="1" s="1"/>
  <c r="P2453" i="1"/>
  <c r="Q2453" i="1" s="1"/>
  <c r="P2454" i="1"/>
  <c r="Q2454" i="1" s="1"/>
  <c r="P2455" i="1"/>
  <c r="Q2455" i="1" s="1"/>
  <c r="P2456" i="1"/>
  <c r="Q2456" i="1" s="1"/>
  <c r="P2457" i="1"/>
  <c r="Q2457" i="1" s="1"/>
  <c r="P2458" i="1"/>
  <c r="Q2458" i="1" s="1"/>
  <c r="P2459" i="1"/>
  <c r="Q2459" i="1" s="1"/>
  <c r="P2460" i="1"/>
  <c r="Q2460" i="1" s="1"/>
  <c r="P2461" i="1"/>
  <c r="Q2461" i="1" s="1"/>
  <c r="P2462" i="1"/>
  <c r="Q2462" i="1" s="1"/>
  <c r="P2463" i="1"/>
  <c r="Q2463" i="1" s="1"/>
  <c r="P2464" i="1"/>
  <c r="Q2464" i="1" s="1"/>
  <c r="P2465" i="1"/>
  <c r="Q2465" i="1" s="1"/>
  <c r="P2466" i="1"/>
  <c r="Q2466" i="1" s="1"/>
  <c r="P2467" i="1"/>
  <c r="Q2467" i="1" s="1"/>
  <c r="P2468" i="1"/>
  <c r="Q2468" i="1" s="1"/>
  <c r="P2469" i="1"/>
  <c r="Q2469" i="1" s="1"/>
  <c r="P2470" i="1"/>
  <c r="Q2470" i="1" s="1"/>
  <c r="P2471" i="1"/>
  <c r="Q2471" i="1" s="1"/>
  <c r="P2472" i="1"/>
  <c r="Q2472" i="1" s="1"/>
  <c r="P2473" i="1"/>
  <c r="Q2473" i="1" s="1"/>
  <c r="P2474" i="1"/>
  <c r="Q2474" i="1" s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 s="1"/>
  <c r="P2481" i="1"/>
  <c r="Q2481" i="1" s="1"/>
  <c r="P2482" i="1"/>
  <c r="Q2482" i="1" s="1"/>
  <c r="P2483" i="1"/>
  <c r="Q2483" i="1" s="1"/>
  <c r="P2484" i="1"/>
  <c r="Q2484" i="1" s="1"/>
  <c r="P2485" i="1"/>
  <c r="Q2485" i="1" s="1"/>
  <c r="P2486" i="1"/>
  <c r="Q2486" i="1" s="1"/>
  <c r="P2487" i="1"/>
  <c r="Q2487" i="1" s="1"/>
  <c r="P2488" i="1"/>
  <c r="Q2488" i="1" s="1"/>
  <c r="P2489" i="1"/>
  <c r="Q2489" i="1" s="1"/>
  <c r="P2490" i="1"/>
  <c r="Q2490" i="1" s="1"/>
  <c r="P2491" i="1"/>
  <c r="Q2491" i="1" s="1"/>
  <c r="P2492" i="1"/>
  <c r="Q2492" i="1" s="1"/>
  <c r="P2493" i="1"/>
  <c r="Q2493" i="1" s="1"/>
  <c r="P2494" i="1"/>
  <c r="Q2494" i="1" s="1"/>
  <c r="P2495" i="1"/>
  <c r="Q2495" i="1" s="1"/>
  <c r="P2496" i="1"/>
  <c r="Q2496" i="1" s="1"/>
  <c r="P2497" i="1"/>
  <c r="Q2497" i="1" s="1"/>
  <c r="P2498" i="1"/>
  <c r="Q2498" i="1" s="1"/>
  <c r="P2499" i="1"/>
  <c r="Q2499" i="1" s="1"/>
  <c r="P2500" i="1"/>
  <c r="Q2500" i="1" s="1"/>
  <c r="P2501" i="1"/>
  <c r="Q2501" i="1" s="1"/>
  <c r="P2502" i="1"/>
  <c r="Q2502" i="1" s="1"/>
  <c r="P2503" i="1"/>
  <c r="Q2503" i="1" s="1"/>
  <c r="P2504" i="1"/>
  <c r="Q2504" i="1" s="1"/>
  <c r="P2505" i="1"/>
  <c r="Q2505" i="1" s="1"/>
  <c r="P2506" i="1"/>
  <c r="Q2506" i="1" s="1"/>
  <c r="P2507" i="1"/>
  <c r="Q2507" i="1" s="1"/>
  <c r="P2508" i="1"/>
  <c r="Q2508" i="1" s="1"/>
  <c r="P2509" i="1"/>
  <c r="Q2509" i="1" s="1"/>
  <c r="P2510" i="1"/>
  <c r="Q2510" i="1" s="1"/>
  <c r="P2511" i="1"/>
  <c r="Q2511" i="1" s="1"/>
  <c r="P2512" i="1"/>
  <c r="Q2512" i="1" s="1"/>
  <c r="P2513" i="1"/>
  <c r="Q2513" i="1" s="1"/>
  <c r="P2514" i="1"/>
  <c r="Q2514" i="1" s="1"/>
  <c r="P2515" i="1"/>
  <c r="Q2515" i="1" s="1"/>
  <c r="P2516" i="1"/>
  <c r="Q2516" i="1" s="1"/>
  <c r="P2517" i="1"/>
  <c r="Q2517" i="1" s="1"/>
  <c r="P2518" i="1"/>
  <c r="Q2518" i="1" s="1"/>
  <c r="P2519" i="1"/>
  <c r="Q2519" i="1" s="1"/>
  <c r="P2520" i="1"/>
  <c r="Q2520" i="1" s="1"/>
  <c r="P2521" i="1"/>
  <c r="Q2521" i="1" s="1"/>
  <c r="P2522" i="1"/>
  <c r="Q2522" i="1" s="1"/>
  <c r="P2523" i="1"/>
  <c r="Q2523" i="1" s="1"/>
  <c r="P2524" i="1"/>
  <c r="Q2524" i="1" s="1"/>
  <c r="P2525" i="1"/>
  <c r="Q2525" i="1" s="1"/>
  <c r="P2526" i="1"/>
  <c r="Q2526" i="1" s="1"/>
  <c r="P2527" i="1"/>
  <c r="Q2527" i="1" s="1"/>
  <c r="P2528" i="1"/>
  <c r="Q2528" i="1" s="1"/>
  <c r="P2529" i="1"/>
  <c r="Q2529" i="1" s="1"/>
  <c r="P2530" i="1"/>
  <c r="Q2530" i="1" s="1"/>
  <c r="P2531" i="1"/>
  <c r="Q2531" i="1" s="1"/>
  <c r="P2532" i="1"/>
  <c r="Q2532" i="1" s="1"/>
  <c r="P2533" i="1"/>
  <c r="Q2533" i="1" s="1"/>
  <c r="P2534" i="1"/>
  <c r="Q2534" i="1" s="1"/>
  <c r="P2535" i="1"/>
  <c r="Q2535" i="1" s="1"/>
  <c r="P2536" i="1"/>
  <c r="Q2536" i="1" s="1"/>
  <c r="P2537" i="1"/>
  <c r="Q2537" i="1" s="1"/>
  <c r="P2538" i="1"/>
  <c r="Q2538" i="1" s="1"/>
  <c r="P2539" i="1"/>
  <c r="Q2539" i="1" s="1"/>
  <c r="P2540" i="1"/>
  <c r="Q2540" i="1" s="1"/>
  <c r="P2541" i="1"/>
  <c r="Q2541" i="1" s="1"/>
  <c r="P2542" i="1"/>
  <c r="Q2542" i="1" s="1"/>
  <c r="P2543" i="1"/>
  <c r="Q2543" i="1" s="1"/>
  <c r="P2544" i="1"/>
  <c r="Q2544" i="1" s="1"/>
  <c r="P2545" i="1"/>
  <c r="Q2545" i="1" s="1"/>
  <c r="P2546" i="1"/>
  <c r="Q2546" i="1" s="1"/>
  <c r="P2547" i="1"/>
  <c r="Q2547" i="1" s="1"/>
  <c r="P2548" i="1"/>
  <c r="Q2548" i="1" s="1"/>
  <c r="P2549" i="1"/>
  <c r="Q2549" i="1" s="1"/>
  <c r="P2550" i="1"/>
  <c r="Q2550" i="1" s="1"/>
  <c r="P2551" i="1"/>
  <c r="Q2551" i="1" s="1"/>
  <c r="P2552" i="1"/>
  <c r="Q2552" i="1" s="1"/>
  <c r="P2553" i="1"/>
  <c r="Q2553" i="1" s="1"/>
  <c r="P2554" i="1"/>
  <c r="Q2554" i="1" s="1"/>
  <c r="P2555" i="1"/>
  <c r="Q2555" i="1" s="1"/>
  <c r="P2556" i="1"/>
  <c r="Q2556" i="1" s="1"/>
  <c r="P2557" i="1"/>
  <c r="Q2557" i="1" s="1"/>
  <c r="P2558" i="1"/>
  <c r="Q2558" i="1" s="1"/>
  <c r="P2559" i="1"/>
  <c r="Q2559" i="1" s="1"/>
  <c r="P2560" i="1"/>
  <c r="Q2560" i="1" s="1"/>
  <c r="P2561" i="1"/>
  <c r="Q2561" i="1" s="1"/>
  <c r="P2562" i="1"/>
  <c r="Q2562" i="1" s="1"/>
  <c r="P2563" i="1"/>
  <c r="Q2563" i="1" s="1"/>
  <c r="P2564" i="1"/>
  <c r="Q2564" i="1" s="1"/>
  <c r="P2565" i="1"/>
  <c r="Q2565" i="1" s="1"/>
  <c r="P2566" i="1"/>
  <c r="Q2566" i="1" s="1"/>
  <c r="P2567" i="1"/>
  <c r="Q2567" i="1" s="1"/>
  <c r="P2568" i="1"/>
  <c r="Q2568" i="1" s="1"/>
  <c r="P2569" i="1"/>
  <c r="Q2569" i="1" s="1"/>
  <c r="P2570" i="1"/>
  <c r="Q2570" i="1" s="1"/>
  <c r="P2571" i="1"/>
  <c r="Q2571" i="1" s="1"/>
  <c r="P2572" i="1"/>
  <c r="Q2572" i="1" s="1"/>
  <c r="P2573" i="1"/>
  <c r="Q2573" i="1" s="1"/>
  <c r="P2574" i="1"/>
  <c r="Q2574" i="1" s="1"/>
  <c r="P2575" i="1"/>
  <c r="Q2575" i="1" s="1"/>
  <c r="P2576" i="1"/>
  <c r="Q2576" i="1" s="1"/>
  <c r="P2577" i="1"/>
  <c r="Q2577" i="1" s="1"/>
  <c r="P2578" i="1"/>
  <c r="Q2578" i="1" s="1"/>
  <c r="P2579" i="1"/>
  <c r="Q2579" i="1" s="1"/>
  <c r="P2580" i="1"/>
  <c r="Q2580" i="1" s="1"/>
  <c r="P2581" i="1"/>
  <c r="Q2581" i="1" s="1"/>
  <c r="P2582" i="1"/>
  <c r="Q2582" i="1" s="1"/>
  <c r="P2583" i="1"/>
  <c r="Q2583" i="1" s="1"/>
  <c r="P2584" i="1"/>
  <c r="Q2584" i="1" s="1"/>
  <c r="P2585" i="1"/>
  <c r="Q2585" i="1" s="1"/>
  <c r="P2586" i="1"/>
  <c r="Q2586" i="1" s="1"/>
  <c r="P2587" i="1"/>
  <c r="Q2587" i="1" s="1"/>
  <c r="P2588" i="1"/>
  <c r="Q2588" i="1" s="1"/>
  <c r="P2589" i="1"/>
  <c r="Q2589" i="1" s="1"/>
  <c r="P2590" i="1"/>
  <c r="Q2590" i="1" s="1"/>
  <c r="P2591" i="1"/>
  <c r="Q2591" i="1" s="1"/>
  <c r="P2592" i="1"/>
  <c r="Q2592" i="1" s="1"/>
  <c r="P2593" i="1"/>
  <c r="Q2593" i="1" s="1"/>
  <c r="P2594" i="1"/>
  <c r="Q2594" i="1" s="1"/>
  <c r="P2595" i="1"/>
  <c r="Q2595" i="1" s="1"/>
  <c r="P2596" i="1"/>
  <c r="Q2596" i="1" s="1"/>
  <c r="P2597" i="1"/>
  <c r="Q2597" i="1" s="1"/>
  <c r="P2598" i="1"/>
  <c r="Q2598" i="1" s="1"/>
  <c r="P2599" i="1"/>
  <c r="Q2599" i="1" s="1"/>
  <c r="P2600" i="1"/>
  <c r="Q2600" i="1" s="1"/>
  <c r="P2601" i="1"/>
  <c r="Q2601" i="1" s="1"/>
  <c r="P2602" i="1"/>
  <c r="Q2602" i="1" s="1"/>
  <c r="P2603" i="1"/>
  <c r="Q2603" i="1" s="1"/>
  <c r="P2604" i="1"/>
  <c r="Q2604" i="1" s="1"/>
  <c r="P2605" i="1"/>
  <c r="Q2605" i="1" s="1"/>
  <c r="P2606" i="1"/>
  <c r="Q2606" i="1" s="1"/>
  <c r="P2607" i="1"/>
  <c r="Q2607" i="1" s="1"/>
  <c r="P2608" i="1"/>
  <c r="Q2608" i="1" s="1"/>
  <c r="P2609" i="1"/>
  <c r="Q2609" i="1" s="1"/>
  <c r="P2610" i="1"/>
  <c r="Q2610" i="1" s="1"/>
  <c r="P2611" i="1"/>
  <c r="Q2611" i="1" s="1"/>
  <c r="P2612" i="1"/>
  <c r="Q2612" i="1" s="1"/>
  <c r="P2613" i="1"/>
  <c r="Q2613" i="1" s="1"/>
  <c r="P2614" i="1"/>
  <c r="Q2614" i="1" s="1"/>
  <c r="P2615" i="1"/>
  <c r="Q2615" i="1" s="1"/>
  <c r="P2616" i="1"/>
  <c r="Q2616" i="1" s="1"/>
  <c r="P2617" i="1"/>
  <c r="Q2617" i="1" s="1"/>
  <c r="P2618" i="1"/>
  <c r="Q2618" i="1" s="1"/>
  <c r="P2619" i="1"/>
  <c r="Q2619" i="1" s="1"/>
  <c r="P2620" i="1"/>
  <c r="Q2620" i="1" s="1"/>
  <c r="P2621" i="1"/>
  <c r="Q2621" i="1" s="1"/>
  <c r="P2622" i="1"/>
  <c r="Q2622" i="1" s="1"/>
  <c r="P2623" i="1"/>
  <c r="Q2623" i="1" s="1"/>
  <c r="P2624" i="1"/>
  <c r="Q2624" i="1" s="1"/>
  <c r="P2625" i="1"/>
  <c r="Q2625" i="1" s="1"/>
  <c r="P2626" i="1"/>
  <c r="Q2626" i="1" s="1"/>
  <c r="P2627" i="1"/>
  <c r="Q2627" i="1" s="1"/>
  <c r="P2628" i="1"/>
  <c r="Q2628" i="1" s="1"/>
  <c r="P2629" i="1"/>
  <c r="Q2629" i="1" s="1"/>
  <c r="P2630" i="1"/>
  <c r="Q2630" i="1" s="1"/>
  <c r="P2631" i="1"/>
  <c r="Q2631" i="1" s="1"/>
  <c r="P2632" i="1"/>
  <c r="Q2632" i="1" s="1"/>
  <c r="P2633" i="1"/>
  <c r="Q2633" i="1" s="1"/>
  <c r="P2634" i="1"/>
  <c r="Q2634" i="1" s="1"/>
  <c r="P2635" i="1"/>
  <c r="Q2635" i="1" s="1"/>
  <c r="P2636" i="1"/>
  <c r="Q2636" i="1" s="1"/>
  <c r="P2637" i="1"/>
  <c r="Q2637" i="1" s="1"/>
  <c r="P2638" i="1"/>
  <c r="Q2638" i="1" s="1"/>
  <c r="P2639" i="1"/>
  <c r="Q2639" i="1" s="1"/>
  <c r="P2640" i="1"/>
  <c r="Q2640" i="1" s="1"/>
  <c r="P2641" i="1"/>
  <c r="Q2641" i="1" s="1"/>
  <c r="P2642" i="1"/>
  <c r="Q2642" i="1" s="1"/>
  <c r="P2643" i="1"/>
  <c r="Q2643" i="1" s="1"/>
  <c r="P2644" i="1"/>
  <c r="Q2644" i="1" s="1"/>
  <c r="P2645" i="1"/>
  <c r="Q2645" i="1" s="1"/>
  <c r="P2646" i="1"/>
  <c r="Q2646" i="1" s="1"/>
  <c r="P2647" i="1"/>
  <c r="Q2647" i="1" s="1"/>
  <c r="P2648" i="1"/>
  <c r="Q2648" i="1" s="1"/>
  <c r="P2649" i="1"/>
  <c r="Q2649" i="1" s="1"/>
  <c r="P2650" i="1"/>
  <c r="Q2650" i="1" s="1"/>
  <c r="P2651" i="1"/>
  <c r="Q2651" i="1" s="1"/>
  <c r="P2652" i="1"/>
  <c r="Q2652" i="1" s="1"/>
  <c r="P2653" i="1"/>
  <c r="Q2653" i="1" s="1"/>
  <c r="P2654" i="1"/>
  <c r="Q2654" i="1" s="1"/>
  <c r="P2655" i="1"/>
  <c r="Q2655" i="1" s="1"/>
  <c r="P2656" i="1"/>
  <c r="Q2656" i="1" s="1"/>
  <c r="P2657" i="1"/>
  <c r="Q2657" i="1" s="1"/>
  <c r="P2658" i="1"/>
  <c r="Q2658" i="1" s="1"/>
  <c r="P2659" i="1"/>
  <c r="Q2659" i="1" s="1"/>
  <c r="P2660" i="1"/>
  <c r="Q2660" i="1" s="1"/>
  <c r="P2661" i="1"/>
  <c r="Q2661" i="1" s="1"/>
  <c r="P2662" i="1"/>
  <c r="Q2662" i="1" s="1"/>
  <c r="P2663" i="1"/>
  <c r="Q2663" i="1" s="1"/>
  <c r="P2664" i="1"/>
  <c r="Q2664" i="1" s="1"/>
  <c r="P2665" i="1"/>
  <c r="Q2665" i="1" s="1"/>
  <c r="P2666" i="1"/>
  <c r="Q2666" i="1" s="1"/>
  <c r="P2667" i="1"/>
  <c r="Q2667" i="1" s="1"/>
  <c r="P2668" i="1"/>
  <c r="Q2668" i="1" s="1"/>
  <c r="P2669" i="1"/>
  <c r="Q2669" i="1" s="1"/>
  <c r="P2670" i="1"/>
  <c r="Q2670" i="1" s="1"/>
  <c r="P2671" i="1"/>
  <c r="Q2671" i="1" s="1"/>
  <c r="P2672" i="1"/>
  <c r="Q2672" i="1" s="1"/>
  <c r="P2673" i="1"/>
  <c r="Q2673" i="1" s="1"/>
  <c r="P2674" i="1"/>
  <c r="Q2674" i="1" s="1"/>
  <c r="P2675" i="1"/>
  <c r="Q2675" i="1" s="1"/>
  <c r="P2676" i="1"/>
  <c r="Q2676" i="1" s="1"/>
  <c r="P2677" i="1"/>
  <c r="Q2677" i="1" s="1"/>
  <c r="P2678" i="1"/>
  <c r="Q2678" i="1" s="1"/>
  <c r="P2679" i="1"/>
  <c r="Q2679" i="1" s="1"/>
  <c r="P2680" i="1"/>
  <c r="Q2680" i="1" s="1"/>
  <c r="P2681" i="1"/>
  <c r="Q2681" i="1" s="1"/>
  <c r="P2682" i="1"/>
  <c r="Q2682" i="1" s="1"/>
  <c r="P2683" i="1"/>
  <c r="Q2683" i="1" s="1"/>
  <c r="P2684" i="1"/>
  <c r="Q2684" i="1" s="1"/>
  <c r="P2685" i="1"/>
  <c r="Q2685" i="1" s="1"/>
  <c r="P2686" i="1"/>
  <c r="Q2686" i="1" s="1"/>
  <c r="P2687" i="1"/>
  <c r="Q2687" i="1" s="1"/>
  <c r="P2688" i="1"/>
  <c r="Q2688" i="1" s="1"/>
  <c r="P2689" i="1"/>
  <c r="Q2689" i="1" s="1"/>
  <c r="P2690" i="1"/>
  <c r="Q2690" i="1" s="1"/>
  <c r="P2691" i="1"/>
  <c r="Q2691" i="1" s="1"/>
  <c r="P2692" i="1"/>
  <c r="Q2692" i="1" s="1"/>
  <c r="P2693" i="1"/>
  <c r="Q2693" i="1" s="1"/>
  <c r="P2694" i="1"/>
  <c r="Q2694" i="1" s="1"/>
  <c r="P2695" i="1"/>
  <c r="Q2695" i="1" s="1"/>
  <c r="P2696" i="1"/>
  <c r="Q2696" i="1" s="1"/>
  <c r="P2697" i="1"/>
  <c r="Q2697" i="1" s="1"/>
  <c r="P2698" i="1"/>
  <c r="Q2698" i="1" s="1"/>
  <c r="P2699" i="1"/>
  <c r="Q2699" i="1" s="1"/>
  <c r="P2700" i="1"/>
  <c r="Q2700" i="1" s="1"/>
  <c r="P2701" i="1"/>
  <c r="Q2701" i="1" s="1"/>
  <c r="P2702" i="1"/>
  <c r="Q2702" i="1" s="1"/>
  <c r="P2703" i="1"/>
  <c r="Q2703" i="1" s="1"/>
  <c r="P2704" i="1"/>
  <c r="Q2704" i="1" s="1"/>
  <c r="P2705" i="1"/>
  <c r="Q2705" i="1" s="1"/>
  <c r="P2706" i="1"/>
  <c r="Q2706" i="1" s="1"/>
  <c r="P2707" i="1"/>
  <c r="Q2707" i="1" s="1"/>
  <c r="P2708" i="1"/>
  <c r="Q2708" i="1" s="1"/>
  <c r="P2709" i="1"/>
  <c r="Q2709" i="1" s="1"/>
  <c r="P2710" i="1"/>
  <c r="Q2710" i="1" s="1"/>
  <c r="P2711" i="1"/>
  <c r="Q2711" i="1" s="1"/>
  <c r="P2712" i="1"/>
  <c r="Q2712" i="1" s="1"/>
  <c r="P2713" i="1"/>
  <c r="Q2713" i="1" s="1"/>
  <c r="P2714" i="1"/>
  <c r="Q2714" i="1" s="1"/>
  <c r="P2715" i="1"/>
  <c r="Q2715" i="1" s="1"/>
  <c r="P2716" i="1"/>
  <c r="Q2716" i="1" s="1"/>
  <c r="P2717" i="1"/>
  <c r="Q2717" i="1" s="1"/>
  <c r="P2718" i="1"/>
  <c r="Q2718" i="1" s="1"/>
  <c r="P2719" i="1"/>
  <c r="Q2719" i="1" s="1"/>
  <c r="P2720" i="1"/>
  <c r="Q2720" i="1" s="1"/>
  <c r="P2721" i="1"/>
  <c r="Q2721" i="1" s="1"/>
  <c r="P2722" i="1"/>
  <c r="Q2722" i="1" s="1"/>
  <c r="P2723" i="1"/>
  <c r="Q2723" i="1" s="1"/>
  <c r="P2724" i="1"/>
  <c r="Q2724" i="1" s="1"/>
  <c r="P2725" i="1"/>
  <c r="Q2725" i="1" s="1"/>
  <c r="P2726" i="1"/>
  <c r="Q2726" i="1" s="1"/>
  <c r="P2727" i="1"/>
  <c r="Q2727" i="1" s="1"/>
  <c r="P2728" i="1"/>
  <c r="Q2728" i="1" s="1"/>
  <c r="P2729" i="1"/>
  <c r="Q2729" i="1" s="1"/>
  <c r="P2730" i="1"/>
  <c r="Q2730" i="1" s="1"/>
  <c r="P2731" i="1"/>
  <c r="Q2731" i="1" s="1"/>
  <c r="P2732" i="1"/>
  <c r="Q2732" i="1" s="1"/>
  <c r="P2733" i="1"/>
  <c r="Q2733" i="1" s="1"/>
  <c r="P2734" i="1"/>
  <c r="Q2734" i="1" s="1"/>
  <c r="P2735" i="1"/>
  <c r="Q2735" i="1" s="1"/>
  <c r="P2736" i="1"/>
  <c r="Q2736" i="1" s="1"/>
  <c r="P2737" i="1"/>
  <c r="Q2737" i="1" s="1"/>
  <c r="P2738" i="1"/>
  <c r="Q2738" i="1" s="1"/>
  <c r="P2739" i="1"/>
  <c r="Q2739" i="1" s="1"/>
  <c r="P2740" i="1"/>
  <c r="Q2740" i="1" s="1"/>
  <c r="P2741" i="1"/>
  <c r="Q2741" i="1" s="1"/>
  <c r="P2742" i="1"/>
  <c r="Q2742" i="1" s="1"/>
  <c r="P2743" i="1"/>
  <c r="Q2743" i="1" s="1"/>
  <c r="P2744" i="1"/>
  <c r="Q2744" i="1" s="1"/>
  <c r="P2745" i="1"/>
  <c r="Q2745" i="1" s="1"/>
  <c r="P2746" i="1"/>
  <c r="Q2746" i="1" s="1"/>
  <c r="P2747" i="1"/>
  <c r="Q2747" i="1" s="1"/>
  <c r="P2748" i="1"/>
  <c r="Q2748" i="1" s="1"/>
  <c r="P2749" i="1"/>
  <c r="Q2749" i="1" s="1"/>
  <c r="P2750" i="1"/>
  <c r="Q2750" i="1" s="1"/>
  <c r="P2751" i="1"/>
  <c r="Q2751" i="1" s="1"/>
  <c r="P2752" i="1"/>
  <c r="Q2752" i="1" s="1"/>
  <c r="P2753" i="1"/>
  <c r="Q2753" i="1" s="1"/>
  <c r="P2754" i="1"/>
  <c r="Q2754" i="1" s="1"/>
  <c r="P2755" i="1"/>
  <c r="Q2755" i="1" s="1"/>
  <c r="P2756" i="1"/>
  <c r="Q2756" i="1" s="1"/>
  <c r="P2757" i="1"/>
  <c r="Q2757" i="1" s="1"/>
  <c r="P2758" i="1"/>
  <c r="Q2758" i="1" s="1"/>
  <c r="P2759" i="1"/>
  <c r="Q2759" i="1" s="1"/>
  <c r="P2760" i="1"/>
  <c r="Q2760" i="1" s="1"/>
  <c r="P2761" i="1"/>
  <c r="Q2761" i="1" s="1"/>
  <c r="P2762" i="1"/>
  <c r="Q2762" i="1" s="1"/>
  <c r="P2763" i="1"/>
  <c r="Q2763" i="1" s="1"/>
  <c r="P2764" i="1"/>
  <c r="Q2764" i="1" s="1"/>
  <c r="P2765" i="1"/>
  <c r="Q2765" i="1" s="1"/>
  <c r="P2766" i="1"/>
  <c r="Q2766" i="1" s="1"/>
  <c r="P2767" i="1"/>
  <c r="Q2767" i="1" s="1"/>
  <c r="P2768" i="1"/>
  <c r="Q2768" i="1" s="1"/>
  <c r="P2769" i="1"/>
  <c r="Q2769" i="1" s="1"/>
  <c r="P2770" i="1"/>
  <c r="Q2770" i="1" s="1"/>
  <c r="P2771" i="1"/>
  <c r="Q2771" i="1" s="1"/>
  <c r="P2772" i="1"/>
  <c r="Q2772" i="1" s="1"/>
  <c r="P2773" i="1"/>
  <c r="Q2773" i="1" s="1"/>
  <c r="P2774" i="1"/>
  <c r="Q2774" i="1" s="1"/>
  <c r="P2775" i="1"/>
  <c r="Q2775" i="1" s="1"/>
  <c r="P2776" i="1"/>
  <c r="Q2776" i="1" s="1"/>
  <c r="P2777" i="1"/>
  <c r="Q2777" i="1" s="1"/>
  <c r="P2778" i="1"/>
  <c r="Q2778" i="1" s="1"/>
  <c r="P2779" i="1"/>
  <c r="Q2779" i="1" s="1"/>
  <c r="P2780" i="1"/>
  <c r="Q2780" i="1" s="1"/>
  <c r="P2781" i="1"/>
  <c r="Q2781" i="1" s="1"/>
  <c r="P2782" i="1"/>
  <c r="Q2782" i="1" s="1"/>
  <c r="P2783" i="1"/>
  <c r="Q2783" i="1" s="1"/>
  <c r="P2784" i="1"/>
  <c r="Q2784" i="1" s="1"/>
  <c r="P2785" i="1"/>
  <c r="Q2785" i="1" s="1"/>
  <c r="P2786" i="1"/>
  <c r="Q2786" i="1" s="1"/>
  <c r="P2787" i="1"/>
  <c r="Q2787" i="1" s="1"/>
  <c r="P2788" i="1"/>
  <c r="Q2788" i="1" s="1"/>
  <c r="P2789" i="1"/>
  <c r="Q2789" i="1" s="1"/>
  <c r="P2790" i="1"/>
  <c r="Q2790" i="1" s="1"/>
  <c r="P2791" i="1"/>
  <c r="Q2791" i="1" s="1"/>
  <c r="P2792" i="1"/>
  <c r="Q2792" i="1" s="1"/>
  <c r="P2793" i="1"/>
  <c r="Q2793" i="1" s="1"/>
  <c r="P2794" i="1"/>
  <c r="Q2794" i="1" s="1"/>
  <c r="P2795" i="1"/>
  <c r="Q2795" i="1" s="1"/>
  <c r="P2796" i="1"/>
  <c r="Q2796" i="1" s="1"/>
  <c r="P2797" i="1"/>
  <c r="Q2797" i="1" s="1"/>
  <c r="P2798" i="1"/>
  <c r="Q2798" i="1" s="1"/>
  <c r="P2799" i="1"/>
  <c r="Q2799" i="1" s="1"/>
  <c r="P2800" i="1"/>
  <c r="Q2800" i="1" s="1"/>
  <c r="P2801" i="1"/>
  <c r="Q2801" i="1" s="1"/>
  <c r="P2802" i="1"/>
  <c r="Q2802" i="1" s="1"/>
  <c r="P2803" i="1"/>
  <c r="Q2803" i="1" s="1"/>
  <c r="P2804" i="1"/>
  <c r="Q2804" i="1" s="1"/>
  <c r="P2805" i="1"/>
  <c r="Q2805" i="1" s="1"/>
  <c r="P2806" i="1"/>
  <c r="Q2806" i="1" s="1"/>
  <c r="P2807" i="1"/>
  <c r="Q2807" i="1" s="1"/>
  <c r="P2808" i="1"/>
  <c r="Q2808" i="1" s="1"/>
  <c r="P2809" i="1"/>
  <c r="Q2809" i="1" s="1"/>
  <c r="P2810" i="1"/>
  <c r="Q2810" i="1" s="1"/>
  <c r="P2811" i="1"/>
  <c r="Q2811" i="1" s="1"/>
  <c r="P2812" i="1"/>
  <c r="Q2812" i="1" s="1"/>
  <c r="P2813" i="1"/>
  <c r="Q2813" i="1" s="1"/>
  <c r="P2814" i="1"/>
  <c r="Q2814" i="1" s="1"/>
  <c r="P2815" i="1"/>
  <c r="Q2815" i="1" s="1"/>
  <c r="P2816" i="1"/>
  <c r="Q2816" i="1" s="1"/>
  <c r="P2817" i="1"/>
  <c r="Q2817" i="1" s="1"/>
  <c r="P2818" i="1"/>
  <c r="Q2818" i="1" s="1"/>
  <c r="P2819" i="1"/>
  <c r="Q2819" i="1" s="1"/>
  <c r="P2820" i="1"/>
  <c r="Q2820" i="1" s="1"/>
  <c r="P2821" i="1"/>
  <c r="Q2821" i="1" s="1"/>
  <c r="P2822" i="1"/>
  <c r="Q2822" i="1" s="1"/>
  <c r="P2823" i="1"/>
  <c r="Q2823" i="1" s="1"/>
  <c r="P2824" i="1"/>
  <c r="Q2824" i="1" s="1"/>
  <c r="P2825" i="1"/>
  <c r="Q2825" i="1" s="1"/>
  <c r="P2826" i="1"/>
  <c r="Q2826" i="1" s="1"/>
  <c r="P2827" i="1"/>
  <c r="Q2827" i="1" s="1"/>
  <c r="P2828" i="1"/>
  <c r="Q2828" i="1" s="1"/>
  <c r="P2829" i="1"/>
  <c r="Q2829" i="1" s="1"/>
  <c r="P2830" i="1"/>
  <c r="Q2830" i="1" s="1"/>
  <c r="P2831" i="1"/>
  <c r="Q2831" i="1" s="1"/>
  <c r="P2832" i="1"/>
  <c r="Q2832" i="1" s="1"/>
  <c r="P2833" i="1"/>
  <c r="Q2833" i="1" s="1"/>
  <c r="P2834" i="1"/>
  <c r="Q2834" i="1" s="1"/>
  <c r="P2835" i="1"/>
  <c r="Q2835" i="1" s="1"/>
  <c r="P2836" i="1"/>
  <c r="Q2836" i="1" s="1"/>
  <c r="P2837" i="1"/>
  <c r="Q2837" i="1" s="1"/>
  <c r="P2838" i="1"/>
  <c r="Q2838" i="1" s="1"/>
  <c r="P2839" i="1"/>
  <c r="Q2839" i="1" s="1"/>
  <c r="P2840" i="1"/>
  <c r="Q2840" i="1" s="1"/>
  <c r="P2841" i="1"/>
  <c r="Q2841" i="1" s="1"/>
  <c r="P2842" i="1"/>
  <c r="Q2842" i="1" s="1"/>
  <c r="P2843" i="1"/>
  <c r="Q2843" i="1" s="1"/>
  <c r="P2844" i="1"/>
  <c r="Q2844" i="1" s="1"/>
  <c r="P2845" i="1"/>
  <c r="Q2845" i="1" s="1"/>
  <c r="P2846" i="1"/>
  <c r="Q2846" i="1" s="1"/>
  <c r="P2847" i="1"/>
  <c r="Q2847" i="1" s="1"/>
  <c r="P2848" i="1"/>
  <c r="Q2848" i="1" s="1"/>
  <c r="P2849" i="1"/>
  <c r="Q2849" i="1" s="1"/>
  <c r="P2850" i="1"/>
  <c r="Q2850" i="1" s="1"/>
  <c r="P2851" i="1"/>
  <c r="Q2851" i="1" s="1"/>
  <c r="P2852" i="1"/>
  <c r="Q2852" i="1" s="1"/>
  <c r="P2853" i="1"/>
  <c r="Q2853" i="1" s="1"/>
  <c r="P2854" i="1"/>
  <c r="Q2854" i="1" s="1"/>
  <c r="P2855" i="1"/>
  <c r="Q2855" i="1" s="1"/>
  <c r="P2856" i="1"/>
  <c r="Q2856" i="1" s="1"/>
  <c r="P2857" i="1"/>
  <c r="Q2857" i="1" s="1"/>
  <c r="P2858" i="1"/>
  <c r="Q2858" i="1" s="1"/>
  <c r="P2859" i="1"/>
  <c r="Q2859" i="1" s="1"/>
  <c r="P2860" i="1"/>
  <c r="Q2860" i="1" s="1"/>
  <c r="P2861" i="1"/>
  <c r="Q2861" i="1" s="1"/>
  <c r="P2862" i="1"/>
  <c r="Q2862" i="1" s="1"/>
  <c r="P2863" i="1"/>
  <c r="Q2863" i="1" s="1"/>
  <c r="P2864" i="1"/>
  <c r="Q2864" i="1" s="1"/>
  <c r="P2865" i="1"/>
  <c r="Q2865" i="1" s="1"/>
  <c r="P2866" i="1"/>
  <c r="Q2866" i="1" s="1"/>
  <c r="P2867" i="1"/>
  <c r="Q2867" i="1" s="1"/>
  <c r="P2868" i="1"/>
  <c r="Q2868" i="1" s="1"/>
  <c r="P2869" i="1"/>
  <c r="Q2869" i="1" s="1"/>
  <c r="P2870" i="1"/>
  <c r="Q2870" i="1" s="1"/>
  <c r="P2871" i="1"/>
  <c r="Q2871" i="1" s="1"/>
  <c r="P2872" i="1"/>
  <c r="Q2872" i="1" s="1"/>
  <c r="P2873" i="1"/>
  <c r="Q2873" i="1" s="1"/>
  <c r="P2874" i="1"/>
  <c r="Q2874" i="1" s="1"/>
  <c r="P2875" i="1"/>
  <c r="Q2875" i="1" s="1"/>
  <c r="P2876" i="1"/>
  <c r="Q2876" i="1" s="1"/>
  <c r="P2877" i="1"/>
  <c r="Q2877" i="1" s="1"/>
  <c r="P2878" i="1"/>
  <c r="Q2878" i="1" s="1"/>
  <c r="P2879" i="1"/>
  <c r="Q2879" i="1" s="1"/>
  <c r="P2880" i="1"/>
  <c r="Q2880" i="1" s="1"/>
  <c r="P2881" i="1"/>
  <c r="Q2881" i="1" s="1"/>
  <c r="P2882" i="1"/>
  <c r="Q2882" i="1" s="1"/>
  <c r="P2883" i="1"/>
  <c r="Q2883" i="1" s="1"/>
  <c r="P2884" i="1"/>
  <c r="Q2884" i="1" s="1"/>
  <c r="P2885" i="1"/>
  <c r="Q2885" i="1" s="1"/>
  <c r="P2886" i="1"/>
  <c r="Q2886" i="1" s="1"/>
  <c r="P2887" i="1"/>
  <c r="Q2887" i="1" s="1"/>
  <c r="P2888" i="1"/>
  <c r="Q2888" i="1" s="1"/>
  <c r="P2889" i="1"/>
  <c r="Q2889" i="1" s="1"/>
  <c r="P2890" i="1"/>
  <c r="Q2890" i="1" s="1"/>
  <c r="P2891" i="1"/>
  <c r="Q2891" i="1" s="1"/>
  <c r="P2892" i="1"/>
  <c r="Q2892" i="1" s="1"/>
  <c r="P2893" i="1"/>
  <c r="Q2893" i="1" s="1"/>
  <c r="P2894" i="1"/>
  <c r="Q2894" i="1" s="1"/>
  <c r="P2895" i="1"/>
  <c r="Q2895" i="1" s="1"/>
  <c r="P2896" i="1"/>
  <c r="Q2896" i="1" s="1"/>
  <c r="P2897" i="1"/>
  <c r="Q2897" i="1" s="1"/>
  <c r="P2898" i="1"/>
  <c r="Q2898" i="1" s="1"/>
  <c r="P2899" i="1"/>
  <c r="Q2899" i="1" s="1"/>
  <c r="P2900" i="1"/>
  <c r="Q2900" i="1" s="1"/>
  <c r="P2901" i="1"/>
  <c r="Q2901" i="1" s="1"/>
  <c r="P2902" i="1"/>
  <c r="Q2902" i="1" s="1"/>
  <c r="P2903" i="1"/>
  <c r="Q2903" i="1" s="1"/>
  <c r="P2904" i="1"/>
  <c r="Q2904" i="1" s="1"/>
  <c r="P2905" i="1"/>
  <c r="Q2905" i="1" s="1"/>
  <c r="P2906" i="1"/>
  <c r="Q2906" i="1" s="1"/>
  <c r="P2907" i="1"/>
  <c r="Q2907" i="1" s="1"/>
  <c r="P2908" i="1"/>
  <c r="Q2908" i="1" s="1"/>
  <c r="P2909" i="1"/>
  <c r="Q2909" i="1" s="1"/>
  <c r="P2910" i="1"/>
  <c r="Q2910" i="1" s="1"/>
  <c r="P2911" i="1"/>
  <c r="Q2911" i="1" s="1"/>
  <c r="P2912" i="1"/>
  <c r="Q2912" i="1" s="1"/>
  <c r="P2913" i="1"/>
  <c r="Q2913" i="1" s="1"/>
  <c r="P2914" i="1"/>
  <c r="Q2914" i="1" s="1"/>
  <c r="P2915" i="1"/>
  <c r="Q2915" i="1" s="1"/>
  <c r="P2916" i="1"/>
  <c r="Q2916" i="1" s="1"/>
  <c r="P2917" i="1"/>
  <c r="Q2917" i="1" s="1"/>
  <c r="P2918" i="1"/>
  <c r="Q2918" i="1" s="1"/>
  <c r="P2919" i="1"/>
  <c r="Q2919" i="1" s="1"/>
  <c r="P2920" i="1"/>
  <c r="Q2920" i="1" s="1"/>
  <c r="P2921" i="1"/>
  <c r="Q2921" i="1" s="1"/>
  <c r="P2922" i="1"/>
  <c r="Q2922" i="1" s="1"/>
  <c r="P2923" i="1"/>
  <c r="Q2923" i="1" s="1"/>
  <c r="P2924" i="1"/>
  <c r="Q2924" i="1" s="1"/>
  <c r="P2925" i="1"/>
  <c r="Q2925" i="1" s="1"/>
  <c r="P2926" i="1"/>
  <c r="Q2926" i="1" s="1"/>
  <c r="P2927" i="1"/>
  <c r="Q2927" i="1" s="1"/>
  <c r="P2928" i="1"/>
  <c r="Q2928" i="1" s="1"/>
  <c r="P2929" i="1"/>
  <c r="Q2929" i="1" s="1"/>
  <c r="P2930" i="1"/>
  <c r="Q2930" i="1" s="1"/>
  <c r="P2931" i="1"/>
  <c r="Q2931" i="1" s="1"/>
  <c r="P2932" i="1"/>
  <c r="Q2932" i="1" s="1"/>
  <c r="P2933" i="1"/>
  <c r="Q2933" i="1" s="1"/>
  <c r="P2934" i="1"/>
  <c r="Q2934" i="1" s="1"/>
  <c r="P2935" i="1"/>
  <c r="Q2935" i="1" s="1"/>
  <c r="P2936" i="1"/>
  <c r="Q2936" i="1" s="1"/>
  <c r="P2937" i="1"/>
  <c r="Q2937" i="1" s="1"/>
  <c r="P2938" i="1"/>
  <c r="Q2938" i="1" s="1"/>
  <c r="P2939" i="1"/>
  <c r="Q2939" i="1" s="1"/>
  <c r="P2940" i="1"/>
  <c r="Q2940" i="1" s="1"/>
  <c r="P2941" i="1"/>
  <c r="Q2941" i="1" s="1"/>
  <c r="P2942" i="1"/>
  <c r="Q2942" i="1" s="1"/>
  <c r="P2943" i="1"/>
  <c r="Q2943" i="1" s="1"/>
  <c r="P2944" i="1"/>
  <c r="Q2944" i="1" s="1"/>
  <c r="P2945" i="1"/>
  <c r="Q2945" i="1" s="1"/>
  <c r="P2946" i="1"/>
  <c r="Q2946" i="1" s="1"/>
  <c r="P2947" i="1"/>
  <c r="Q2947" i="1" s="1"/>
  <c r="P2948" i="1"/>
  <c r="Q2948" i="1" s="1"/>
  <c r="P2949" i="1"/>
  <c r="Q2949" i="1" s="1"/>
  <c r="P2950" i="1"/>
  <c r="Q2950" i="1" s="1"/>
  <c r="P2951" i="1"/>
  <c r="Q2951" i="1" s="1"/>
  <c r="P2952" i="1"/>
  <c r="Q2952" i="1" s="1"/>
  <c r="P2953" i="1"/>
  <c r="Q2953" i="1" s="1"/>
  <c r="P2954" i="1"/>
  <c r="Q2954" i="1" s="1"/>
  <c r="P2955" i="1"/>
  <c r="Q2955" i="1" s="1"/>
  <c r="P2956" i="1"/>
  <c r="Q2956" i="1" s="1"/>
  <c r="P2957" i="1"/>
  <c r="Q2957" i="1" s="1"/>
  <c r="P2958" i="1"/>
  <c r="Q2958" i="1" s="1"/>
  <c r="P2959" i="1"/>
  <c r="Q2959" i="1" s="1"/>
  <c r="P2960" i="1"/>
  <c r="Q2960" i="1" s="1"/>
  <c r="P2961" i="1"/>
  <c r="Q2961" i="1" s="1"/>
  <c r="P2962" i="1"/>
  <c r="Q2962" i="1" s="1"/>
  <c r="P2963" i="1"/>
  <c r="Q2963" i="1" s="1"/>
  <c r="P2964" i="1"/>
  <c r="Q2964" i="1" s="1"/>
  <c r="P2965" i="1"/>
  <c r="Q2965" i="1" s="1"/>
  <c r="P2966" i="1"/>
  <c r="Q2966" i="1" s="1"/>
  <c r="P2967" i="1"/>
  <c r="Q2967" i="1" s="1"/>
  <c r="P2968" i="1"/>
  <c r="Q2968" i="1" s="1"/>
  <c r="P2969" i="1"/>
  <c r="Q2969" i="1" s="1"/>
  <c r="P2970" i="1"/>
  <c r="Q2970" i="1" s="1"/>
  <c r="P2971" i="1"/>
  <c r="Q2971" i="1" s="1"/>
  <c r="P2972" i="1"/>
  <c r="Q2972" i="1" s="1"/>
  <c r="P2973" i="1"/>
  <c r="Q2973" i="1" s="1"/>
  <c r="P2974" i="1"/>
  <c r="Q2974" i="1" s="1"/>
  <c r="P2975" i="1"/>
  <c r="Q2975" i="1" s="1"/>
  <c r="P2976" i="1"/>
  <c r="Q2976" i="1" s="1"/>
  <c r="P2977" i="1"/>
  <c r="Q2977" i="1" s="1"/>
  <c r="P2978" i="1"/>
  <c r="Q2978" i="1" s="1"/>
  <c r="P2979" i="1"/>
  <c r="Q2979" i="1" s="1"/>
  <c r="P2980" i="1"/>
  <c r="Q2980" i="1" s="1"/>
  <c r="P2981" i="1"/>
  <c r="Q2981" i="1" s="1"/>
  <c r="P2982" i="1"/>
  <c r="Q2982" i="1" s="1"/>
  <c r="P2983" i="1"/>
  <c r="Q2983" i="1" s="1"/>
  <c r="P2984" i="1"/>
  <c r="Q2984" i="1" s="1"/>
  <c r="P2985" i="1"/>
  <c r="Q2985" i="1" s="1"/>
  <c r="P2986" i="1"/>
  <c r="Q2986" i="1" s="1"/>
  <c r="P2987" i="1"/>
  <c r="Q2987" i="1" s="1"/>
  <c r="P2988" i="1"/>
  <c r="Q2988" i="1" s="1"/>
  <c r="P2989" i="1"/>
  <c r="Q2989" i="1" s="1"/>
  <c r="P2990" i="1"/>
  <c r="Q2990" i="1" s="1"/>
  <c r="P2991" i="1"/>
  <c r="Q2991" i="1" s="1"/>
  <c r="P2992" i="1"/>
  <c r="Q2992" i="1" s="1"/>
  <c r="P2993" i="1"/>
  <c r="Q2993" i="1" s="1"/>
  <c r="P2994" i="1"/>
  <c r="Q2994" i="1" s="1"/>
  <c r="P2995" i="1"/>
  <c r="Q2995" i="1" s="1"/>
  <c r="P2996" i="1"/>
  <c r="Q2996" i="1" s="1"/>
  <c r="P2997" i="1"/>
  <c r="Q2997" i="1" s="1"/>
  <c r="P2998" i="1"/>
  <c r="Q2998" i="1" s="1"/>
  <c r="P2999" i="1"/>
  <c r="Q2999" i="1" s="1"/>
  <c r="P3000" i="1"/>
  <c r="Q3000" i="1" s="1"/>
  <c r="P3001" i="1"/>
  <c r="Q3001" i="1" s="1"/>
  <c r="P3002" i="1"/>
  <c r="Q3002" i="1" s="1"/>
  <c r="P3003" i="1"/>
  <c r="Q3003" i="1" s="1"/>
  <c r="P3004" i="1"/>
  <c r="Q3004" i="1" s="1"/>
  <c r="P3005" i="1"/>
  <c r="Q3005" i="1" s="1"/>
  <c r="P3006" i="1"/>
  <c r="Q3006" i="1" s="1"/>
  <c r="P3007" i="1"/>
  <c r="Q3007" i="1" s="1"/>
  <c r="P3008" i="1"/>
  <c r="Q3008" i="1" s="1"/>
  <c r="P3009" i="1"/>
  <c r="Q3009" i="1" s="1"/>
  <c r="P3010" i="1"/>
  <c r="Q3010" i="1" s="1"/>
  <c r="P3011" i="1"/>
  <c r="Q3011" i="1" s="1"/>
  <c r="P3012" i="1"/>
  <c r="Q3012" i="1" s="1"/>
  <c r="P3013" i="1"/>
  <c r="Q3013" i="1" s="1"/>
  <c r="P3014" i="1"/>
  <c r="Q3014" i="1" s="1"/>
  <c r="P3015" i="1"/>
  <c r="Q3015" i="1" s="1"/>
  <c r="P3016" i="1"/>
  <c r="Q3016" i="1" s="1"/>
  <c r="P3017" i="1"/>
  <c r="Q3017" i="1" s="1"/>
  <c r="P3018" i="1"/>
  <c r="Q3018" i="1" s="1"/>
  <c r="P3019" i="1"/>
  <c r="Q3019" i="1" s="1"/>
  <c r="P3020" i="1"/>
  <c r="Q3020" i="1" s="1"/>
  <c r="P3021" i="1"/>
  <c r="Q3021" i="1" s="1"/>
  <c r="P3022" i="1"/>
  <c r="Q3022" i="1" s="1"/>
  <c r="P3023" i="1"/>
  <c r="Q3023" i="1" s="1"/>
  <c r="P3024" i="1"/>
  <c r="Q3024" i="1" s="1"/>
  <c r="P3025" i="1"/>
  <c r="Q3025" i="1" s="1"/>
  <c r="P3026" i="1"/>
  <c r="Q3026" i="1" s="1"/>
  <c r="P3027" i="1"/>
  <c r="Q3027" i="1" s="1"/>
  <c r="P3028" i="1"/>
  <c r="Q3028" i="1" s="1"/>
  <c r="P3029" i="1"/>
  <c r="Q3029" i="1" s="1"/>
  <c r="P3030" i="1"/>
  <c r="Q3030" i="1" s="1"/>
  <c r="P3031" i="1"/>
  <c r="Q3031" i="1" s="1"/>
  <c r="P3032" i="1"/>
  <c r="Q3032" i="1" s="1"/>
  <c r="P3033" i="1"/>
  <c r="Q3033" i="1" s="1"/>
  <c r="P3034" i="1"/>
  <c r="Q3034" i="1" s="1"/>
  <c r="P3035" i="1"/>
  <c r="Q3035" i="1" s="1"/>
  <c r="P3036" i="1"/>
  <c r="Q3036" i="1" s="1"/>
  <c r="P3037" i="1"/>
  <c r="Q3037" i="1" s="1"/>
  <c r="P3038" i="1"/>
  <c r="Q3038" i="1" s="1"/>
  <c r="P3039" i="1"/>
  <c r="Q3039" i="1" s="1"/>
  <c r="P3040" i="1"/>
  <c r="Q3040" i="1" s="1"/>
  <c r="P3041" i="1"/>
  <c r="Q3041" i="1" s="1"/>
  <c r="P3042" i="1"/>
  <c r="Q3042" i="1" s="1"/>
  <c r="P3043" i="1"/>
  <c r="Q3043" i="1" s="1"/>
  <c r="P3044" i="1"/>
  <c r="Q3044" i="1" s="1"/>
  <c r="P3045" i="1"/>
  <c r="Q3045" i="1" s="1"/>
  <c r="P3046" i="1"/>
  <c r="Q3046" i="1" s="1"/>
  <c r="P3047" i="1"/>
  <c r="Q3047" i="1" s="1"/>
  <c r="P3048" i="1"/>
  <c r="Q3048" i="1" s="1"/>
  <c r="P3049" i="1"/>
  <c r="Q3049" i="1" s="1"/>
  <c r="P3050" i="1"/>
  <c r="Q3050" i="1" s="1"/>
  <c r="P3051" i="1"/>
  <c r="Q3051" i="1" s="1"/>
  <c r="P3052" i="1"/>
  <c r="Q3052" i="1" s="1"/>
  <c r="P3053" i="1"/>
  <c r="Q3053" i="1" s="1"/>
  <c r="P3054" i="1"/>
  <c r="Q3054" i="1" s="1"/>
  <c r="P3055" i="1"/>
  <c r="Q3055" i="1" s="1"/>
  <c r="P3056" i="1"/>
  <c r="Q3056" i="1" s="1"/>
  <c r="P3057" i="1"/>
  <c r="Q3057" i="1" s="1"/>
  <c r="P3058" i="1"/>
  <c r="Q3058" i="1" s="1"/>
  <c r="P3059" i="1"/>
  <c r="Q3059" i="1" s="1"/>
  <c r="P3060" i="1"/>
  <c r="Q3060" i="1" s="1"/>
  <c r="P3061" i="1"/>
  <c r="Q3061" i="1" s="1"/>
  <c r="P3062" i="1"/>
  <c r="Q3062" i="1" s="1"/>
  <c r="P3063" i="1"/>
  <c r="Q3063" i="1" s="1"/>
  <c r="P3064" i="1"/>
  <c r="Q3064" i="1" s="1"/>
  <c r="P3065" i="1"/>
  <c r="Q3065" i="1" s="1"/>
  <c r="P3066" i="1"/>
  <c r="Q3066" i="1" s="1"/>
  <c r="P3067" i="1"/>
  <c r="Q3067" i="1" s="1"/>
  <c r="P3068" i="1"/>
  <c r="Q3068" i="1" s="1"/>
  <c r="P3069" i="1"/>
  <c r="Q3069" i="1" s="1"/>
  <c r="P3070" i="1"/>
  <c r="Q3070" i="1" s="1"/>
  <c r="P3071" i="1"/>
  <c r="Q3071" i="1" s="1"/>
  <c r="P3072" i="1"/>
  <c r="Q3072" i="1" s="1"/>
  <c r="P3073" i="1"/>
  <c r="Q3073" i="1" s="1"/>
  <c r="P3074" i="1"/>
  <c r="Q3074" i="1" s="1"/>
  <c r="P3075" i="1"/>
  <c r="Q3075" i="1" s="1"/>
  <c r="P3076" i="1"/>
  <c r="Q3076" i="1" s="1"/>
  <c r="P3077" i="1"/>
  <c r="Q3077" i="1" s="1"/>
  <c r="P3078" i="1"/>
  <c r="Q3078" i="1" s="1"/>
  <c r="P3079" i="1"/>
  <c r="Q3079" i="1" s="1"/>
  <c r="P3080" i="1"/>
  <c r="Q3080" i="1" s="1"/>
  <c r="P3081" i="1"/>
  <c r="Q3081" i="1" s="1"/>
  <c r="P3082" i="1"/>
  <c r="Q3082" i="1" s="1"/>
  <c r="P3083" i="1"/>
  <c r="Q3083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</calcChain>
</file>

<file path=xl/sharedStrings.xml><?xml version="1.0" encoding="utf-8"?>
<sst xmlns="http://schemas.openxmlformats.org/spreadsheetml/2006/main" count="9261" uniqueCount="251">
  <si>
    <t>SHIPMENT_NUMBER</t>
  </si>
  <si>
    <t>DEL_NUMBER</t>
  </si>
  <si>
    <t>SHIP_TO</t>
  </si>
  <si>
    <t>SOLD_TO</t>
  </si>
  <si>
    <t>VEHICLE_NUMBER</t>
  </si>
  <si>
    <t>DATE_CREATED</t>
  </si>
  <si>
    <t>TIME_CREATED</t>
  </si>
  <si>
    <t>LOAD_CONF_UNIT</t>
  </si>
  <si>
    <t>GAS_TYPE</t>
  </si>
  <si>
    <t>FILL_START_TIME</t>
  </si>
  <si>
    <t>FILL_END_TIME</t>
  </si>
  <si>
    <t>สค.70-6119</t>
  </si>
  <si>
    <t>LITRE</t>
  </si>
  <si>
    <t>GASOHOL95</t>
  </si>
  <si>
    <t>ชม.70-5299</t>
  </si>
  <si>
    <t>DIESEL</t>
  </si>
  <si>
    <t>ชม.70-6507</t>
  </si>
  <si>
    <t>ฉช.81-4230</t>
  </si>
  <si>
    <t>ชม.70-5301</t>
  </si>
  <si>
    <t>สค.70-4386</t>
  </si>
  <si>
    <t>สค.70-3937</t>
  </si>
  <si>
    <t>สค.70-6124</t>
  </si>
  <si>
    <t>ลพ.70-1223</t>
  </si>
  <si>
    <t>ฉช.82-8528</t>
  </si>
  <si>
    <t>ฉช.82-3201</t>
  </si>
  <si>
    <t>ชม.70-5300</t>
  </si>
  <si>
    <t>ชม.70-5302</t>
  </si>
  <si>
    <t>ชม.70-5261</t>
  </si>
  <si>
    <t>ชม.70-5193</t>
  </si>
  <si>
    <t>สค.70-4335</t>
  </si>
  <si>
    <t>ฉช.82-7170</t>
  </si>
  <si>
    <t>ชม.70-6510</t>
  </si>
  <si>
    <t>กท.79-1830</t>
  </si>
  <si>
    <t>ลพ.70-0785</t>
  </si>
  <si>
    <t>กท.79-8993</t>
  </si>
  <si>
    <t>กท.79-5584</t>
  </si>
  <si>
    <t>กท.78-6739</t>
  </si>
  <si>
    <t>กท.79-0644</t>
  </si>
  <si>
    <t>กท.78-6742</t>
  </si>
  <si>
    <t>กท.78-1149</t>
  </si>
  <si>
    <t>กท.79-5843</t>
  </si>
  <si>
    <t>กท.79-0643</t>
  </si>
  <si>
    <t>กท.61-8383</t>
  </si>
  <si>
    <t>กท.74-9067</t>
  </si>
  <si>
    <t>กท.78-7993</t>
  </si>
  <si>
    <t>กท.79-5578</t>
  </si>
  <si>
    <t>กท.77-8133</t>
  </si>
  <si>
    <t>กท.61-7782</t>
  </si>
  <si>
    <t>กท.77-9738</t>
  </si>
  <si>
    <t>กท.79-0642</t>
  </si>
  <si>
    <t>กท.79-0841</t>
  </si>
  <si>
    <t>กท.77-8134</t>
  </si>
  <si>
    <t>กท.79-2716</t>
  </si>
  <si>
    <t>กท.79-0641</t>
  </si>
  <si>
    <t>กท.79-5579</t>
  </si>
  <si>
    <t>สค.70-3935</t>
  </si>
  <si>
    <t>กท.79-1961</t>
  </si>
  <si>
    <t>ฉช.82-7443</t>
  </si>
  <si>
    <t>กท.79-8107</t>
  </si>
  <si>
    <t>กท.78-6744</t>
  </si>
  <si>
    <t>กท.79-2717</t>
  </si>
  <si>
    <t>กท.79-3258</t>
  </si>
  <si>
    <t>ฉช.81-3257</t>
  </si>
  <si>
    <t>กท.79-5840</t>
  </si>
  <si>
    <t>กท.79-0144</t>
  </si>
  <si>
    <t>กท.79-5841</t>
  </si>
  <si>
    <t>กท.79-3259</t>
  </si>
  <si>
    <t>ชบ.84-7156</t>
  </si>
  <si>
    <t>ฉช.82-4812</t>
  </si>
  <si>
    <t>กท.79-3156</t>
  </si>
  <si>
    <t>นม.70-6730</t>
  </si>
  <si>
    <t>กท.75-9797</t>
  </si>
  <si>
    <t>กท.60-4208</t>
  </si>
  <si>
    <t>กท.61-7783</t>
  </si>
  <si>
    <t>ชม.70-5420</t>
  </si>
  <si>
    <t>กท.61-4383</t>
  </si>
  <si>
    <t>ชบ.82-4190</t>
  </si>
  <si>
    <t>นม.70-7501</t>
  </si>
  <si>
    <t>กท.61-6471</t>
  </si>
  <si>
    <t>กท.79-3257</t>
  </si>
  <si>
    <t>กท.60-4205</t>
  </si>
  <si>
    <t>จบ.80-8222</t>
  </si>
  <si>
    <t>จบ.80-3645</t>
  </si>
  <si>
    <t>กท.75-6899</t>
  </si>
  <si>
    <t>กท.79-8105</t>
  </si>
  <si>
    <t>กท.61-4782</t>
  </si>
  <si>
    <t>ชม.70-4355</t>
  </si>
  <si>
    <t>กท.79-1819</t>
  </si>
  <si>
    <t>ชม.70-5421</t>
  </si>
  <si>
    <t>ชม.70-5123</t>
  </si>
  <si>
    <t>สค.70-6125</t>
  </si>
  <si>
    <t>ชม.70-5125</t>
  </si>
  <si>
    <t>กท.78-4646</t>
  </si>
  <si>
    <t>สค.70-4074</t>
  </si>
  <si>
    <t>กท.79-6148</t>
  </si>
  <si>
    <t>นม.70-6589</t>
  </si>
  <si>
    <t>สค.70-4333</t>
  </si>
  <si>
    <t>สค.70-2917</t>
  </si>
  <si>
    <t>สค.70-2507</t>
  </si>
  <si>
    <t>สค.70-2919</t>
  </si>
  <si>
    <t>ฉช.82-8346</t>
  </si>
  <si>
    <t>ชม.70-5192</t>
  </si>
  <si>
    <t>ตร.80-5209</t>
  </si>
  <si>
    <t>สค.70-6123</t>
  </si>
  <si>
    <t>ชม.70-5194</t>
  </si>
  <si>
    <t>กท.74-9070</t>
  </si>
  <si>
    <t>กท.77-6494</t>
  </si>
  <si>
    <t>ชม.70-5122</t>
  </si>
  <si>
    <t>ชบ.83-3599</t>
  </si>
  <si>
    <t>ชม.70-5124</t>
  </si>
  <si>
    <t>กท.75-2786</t>
  </si>
  <si>
    <t>ชบ.84-7139</t>
  </si>
  <si>
    <t>กท.60-4207</t>
  </si>
  <si>
    <t>กท.79-1812</t>
  </si>
  <si>
    <t>กท.79-2898</t>
  </si>
  <si>
    <t>นม.70-5434</t>
  </si>
  <si>
    <t>กท.75-3041</t>
  </si>
  <si>
    <t>กท.75-1033</t>
  </si>
  <si>
    <t>ชบ.71-4792</t>
  </si>
  <si>
    <t>กท.61-6634</t>
  </si>
  <si>
    <t>นม.70-6737</t>
  </si>
  <si>
    <t>นม.70-7144</t>
  </si>
  <si>
    <t>นม.70-6721</t>
  </si>
  <si>
    <t>รย.71-2638</t>
  </si>
  <si>
    <t>รย.81-6767</t>
  </si>
  <si>
    <t>กท.77-7979</t>
  </si>
  <si>
    <t>รย.71-2635</t>
  </si>
  <si>
    <t>ฉช.82-0002</t>
  </si>
  <si>
    <t>กท.79-7691</t>
  </si>
  <si>
    <t>กท.76-4825</t>
  </si>
  <si>
    <t>กท.79-8104</t>
  </si>
  <si>
    <t>ชบ.84-7237</t>
  </si>
  <si>
    <t>ชบ.85-3878</t>
  </si>
  <si>
    <t>ชบ.82-3097</t>
  </si>
  <si>
    <t>นม.70-6719</t>
  </si>
  <si>
    <t>รย.82-0448</t>
  </si>
  <si>
    <t>นม.70-6718</t>
  </si>
  <si>
    <t>นม.70-5975</t>
  </si>
  <si>
    <t>กท.75-7868</t>
  </si>
  <si>
    <t>ชบ.84-7975</t>
  </si>
  <si>
    <t>กท.72-3498</t>
  </si>
  <si>
    <t>กท.79-8995</t>
  </si>
  <si>
    <t>กท.61-4783</t>
  </si>
  <si>
    <t>กท.79-6704</t>
  </si>
  <si>
    <t>ชม.70-5195</t>
  </si>
  <si>
    <t>รย.81-1375</t>
  </si>
  <si>
    <t>กท.78-5932</t>
  </si>
  <si>
    <t>รย.71-2637</t>
  </si>
  <si>
    <t>กท.79-1818</t>
  </si>
  <si>
    <t>สค.70-4397</t>
  </si>
  <si>
    <t>สค.70-3893</t>
  </si>
  <si>
    <t>สค.70-2918</t>
  </si>
  <si>
    <t>ชบ.85-5327</t>
  </si>
  <si>
    <t>นม.70-7497</t>
  </si>
  <si>
    <t>กท.75-6688</t>
  </si>
  <si>
    <t>สค.70-3665</t>
  </si>
  <si>
    <t>กท.60-9333</t>
  </si>
  <si>
    <t>กท.75-0640</t>
  </si>
  <si>
    <t>กท.61-6876</t>
  </si>
  <si>
    <t>นม.70-7502</t>
  </si>
  <si>
    <t>นม.70-6720</t>
  </si>
  <si>
    <t>กท.61-8797</t>
  </si>
  <si>
    <t>ตร.80-5684</t>
  </si>
  <si>
    <t>กท.61-6077</t>
  </si>
  <si>
    <t>กท.79-1816</t>
  </si>
  <si>
    <t>จบ.81-2529</t>
  </si>
  <si>
    <t>กท.79-1690</t>
  </si>
  <si>
    <t>กท.75-9389</t>
  </si>
  <si>
    <t>กท.61-4720</t>
  </si>
  <si>
    <t>กท.79-7440</t>
  </si>
  <si>
    <t>ชบ.71-4793</t>
  </si>
  <si>
    <t>ลพ.70-0786</t>
  </si>
  <si>
    <t>ชม.70-4219</t>
  </si>
  <si>
    <t>ชม.70-6755</t>
  </si>
  <si>
    <t>ชม.70-5997</t>
  </si>
  <si>
    <t>ฉช.82-2839</t>
  </si>
  <si>
    <t>ชบ.85-0496</t>
  </si>
  <si>
    <t>สค.70-5407</t>
  </si>
  <si>
    <t>กท.79-5842</t>
  </si>
  <si>
    <t>ชม.70-6751</t>
  </si>
  <si>
    <t>ชบ.71-8902</t>
  </si>
  <si>
    <t>ตร.80-2192</t>
  </si>
  <si>
    <t>รย.82-4242</t>
  </si>
  <si>
    <t>ชม.70-5991</t>
  </si>
  <si>
    <t>กท.60-2722</t>
  </si>
  <si>
    <t>กท.79-7791</t>
  </si>
  <si>
    <t>กท.79-7787</t>
  </si>
  <si>
    <t>รย.82-4012</t>
  </si>
  <si>
    <t>กท.60-2723</t>
  </si>
  <si>
    <t>สค.70-3480</t>
  </si>
  <si>
    <t>กท.79-6705</t>
  </si>
  <si>
    <t>นม.70-7498</t>
  </si>
  <si>
    <t>กท.79-6706</t>
  </si>
  <si>
    <t>กท.79-7786</t>
  </si>
  <si>
    <t>กท.60-2724</t>
  </si>
  <si>
    <t>นม.70-5380</t>
  </si>
  <si>
    <t>กท.79-6703</t>
  </si>
  <si>
    <t>สบ.71-0828</t>
  </si>
  <si>
    <t>สบ.71-0408</t>
  </si>
  <si>
    <t>นม.70-6891</t>
  </si>
  <si>
    <t>นม.70-7496</t>
  </si>
  <si>
    <t>จบ.70-0722</t>
  </si>
  <si>
    <t>กท.79-8997</t>
  </si>
  <si>
    <t>จบ.81-3588</t>
  </si>
  <si>
    <t>กท.79-8998</t>
  </si>
  <si>
    <t>กท.79-2899</t>
  </si>
  <si>
    <t>กท.79-8994</t>
  </si>
  <si>
    <t>สค.70-2306</t>
  </si>
  <si>
    <t>สค.70-3890</t>
  </si>
  <si>
    <t>สค.70-4073</t>
  </si>
  <si>
    <t>กท.62-1291</t>
  </si>
  <si>
    <t>กท.61-4380</t>
  </si>
  <si>
    <t>กท.79-2159</t>
  </si>
  <si>
    <t>ชม.70-6753</t>
  </si>
  <si>
    <t>ชร.70-6493</t>
  </si>
  <si>
    <t>กท.79-6697</t>
  </si>
  <si>
    <t>นม.70-6736</t>
  </si>
  <si>
    <t>นม.70-8646</t>
  </si>
  <si>
    <t>นม.70-6892</t>
  </si>
  <si>
    <t>กท.78-4444</t>
  </si>
  <si>
    <t>ชม.70-5995</t>
  </si>
  <si>
    <t>ชม.70-5993</t>
  </si>
  <si>
    <t>กท.79-6154</t>
  </si>
  <si>
    <t>ลพ.70-0674</t>
  </si>
  <si>
    <t>กท.74-8931</t>
  </si>
  <si>
    <t>กท.76-4900</t>
  </si>
  <si>
    <t>กท.74-8933</t>
  </si>
  <si>
    <t>กท.60-1463</t>
  </si>
  <si>
    <t>กท.60-1462</t>
  </si>
  <si>
    <t>กท.79-9002</t>
  </si>
  <si>
    <t>นม.70-6920</t>
  </si>
  <si>
    <t>รย.81-6316</t>
  </si>
  <si>
    <t>จบ.80-8540</t>
  </si>
  <si>
    <t>สค.70-3936</t>
  </si>
  <si>
    <t>กท.74-2888</t>
  </si>
  <si>
    <t>กท.76-4829</t>
  </si>
  <si>
    <t>กท.74-8932</t>
  </si>
  <si>
    <t>กท.60-1460</t>
  </si>
  <si>
    <t>กท.79-7784</t>
  </si>
  <si>
    <t>กท.74-1615</t>
  </si>
  <si>
    <t>กท.75-4314</t>
  </si>
  <si>
    <t>กท.75-1034</t>
  </si>
  <si>
    <t>ชบ.84-6354</t>
  </si>
  <si>
    <t>กท.76-2788</t>
  </si>
  <si>
    <t>กท.79-8992</t>
  </si>
  <si>
    <t>นม.70-8647</t>
  </si>
  <si>
    <t>กท.60-9334</t>
  </si>
  <si>
    <t>TIME_DIF</t>
  </si>
  <si>
    <t>INTER_RAW</t>
  </si>
  <si>
    <t>INTER_MIN</t>
  </si>
  <si>
    <t>TIME_MIN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</si>
</sst>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h:mm:ss;@"/>
    <numFmt numFmtId="166" formatCode="0.0000"/>
    <numFmt numFmtId="167" formatCode="h:mm:ss.000;@"/>
  </numFmts>
  <fonts count="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4" fontId="1" fillId="0" borderId="0" xfId="0" applyNumberFormat="1" applyFont="1"/>
    <xf numFmtId="1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83"/>
  <sheetViews>
    <sheetView tabSelected="1" zoomScale="85" zoomScaleNormal="85" workbookViewId="0">
      <selection activeCell="R1" sqref="R1:S1048576"/>
    </sheetView>
  </sheetViews>
  <sheetFormatPr defaultRowHeight="14.5"/>
  <cols>
    <col min="1" max="1" width="17.7265625" bestFit="1" customWidth="1"/>
    <col min="2" max="2" width="15.453125" customWidth="1"/>
    <col min="3" max="3" width="12" customWidth="1"/>
    <col min="4" max="4" width="10" customWidth="1"/>
    <col min="5" max="5" width="18.54296875" customWidth="1"/>
    <col min="6" max="6" width="14" bestFit="1" customWidth="1"/>
    <col min="7" max="7" width="13.81640625" style="3" bestFit="1" customWidth="1"/>
    <col min="8" max="8" width="16.1796875" bestFit="1" customWidth="1"/>
    <col min="9" max="9" width="12.81640625" customWidth="1"/>
    <col min="10" max="10" width="16" style="5" bestFit="1" customWidth="1"/>
    <col min="11" max="11" width="14" style="5" bestFit="1" customWidth="1"/>
    <col min="13" max="13" width="13.26953125" style="3" customWidth="1"/>
    <col min="14" max="14" width="11" style="4" customWidth="1"/>
    <col min="16" max="16" width="12.81640625" style="5" customWidth="1"/>
    <col min="17" max="17" width="12" style="4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M1" s="1" t="s">
        <v>248</v>
      </c>
      <c r="N1" s="1" t="s">
        <v>249</v>
      </c>
      <c r="P1" s="1" t="s">
        <v>247</v>
      </c>
      <c r="Q1" s="1" t="s">
        <v>250</v>
      </c>
    </row>
    <row r="2" spans="1:17">
      <c r="A2">
        <v>2203011768</v>
      </c>
      <c r="B2">
        <v>7007392288</v>
      </c>
      <c r="C2">
        <v>30038390</v>
      </c>
      <c r="D2">
        <v>10003964</v>
      </c>
      <c r="E2" t="s">
        <v>11</v>
      </c>
      <c r="F2" s="6">
        <v>43160</v>
      </c>
      <c r="G2" s="3">
        <v>2.8472222222222219E-3</v>
      </c>
      <c r="H2" t="s">
        <v>12</v>
      </c>
      <c r="I2" t="s">
        <v>13</v>
      </c>
      <c r="J2" s="5">
        <v>2.0278194444444446E-2</v>
      </c>
      <c r="K2" s="5">
        <v>5.4485000000000006E-2</v>
      </c>
      <c r="M2" s="3">
        <f>G2-0</f>
        <v>2.8472222222222219E-3</v>
      </c>
      <c r="N2" s="4">
        <f>M2*24*60</f>
        <v>4.0999999999999996</v>
      </c>
      <c r="P2" s="5">
        <f t="shared" ref="P2:P65" si="0">K2-J2</f>
        <v>3.420680555555556E-2</v>
      </c>
      <c r="Q2" s="4">
        <f>P2*24*60</f>
        <v>49.25780000000001</v>
      </c>
    </row>
    <row r="3" spans="1:17">
      <c r="A3">
        <v>2203011770</v>
      </c>
      <c r="B3">
        <v>7007392290</v>
      </c>
      <c r="C3">
        <v>30038348</v>
      </c>
      <c r="D3">
        <v>10012569</v>
      </c>
      <c r="E3" t="s">
        <v>14</v>
      </c>
      <c r="F3" s="6">
        <v>43160</v>
      </c>
      <c r="G3" s="3">
        <v>3.3333333333333335E-3</v>
      </c>
      <c r="H3" t="s">
        <v>12</v>
      </c>
      <c r="I3" t="s">
        <v>15</v>
      </c>
      <c r="J3" s="5">
        <v>2.5955902777777779E-2</v>
      </c>
      <c r="K3" s="5">
        <v>4.5605E-2</v>
      </c>
      <c r="M3" s="3">
        <f>IF(G3&gt;=G2,G3-G2,(G3+1-G2))</f>
        <v>4.8611111111111164E-4</v>
      </c>
      <c r="N3" s="4">
        <f>M3*24*60</f>
        <v>0.70000000000000073</v>
      </c>
      <c r="P3" s="5">
        <f t="shared" si="0"/>
        <v>1.9649097222222221E-2</v>
      </c>
      <c r="Q3" s="4">
        <f t="shared" ref="Q3:Q66" si="1">P3*24*60</f>
        <v>28.294699999999999</v>
      </c>
    </row>
    <row r="4" spans="1:17">
      <c r="A4">
        <v>2203011771</v>
      </c>
      <c r="B4">
        <v>7007392291</v>
      </c>
      <c r="C4">
        <v>30038348</v>
      </c>
      <c r="D4">
        <v>10012569</v>
      </c>
      <c r="E4" t="s">
        <v>16</v>
      </c>
      <c r="F4" s="6">
        <v>43160</v>
      </c>
      <c r="G4" s="3">
        <v>3.7962962962962963E-3</v>
      </c>
      <c r="H4" t="s">
        <v>12</v>
      </c>
      <c r="I4" t="s">
        <v>15</v>
      </c>
      <c r="J4" s="5">
        <v>2.4633518518518523E-2</v>
      </c>
      <c r="K4" s="5">
        <v>5.5556712962962967E-2</v>
      </c>
      <c r="M4" s="3">
        <f t="shared" ref="M4:M67" si="2">IF(G4&gt;=G3,G4-G3,(G4+1-G3))</f>
        <v>4.6296296296296276E-4</v>
      </c>
      <c r="N4" s="4">
        <f t="shared" ref="N4:N67" si="3">M4*24*60</f>
        <v>0.66666666666666641</v>
      </c>
      <c r="P4" s="5">
        <f t="shared" si="0"/>
        <v>3.0923194444444444E-2</v>
      </c>
      <c r="Q4" s="4">
        <f t="shared" si="1"/>
        <v>44.529400000000003</v>
      </c>
    </row>
    <row r="5" spans="1:17">
      <c r="A5">
        <v>2203011772</v>
      </c>
      <c r="B5">
        <v>7007384547</v>
      </c>
      <c r="C5">
        <v>30020880</v>
      </c>
      <c r="D5">
        <v>10009638</v>
      </c>
      <c r="E5" t="s">
        <v>17</v>
      </c>
      <c r="F5" s="6">
        <v>43160</v>
      </c>
      <c r="G5" s="3">
        <v>4.4444444444444444E-3</v>
      </c>
      <c r="H5" t="s">
        <v>12</v>
      </c>
      <c r="I5" t="s">
        <v>15</v>
      </c>
      <c r="J5" s="5">
        <v>2.2499444444444443E-2</v>
      </c>
      <c r="K5" s="5">
        <v>5.5733194444444439E-2</v>
      </c>
      <c r="M5" s="3">
        <f t="shared" si="2"/>
        <v>6.4814814814814813E-4</v>
      </c>
      <c r="N5" s="4">
        <f t="shared" si="3"/>
        <v>0.93333333333333335</v>
      </c>
      <c r="P5" s="5">
        <f t="shared" si="0"/>
        <v>3.3233749999999992E-2</v>
      </c>
      <c r="Q5" s="4">
        <f t="shared" si="1"/>
        <v>47.856599999999986</v>
      </c>
    </row>
    <row r="6" spans="1:17">
      <c r="A6">
        <v>2203011773</v>
      </c>
      <c r="B6">
        <v>7007392292</v>
      </c>
      <c r="C6">
        <v>30038348</v>
      </c>
      <c r="D6">
        <v>10012569</v>
      </c>
      <c r="E6" t="s">
        <v>18</v>
      </c>
      <c r="F6" s="6">
        <v>43160</v>
      </c>
      <c r="G6" s="3">
        <v>5.0231481481481481E-3</v>
      </c>
      <c r="H6" t="s">
        <v>12</v>
      </c>
      <c r="I6" t="s">
        <v>15</v>
      </c>
      <c r="J6" s="5">
        <v>2.941314814814815E-2</v>
      </c>
      <c r="K6" s="5">
        <v>6.3846342592592586E-2</v>
      </c>
      <c r="M6" s="3">
        <f t="shared" si="2"/>
        <v>5.7870370370370367E-4</v>
      </c>
      <c r="N6" s="4">
        <f t="shared" si="3"/>
        <v>0.83333333333333326</v>
      </c>
      <c r="P6" s="5">
        <f t="shared" si="0"/>
        <v>3.443319444444444E-2</v>
      </c>
      <c r="Q6" s="4">
        <f t="shared" si="1"/>
        <v>49.583799999999997</v>
      </c>
    </row>
    <row r="7" spans="1:17">
      <c r="A7">
        <v>2203011774</v>
      </c>
      <c r="B7">
        <v>7007392293</v>
      </c>
      <c r="C7">
        <v>30038390</v>
      </c>
      <c r="D7">
        <v>10003964</v>
      </c>
      <c r="E7" t="s">
        <v>19</v>
      </c>
      <c r="F7" s="6">
        <v>43160</v>
      </c>
      <c r="G7" s="3">
        <v>5.8912037037037032E-3</v>
      </c>
      <c r="H7" t="s">
        <v>12</v>
      </c>
      <c r="I7" t="s">
        <v>13</v>
      </c>
      <c r="J7" s="5">
        <v>2.9358425925925927E-2</v>
      </c>
      <c r="K7" s="5">
        <v>6.3407245370370374E-2</v>
      </c>
      <c r="M7" s="3">
        <f t="shared" si="2"/>
        <v>8.6805555555555507E-4</v>
      </c>
      <c r="N7" s="4">
        <f t="shared" si="3"/>
        <v>1.2499999999999993</v>
      </c>
      <c r="P7" s="5">
        <f t="shared" si="0"/>
        <v>3.4048819444444448E-2</v>
      </c>
      <c r="Q7" s="4">
        <f t="shared" si="1"/>
        <v>49.030300000000004</v>
      </c>
    </row>
    <row r="8" spans="1:17">
      <c r="A8">
        <v>2203011853</v>
      </c>
      <c r="B8">
        <v>7007392331</v>
      </c>
      <c r="C8">
        <v>30038390</v>
      </c>
      <c r="D8">
        <v>10003964</v>
      </c>
      <c r="E8" t="s">
        <v>20</v>
      </c>
      <c r="F8" s="6">
        <v>43160</v>
      </c>
      <c r="G8" s="3">
        <v>4.3564814814814813E-2</v>
      </c>
      <c r="H8" t="s">
        <v>12</v>
      </c>
      <c r="I8" t="s">
        <v>13</v>
      </c>
      <c r="J8" s="5">
        <v>6.1046134259259255E-2</v>
      </c>
      <c r="K8" s="5">
        <v>9.5654606481481469E-2</v>
      </c>
      <c r="M8" s="3">
        <f t="shared" si="2"/>
        <v>3.7673611111111109E-2</v>
      </c>
      <c r="N8" s="4">
        <f t="shared" si="3"/>
        <v>54.249999999999993</v>
      </c>
      <c r="P8" s="5">
        <f t="shared" si="0"/>
        <v>3.4608472222222214E-2</v>
      </c>
      <c r="Q8" s="4">
        <f t="shared" si="1"/>
        <v>49.836199999999991</v>
      </c>
    </row>
    <row r="9" spans="1:17">
      <c r="A9">
        <v>2203011875</v>
      </c>
      <c r="B9">
        <v>7007392350</v>
      </c>
      <c r="C9">
        <v>30038390</v>
      </c>
      <c r="D9">
        <v>10003964</v>
      </c>
      <c r="E9" t="s">
        <v>21</v>
      </c>
      <c r="F9" s="6">
        <v>43160</v>
      </c>
      <c r="G9" s="3">
        <v>4.9814814814814812E-2</v>
      </c>
      <c r="H9" t="s">
        <v>12</v>
      </c>
      <c r="I9" t="s">
        <v>13</v>
      </c>
      <c r="J9" s="5">
        <v>7.1391550925925917E-2</v>
      </c>
      <c r="K9" s="5">
        <v>0.10475405092592592</v>
      </c>
      <c r="M9" s="3">
        <f t="shared" si="2"/>
        <v>6.2499999999999986E-3</v>
      </c>
      <c r="N9" s="4">
        <f t="shared" si="3"/>
        <v>8.9999999999999982</v>
      </c>
      <c r="P9" s="5">
        <f t="shared" si="0"/>
        <v>3.3362500000000003E-2</v>
      </c>
      <c r="Q9" s="4">
        <f t="shared" si="1"/>
        <v>48.042000000000002</v>
      </c>
    </row>
    <row r="10" spans="1:17">
      <c r="A10">
        <v>2203011895</v>
      </c>
      <c r="B10">
        <v>7007392354</v>
      </c>
      <c r="C10">
        <v>30038348</v>
      </c>
      <c r="D10">
        <v>10012569</v>
      </c>
      <c r="E10" t="s">
        <v>22</v>
      </c>
      <c r="F10" s="6">
        <v>43160</v>
      </c>
      <c r="G10" s="3">
        <v>6.6782407407407415E-2</v>
      </c>
      <c r="H10" t="s">
        <v>12</v>
      </c>
      <c r="I10" t="s">
        <v>15</v>
      </c>
      <c r="J10" s="5">
        <v>8.6984629629629634E-2</v>
      </c>
      <c r="K10" s="5">
        <v>0.12168164351851853</v>
      </c>
      <c r="M10" s="3">
        <f t="shared" si="2"/>
        <v>1.6967592592592604E-2</v>
      </c>
      <c r="N10" s="4">
        <f t="shared" si="3"/>
        <v>24.433333333333348</v>
      </c>
      <c r="P10" s="5">
        <f t="shared" si="0"/>
        <v>3.4697013888888892E-2</v>
      </c>
      <c r="Q10" s="4">
        <f t="shared" si="1"/>
        <v>49.963700000000003</v>
      </c>
    </row>
    <row r="11" spans="1:17">
      <c r="A11">
        <v>2203011914</v>
      </c>
      <c r="B11">
        <v>7007384406</v>
      </c>
      <c r="C11">
        <v>30026514</v>
      </c>
      <c r="D11">
        <v>10001609</v>
      </c>
      <c r="E11" t="s">
        <v>23</v>
      </c>
      <c r="F11" s="6">
        <v>43160</v>
      </c>
      <c r="G11" s="3">
        <v>8.4537037037037036E-2</v>
      </c>
      <c r="H11" t="s">
        <v>12</v>
      </c>
      <c r="I11" t="s">
        <v>15</v>
      </c>
      <c r="J11" s="5">
        <v>0.10590481481481481</v>
      </c>
      <c r="K11" s="5">
        <v>0.14058155092592592</v>
      </c>
      <c r="M11" s="3">
        <f t="shared" si="2"/>
        <v>1.775462962962962E-2</v>
      </c>
      <c r="N11" s="4">
        <f t="shared" si="3"/>
        <v>25.566666666666652</v>
      </c>
      <c r="P11" s="5">
        <f t="shared" si="0"/>
        <v>3.4676736111111106E-2</v>
      </c>
      <c r="Q11" s="4">
        <f t="shared" si="1"/>
        <v>49.934499999999993</v>
      </c>
    </row>
    <row r="12" spans="1:17">
      <c r="A12">
        <v>2203011916</v>
      </c>
      <c r="B12">
        <v>7007384302</v>
      </c>
      <c r="C12">
        <v>30011473</v>
      </c>
      <c r="D12">
        <v>10001628</v>
      </c>
      <c r="E12" t="s">
        <v>24</v>
      </c>
      <c r="F12" s="6">
        <v>43160</v>
      </c>
      <c r="G12" s="3">
        <v>8.6099537037037044E-2</v>
      </c>
      <c r="H12" t="s">
        <v>12</v>
      </c>
      <c r="I12" t="s">
        <v>15</v>
      </c>
      <c r="J12" s="5">
        <v>0.10618293981481483</v>
      </c>
      <c r="K12" s="5">
        <v>0.13874127314814816</v>
      </c>
      <c r="M12" s="3">
        <f t="shared" si="2"/>
        <v>1.5625000000000083E-3</v>
      </c>
      <c r="N12" s="4">
        <f t="shared" si="3"/>
        <v>2.250000000000012</v>
      </c>
      <c r="P12" s="5">
        <f t="shared" si="0"/>
        <v>3.2558333333333328E-2</v>
      </c>
      <c r="Q12" s="4">
        <f t="shared" si="1"/>
        <v>46.883999999999993</v>
      </c>
    </row>
    <row r="13" spans="1:17">
      <c r="A13">
        <v>2203011917</v>
      </c>
      <c r="B13">
        <v>7007392358</v>
      </c>
      <c r="C13">
        <v>30038348</v>
      </c>
      <c r="D13">
        <v>10012569</v>
      </c>
      <c r="E13" t="s">
        <v>25</v>
      </c>
      <c r="F13" s="6">
        <v>43160</v>
      </c>
      <c r="G13" s="3">
        <v>9.2442129629629624E-2</v>
      </c>
      <c r="H13" t="s">
        <v>12</v>
      </c>
      <c r="I13" t="s">
        <v>15</v>
      </c>
      <c r="J13" s="5">
        <v>0.11175087962962962</v>
      </c>
      <c r="K13" s="5">
        <v>0.13434747685185183</v>
      </c>
      <c r="M13" s="3">
        <f t="shared" si="2"/>
        <v>6.3425925925925802E-3</v>
      </c>
      <c r="N13" s="4">
        <f t="shared" si="3"/>
        <v>9.1333333333333151</v>
      </c>
      <c r="P13" s="5">
        <f t="shared" si="0"/>
        <v>2.2596597222222209E-2</v>
      </c>
      <c r="Q13" s="4">
        <f t="shared" si="1"/>
        <v>32.539099999999983</v>
      </c>
    </row>
    <row r="14" spans="1:17">
      <c r="A14">
        <v>2203011942</v>
      </c>
      <c r="B14">
        <v>7007392365</v>
      </c>
      <c r="C14">
        <v>30038348</v>
      </c>
      <c r="D14">
        <v>10012569</v>
      </c>
      <c r="E14" t="s">
        <v>26</v>
      </c>
      <c r="F14" s="6">
        <v>43160</v>
      </c>
      <c r="G14" s="3">
        <v>0.11332175925925925</v>
      </c>
      <c r="H14" t="s">
        <v>12</v>
      </c>
      <c r="I14" t="s">
        <v>15</v>
      </c>
      <c r="J14" s="5">
        <v>0.13525835648148146</v>
      </c>
      <c r="K14" s="5">
        <v>0.16715717592592591</v>
      </c>
      <c r="M14" s="3">
        <f t="shared" si="2"/>
        <v>2.0879629629629623E-2</v>
      </c>
      <c r="N14" s="4">
        <f t="shared" si="3"/>
        <v>30.066666666666656</v>
      </c>
      <c r="P14" s="5">
        <f t="shared" si="0"/>
        <v>3.1898819444444448E-2</v>
      </c>
      <c r="Q14" s="4">
        <f t="shared" si="1"/>
        <v>45.934300000000007</v>
      </c>
    </row>
    <row r="15" spans="1:17">
      <c r="A15">
        <v>2203011955</v>
      </c>
      <c r="B15">
        <v>7007392369</v>
      </c>
      <c r="C15">
        <v>30038348</v>
      </c>
      <c r="D15">
        <v>10012569</v>
      </c>
      <c r="E15" t="s">
        <v>27</v>
      </c>
      <c r="F15" s="6">
        <v>43160</v>
      </c>
      <c r="G15" s="3">
        <v>0.12038194444444444</v>
      </c>
      <c r="H15" t="s">
        <v>12</v>
      </c>
      <c r="I15" t="s">
        <v>15</v>
      </c>
      <c r="J15" s="5">
        <v>0.14066430555555556</v>
      </c>
      <c r="K15" s="5">
        <v>0.17529486111111112</v>
      </c>
      <c r="M15" s="3">
        <f t="shared" si="2"/>
        <v>7.0601851851851971E-3</v>
      </c>
      <c r="N15" s="4">
        <f t="shared" si="3"/>
        <v>10.166666666666684</v>
      </c>
      <c r="P15" s="5">
        <f t="shared" si="0"/>
        <v>3.4630555555555553E-2</v>
      </c>
      <c r="Q15" s="4">
        <f t="shared" si="1"/>
        <v>49.867999999999995</v>
      </c>
    </row>
    <row r="16" spans="1:17">
      <c r="A16">
        <v>2203011960</v>
      </c>
      <c r="B16">
        <v>7007392371</v>
      </c>
      <c r="C16">
        <v>30038348</v>
      </c>
      <c r="D16">
        <v>10012569</v>
      </c>
      <c r="E16" t="s">
        <v>28</v>
      </c>
      <c r="F16" s="6">
        <v>43160</v>
      </c>
      <c r="G16" s="3">
        <v>0.12298611111111112</v>
      </c>
      <c r="H16" t="s">
        <v>12</v>
      </c>
      <c r="I16" t="s">
        <v>15</v>
      </c>
      <c r="J16" s="5">
        <v>0.14360486111111112</v>
      </c>
      <c r="K16" s="5">
        <v>0.17741020833333335</v>
      </c>
      <c r="M16" s="3">
        <f t="shared" si="2"/>
        <v>2.6041666666666713E-3</v>
      </c>
      <c r="N16" s="4">
        <f t="shared" si="3"/>
        <v>3.7500000000000067</v>
      </c>
      <c r="P16" s="5">
        <f t="shared" si="0"/>
        <v>3.3805347222222226E-2</v>
      </c>
      <c r="Q16" s="4">
        <f t="shared" si="1"/>
        <v>48.679700000000004</v>
      </c>
    </row>
    <row r="17" spans="1:17">
      <c r="A17">
        <v>2203011973</v>
      </c>
      <c r="B17">
        <v>7007392373</v>
      </c>
      <c r="C17">
        <v>30038390</v>
      </c>
      <c r="D17">
        <v>10003964</v>
      </c>
      <c r="E17" t="s">
        <v>29</v>
      </c>
      <c r="F17" s="6">
        <v>43160</v>
      </c>
      <c r="G17" s="3">
        <v>0.13645833333333332</v>
      </c>
      <c r="H17" t="s">
        <v>12</v>
      </c>
      <c r="I17" t="s">
        <v>13</v>
      </c>
      <c r="J17" s="5">
        <v>0.15688437499999999</v>
      </c>
      <c r="K17" s="5">
        <v>0.19154784722222221</v>
      </c>
      <c r="M17" s="3">
        <f t="shared" si="2"/>
        <v>1.3472222222222205E-2</v>
      </c>
      <c r="N17" s="4">
        <f t="shared" si="3"/>
        <v>19.399999999999974</v>
      </c>
      <c r="P17" s="5">
        <f t="shared" si="0"/>
        <v>3.4663472222222214E-2</v>
      </c>
      <c r="Q17" s="4">
        <f t="shared" si="1"/>
        <v>49.915399999999991</v>
      </c>
    </row>
    <row r="18" spans="1:17">
      <c r="A18">
        <v>2203011994</v>
      </c>
      <c r="B18">
        <v>7007384153</v>
      </c>
      <c r="C18">
        <v>10007463</v>
      </c>
      <c r="D18">
        <v>10007463</v>
      </c>
      <c r="E18" t="s">
        <v>30</v>
      </c>
      <c r="F18" s="6">
        <v>43160</v>
      </c>
      <c r="G18" s="3">
        <v>0.15363425925925925</v>
      </c>
      <c r="H18" t="s">
        <v>12</v>
      </c>
      <c r="I18" t="s">
        <v>15</v>
      </c>
      <c r="J18" s="5">
        <v>0.17727543981481481</v>
      </c>
      <c r="K18" s="5">
        <v>0.21058050925925925</v>
      </c>
      <c r="M18" s="3">
        <f t="shared" si="2"/>
        <v>1.7175925925925928E-2</v>
      </c>
      <c r="N18" s="4">
        <f t="shared" si="3"/>
        <v>24.733333333333334</v>
      </c>
      <c r="P18" s="5">
        <f t="shared" si="0"/>
        <v>3.3305069444444446E-2</v>
      </c>
      <c r="Q18" s="4">
        <f t="shared" si="1"/>
        <v>47.959299999999999</v>
      </c>
    </row>
    <row r="19" spans="1:17">
      <c r="A19">
        <v>2203011997</v>
      </c>
      <c r="B19">
        <v>7007392379</v>
      </c>
      <c r="C19">
        <v>30038348</v>
      </c>
      <c r="D19">
        <v>10012569</v>
      </c>
      <c r="E19" t="s">
        <v>31</v>
      </c>
      <c r="F19" s="6">
        <v>43160</v>
      </c>
      <c r="G19" s="3">
        <v>0.15592592592592594</v>
      </c>
      <c r="H19" t="s">
        <v>12</v>
      </c>
      <c r="I19" t="s">
        <v>15</v>
      </c>
      <c r="J19" s="5">
        <v>0.17876300925925928</v>
      </c>
      <c r="K19" s="5">
        <v>0.21347627314814815</v>
      </c>
      <c r="M19" s="3">
        <f t="shared" si="2"/>
        <v>2.2916666666666918E-3</v>
      </c>
      <c r="N19" s="4">
        <f t="shared" si="3"/>
        <v>3.3000000000000362</v>
      </c>
      <c r="P19" s="5">
        <f t="shared" si="0"/>
        <v>3.4713263888888873E-2</v>
      </c>
      <c r="Q19" s="4">
        <f t="shared" si="1"/>
        <v>49.987099999999977</v>
      </c>
    </row>
    <row r="20" spans="1:17">
      <c r="A20">
        <v>2203011998</v>
      </c>
      <c r="B20">
        <v>7007384627</v>
      </c>
      <c r="C20">
        <v>30021096</v>
      </c>
      <c r="D20">
        <v>10000923</v>
      </c>
      <c r="E20" t="s">
        <v>32</v>
      </c>
      <c r="F20" s="6">
        <v>43160</v>
      </c>
      <c r="G20" s="3">
        <v>0.15634259259259259</v>
      </c>
      <c r="H20" t="s">
        <v>12</v>
      </c>
      <c r="I20" t="s">
        <v>15</v>
      </c>
      <c r="J20" s="5">
        <v>0.17447293981481482</v>
      </c>
      <c r="K20" s="5">
        <v>0.20910363425925926</v>
      </c>
      <c r="M20" s="3">
        <f t="shared" si="2"/>
        <v>4.1666666666664853E-4</v>
      </c>
      <c r="N20" s="4">
        <f t="shared" si="3"/>
        <v>0.59999999999997389</v>
      </c>
      <c r="P20" s="5">
        <f t="shared" si="0"/>
        <v>3.4630694444444443E-2</v>
      </c>
      <c r="Q20" s="4">
        <f t="shared" si="1"/>
        <v>49.868200000000002</v>
      </c>
    </row>
    <row r="21" spans="1:17">
      <c r="A21">
        <v>2203011999</v>
      </c>
      <c r="B21">
        <v>7007392380</v>
      </c>
      <c r="C21">
        <v>30038348</v>
      </c>
      <c r="D21">
        <v>10012569</v>
      </c>
      <c r="E21" t="s">
        <v>33</v>
      </c>
      <c r="F21" s="6">
        <v>43160</v>
      </c>
      <c r="G21" s="3">
        <v>0.15797453703703704</v>
      </c>
      <c r="H21" t="s">
        <v>12</v>
      </c>
      <c r="I21" t="s">
        <v>15</v>
      </c>
      <c r="J21" s="5">
        <v>0.1769330787037037</v>
      </c>
      <c r="K21" s="5">
        <v>0.21075662037037035</v>
      </c>
      <c r="M21" s="3">
        <f t="shared" si="2"/>
        <v>1.6319444444444497E-3</v>
      </c>
      <c r="N21" s="4">
        <f t="shared" si="3"/>
        <v>2.3500000000000076</v>
      </c>
      <c r="P21" s="5">
        <f t="shared" si="0"/>
        <v>3.3823541666666651E-2</v>
      </c>
      <c r="Q21" s="4">
        <f t="shared" si="1"/>
        <v>48.705899999999978</v>
      </c>
    </row>
    <row r="22" spans="1:17">
      <c r="A22">
        <v>2203012000</v>
      </c>
      <c r="B22">
        <v>7007392381</v>
      </c>
      <c r="C22">
        <v>30038347</v>
      </c>
      <c r="D22">
        <v>10012717</v>
      </c>
      <c r="E22" t="s">
        <v>34</v>
      </c>
      <c r="F22" s="6">
        <v>43160</v>
      </c>
      <c r="G22" s="3">
        <v>0.15869212962962961</v>
      </c>
      <c r="H22" t="s">
        <v>12</v>
      </c>
      <c r="I22" t="s">
        <v>15</v>
      </c>
      <c r="J22" s="5">
        <v>0.1757967824074074</v>
      </c>
      <c r="K22" s="5">
        <v>0.20459907407407407</v>
      </c>
      <c r="M22" s="3">
        <f t="shared" si="2"/>
        <v>7.1759259259257524E-4</v>
      </c>
      <c r="N22" s="4">
        <f t="shared" si="3"/>
        <v>1.0333333333333083</v>
      </c>
      <c r="P22" s="5">
        <f t="shared" si="0"/>
        <v>2.8802291666666674E-2</v>
      </c>
      <c r="Q22" s="4">
        <f t="shared" si="1"/>
        <v>41.475300000000011</v>
      </c>
    </row>
    <row r="23" spans="1:17">
      <c r="A23">
        <v>2203012008</v>
      </c>
      <c r="B23">
        <v>7007384283</v>
      </c>
      <c r="C23">
        <v>30001090</v>
      </c>
      <c r="D23">
        <v>10001206</v>
      </c>
      <c r="E23" t="s">
        <v>35</v>
      </c>
      <c r="F23" s="6">
        <v>43160</v>
      </c>
      <c r="G23" s="3">
        <v>0.16753472222222221</v>
      </c>
      <c r="H23" t="s">
        <v>12</v>
      </c>
      <c r="I23" t="s">
        <v>15</v>
      </c>
      <c r="J23" s="5">
        <v>0.18642437499999998</v>
      </c>
      <c r="K23" s="5">
        <v>0.21585513888888885</v>
      </c>
      <c r="M23" s="3">
        <f t="shared" si="2"/>
        <v>8.8425925925925963E-3</v>
      </c>
      <c r="N23" s="4">
        <f t="shared" si="3"/>
        <v>12.733333333333338</v>
      </c>
      <c r="P23" s="5">
        <f t="shared" si="0"/>
        <v>2.9430763888888878E-2</v>
      </c>
      <c r="Q23" s="4">
        <f t="shared" si="1"/>
        <v>42.380299999999984</v>
      </c>
    </row>
    <row r="24" spans="1:17">
      <c r="A24">
        <v>2203012021</v>
      </c>
      <c r="B24">
        <v>7007390699</v>
      </c>
      <c r="C24">
        <v>30018141</v>
      </c>
      <c r="D24">
        <v>10000923</v>
      </c>
      <c r="E24" t="s">
        <v>36</v>
      </c>
      <c r="F24" s="6">
        <v>43160</v>
      </c>
      <c r="G24" s="3">
        <v>0.17353009259259258</v>
      </c>
      <c r="H24" t="s">
        <v>12</v>
      </c>
      <c r="I24" t="s">
        <v>15</v>
      </c>
      <c r="J24" s="5">
        <v>0.19469071759259257</v>
      </c>
      <c r="K24" s="5">
        <v>0.22460821759259259</v>
      </c>
      <c r="M24" s="3">
        <f t="shared" si="2"/>
        <v>5.9953703703703731E-3</v>
      </c>
      <c r="N24" s="4">
        <f t="shared" si="3"/>
        <v>8.6333333333333364</v>
      </c>
      <c r="P24" s="5">
        <f t="shared" si="0"/>
        <v>2.9917500000000014E-2</v>
      </c>
      <c r="Q24" s="4">
        <f t="shared" si="1"/>
        <v>43.081200000000017</v>
      </c>
    </row>
    <row r="25" spans="1:17">
      <c r="A25">
        <v>2203012028</v>
      </c>
      <c r="B25">
        <v>7007384124</v>
      </c>
      <c r="C25">
        <v>30021092</v>
      </c>
      <c r="D25">
        <v>10009691</v>
      </c>
      <c r="E25" t="s">
        <v>37</v>
      </c>
      <c r="F25" s="6">
        <v>43160</v>
      </c>
      <c r="G25" s="3">
        <v>0.18313657407407405</v>
      </c>
      <c r="H25" t="s">
        <v>12</v>
      </c>
      <c r="I25" t="s">
        <v>15</v>
      </c>
      <c r="J25" s="5">
        <v>0.20147067129629626</v>
      </c>
      <c r="K25" s="5">
        <v>0.23467969907407404</v>
      </c>
      <c r="M25" s="3">
        <f t="shared" si="2"/>
        <v>9.6064814814814659E-3</v>
      </c>
      <c r="N25" s="4">
        <f t="shared" si="3"/>
        <v>13.833333333333311</v>
      </c>
      <c r="P25" s="5">
        <f t="shared" si="0"/>
        <v>3.3209027777777789E-2</v>
      </c>
      <c r="Q25" s="4">
        <f t="shared" si="1"/>
        <v>47.821000000000012</v>
      </c>
    </row>
    <row r="26" spans="1:17">
      <c r="A26">
        <v>2203012095</v>
      </c>
      <c r="B26">
        <v>7007386567</v>
      </c>
      <c r="C26">
        <v>30013992</v>
      </c>
      <c r="D26">
        <v>10002941</v>
      </c>
      <c r="E26" t="s">
        <v>38</v>
      </c>
      <c r="F26" s="6">
        <v>43160</v>
      </c>
      <c r="G26" s="3">
        <v>0.25297453703703704</v>
      </c>
      <c r="H26" t="s">
        <v>12</v>
      </c>
      <c r="I26" t="s">
        <v>15</v>
      </c>
      <c r="J26" s="5">
        <v>0.27367064814814812</v>
      </c>
      <c r="K26" s="5">
        <v>0.29970606481481477</v>
      </c>
      <c r="M26" s="3">
        <f t="shared" si="2"/>
        <v>6.9837962962962991E-2</v>
      </c>
      <c r="N26" s="4">
        <f t="shared" si="3"/>
        <v>100.56666666666671</v>
      </c>
      <c r="P26" s="5">
        <f t="shared" si="0"/>
        <v>2.6035416666666644E-2</v>
      </c>
      <c r="Q26" s="4">
        <f t="shared" si="1"/>
        <v>37.490999999999971</v>
      </c>
    </row>
    <row r="27" spans="1:17">
      <c r="A27">
        <v>2203012100</v>
      </c>
      <c r="B27">
        <v>7007384617</v>
      </c>
      <c r="C27">
        <v>30043944</v>
      </c>
      <c r="D27">
        <v>10000923</v>
      </c>
      <c r="E27" t="s">
        <v>39</v>
      </c>
      <c r="F27" s="6">
        <v>43160</v>
      </c>
      <c r="G27" s="3">
        <v>0.25381944444444443</v>
      </c>
      <c r="H27" t="s">
        <v>12</v>
      </c>
      <c r="I27" t="s">
        <v>15</v>
      </c>
      <c r="J27" s="5">
        <v>0.2727103472222222</v>
      </c>
      <c r="K27" s="5">
        <v>0.30491006944444443</v>
      </c>
      <c r="M27" s="3">
        <f t="shared" si="2"/>
        <v>8.4490740740739145E-4</v>
      </c>
      <c r="N27" s="4">
        <f t="shared" si="3"/>
        <v>1.2166666666666437</v>
      </c>
      <c r="P27" s="5">
        <f t="shared" si="0"/>
        <v>3.2199722222222227E-2</v>
      </c>
      <c r="Q27" s="4">
        <f t="shared" si="1"/>
        <v>46.36760000000001</v>
      </c>
    </row>
    <row r="28" spans="1:17">
      <c r="A28">
        <v>2203012107</v>
      </c>
      <c r="B28">
        <v>7007386555</v>
      </c>
      <c r="C28">
        <v>30042727</v>
      </c>
      <c r="D28">
        <v>10021947</v>
      </c>
      <c r="E28" t="s">
        <v>40</v>
      </c>
      <c r="F28" s="6">
        <v>43160</v>
      </c>
      <c r="G28" s="3">
        <v>0.25510416666666663</v>
      </c>
      <c r="H28" t="s">
        <v>12</v>
      </c>
      <c r="I28" t="s">
        <v>15</v>
      </c>
      <c r="J28" s="5">
        <v>0.27809111111111107</v>
      </c>
      <c r="K28" s="5">
        <v>0.31160659722222217</v>
      </c>
      <c r="M28" s="3">
        <f t="shared" si="2"/>
        <v>1.284722222222201E-3</v>
      </c>
      <c r="N28" s="4">
        <f t="shared" si="3"/>
        <v>1.8499999999999694</v>
      </c>
      <c r="P28" s="5">
        <f t="shared" si="0"/>
        <v>3.3515486111111104E-2</v>
      </c>
      <c r="Q28" s="4">
        <f t="shared" si="1"/>
        <v>48.262299999999989</v>
      </c>
    </row>
    <row r="29" spans="1:17">
      <c r="A29">
        <v>2203012147</v>
      </c>
      <c r="B29">
        <v>7007389550</v>
      </c>
      <c r="C29">
        <v>30019257</v>
      </c>
      <c r="D29">
        <v>10005234</v>
      </c>
      <c r="E29" t="s">
        <v>41</v>
      </c>
      <c r="F29" s="6">
        <v>43160</v>
      </c>
      <c r="G29" s="3">
        <v>0.26260416666666669</v>
      </c>
      <c r="H29" t="s">
        <v>12</v>
      </c>
      <c r="I29" t="s">
        <v>15</v>
      </c>
      <c r="J29" s="5">
        <v>0.28217548611111115</v>
      </c>
      <c r="K29" s="5">
        <v>0.31586569444444446</v>
      </c>
      <c r="M29" s="3">
        <f t="shared" si="2"/>
        <v>7.5000000000000622E-3</v>
      </c>
      <c r="N29" s="4">
        <f t="shared" si="3"/>
        <v>10.80000000000009</v>
      </c>
      <c r="P29" s="5">
        <f t="shared" si="0"/>
        <v>3.3690208333333305E-2</v>
      </c>
      <c r="Q29" s="4">
        <f t="shared" si="1"/>
        <v>48.513899999999957</v>
      </c>
    </row>
    <row r="30" spans="1:17">
      <c r="A30">
        <v>2203012151</v>
      </c>
      <c r="B30">
        <v>7007392442</v>
      </c>
      <c r="C30">
        <v>30038362</v>
      </c>
      <c r="D30">
        <v>10011280</v>
      </c>
      <c r="E30" t="s">
        <v>42</v>
      </c>
      <c r="F30" s="6">
        <v>43160</v>
      </c>
      <c r="G30" s="3">
        <v>0.26324074074074072</v>
      </c>
      <c r="H30" t="s">
        <v>12</v>
      </c>
      <c r="I30" t="s">
        <v>15</v>
      </c>
      <c r="J30" s="5">
        <v>0.28341379629629626</v>
      </c>
      <c r="K30" s="5">
        <v>0.30984567129629625</v>
      </c>
      <c r="M30" s="3">
        <f t="shared" si="2"/>
        <v>6.3657407407402555E-4</v>
      </c>
      <c r="N30" s="4">
        <f t="shared" si="3"/>
        <v>0.9166666666665968</v>
      </c>
      <c r="P30" s="5">
        <f t="shared" si="0"/>
        <v>2.6431874999999994E-2</v>
      </c>
      <c r="Q30" s="4">
        <f t="shared" si="1"/>
        <v>38.061899999999994</v>
      </c>
    </row>
    <row r="31" spans="1:17">
      <c r="A31">
        <v>2203012158</v>
      </c>
      <c r="B31">
        <v>7007391507</v>
      </c>
      <c r="C31">
        <v>10006801</v>
      </c>
      <c r="D31">
        <v>10006801</v>
      </c>
      <c r="E31" t="s">
        <v>43</v>
      </c>
      <c r="F31" s="6">
        <v>43160</v>
      </c>
      <c r="G31" s="3">
        <v>0.26399305555555558</v>
      </c>
      <c r="H31" t="s">
        <v>12</v>
      </c>
      <c r="I31" t="s">
        <v>15</v>
      </c>
      <c r="J31" s="5">
        <v>0.28356222222222227</v>
      </c>
      <c r="K31" s="5">
        <v>0.3157413194444445</v>
      </c>
      <c r="M31" s="3">
        <f t="shared" si="2"/>
        <v>7.523148148148584E-4</v>
      </c>
      <c r="N31" s="4">
        <f t="shared" si="3"/>
        <v>1.0833333333333961</v>
      </c>
      <c r="P31" s="5">
        <f t="shared" si="0"/>
        <v>3.217909722222223E-2</v>
      </c>
      <c r="Q31" s="4">
        <f t="shared" si="1"/>
        <v>46.337900000000012</v>
      </c>
    </row>
    <row r="32" spans="1:17">
      <c r="A32">
        <v>2203012180</v>
      </c>
      <c r="B32">
        <v>7007389538</v>
      </c>
      <c r="C32">
        <v>30045421</v>
      </c>
      <c r="D32">
        <v>10005234</v>
      </c>
      <c r="E32" t="s">
        <v>44</v>
      </c>
      <c r="F32" s="6">
        <v>43160</v>
      </c>
      <c r="G32" s="3">
        <v>0.26700231481481479</v>
      </c>
      <c r="H32" t="s">
        <v>12</v>
      </c>
      <c r="I32" t="s">
        <v>15</v>
      </c>
      <c r="J32" s="5">
        <v>0.28955814814814812</v>
      </c>
      <c r="K32" s="5">
        <v>0.31932356481481478</v>
      </c>
      <c r="M32" s="3">
        <f t="shared" si="2"/>
        <v>3.0092592592592116E-3</v>
      </c>
      <c r="N32" s="4">
        <f t="shared" si="3"/>
        <v>4.3333333333332646</v>
      </c>
      <c r="P32" s="5">
        <f t="shared" si="0"/>
        <v>2.9765416666666655E-2</v>
      </c>
      <c r="Q32" s="4">
        <f t="shared" si="1"/>
        <v>42.862199999999987</v>
      </c>
    </row>
    <row r="33" spans="1:17">
      <c r="A33">
        <v>2203012194</v>
      </c>
      <c r="B33">
        <v>7007386516</v>
      </c>
      <c r="C33">
        <v>30038137</v>
      </c>
      <c r="D33">
        <v>10020831</v>
      </c>
      <c r="E33" t="s">
        <v>45</v>
      </c>
      <c r="F33" s="6">
        <v>43160</v>
      </c>
      <c r="G33" s="3">
        <v>0.26962962962962961</v>
      </c>
      <c r="H33" t="s">
        <v>12</v>
      </c>
      <c r="I33" t="s">
        <v>15</v>
      </c>
      <c r="J33" s="5">
        <v>0.28850719907407407</v>
      </c>
      <c r="K33" s="5">
        <v>0.32286983796296298</v>
      </c>
      <c r="M33" s="3">
        <f t="shared" si="2"/>
        <v>2.6273148148148184E-3</v>
      </c>
      <c r="N33" s="4">
        <f t="shared" si="3"/>
        <v>3.7833333333333385</v>
      </c>
      <c r="P33" s="5">
        <f t="shared" si="0"/>
        <v>3.4362638888888908E-2</v>
      </c>
      <c r="Q33" s="4">
        <f t="shared" si="1"/>
        <v>49.482200000000027</v>
      </c>
    </row>
    <row r="34" spans="1:17">
      <c r="A34">
        <v>2203012198</v>
      </c>
      <c r="B34">
        <v>7007384426</v>
      </c>
      <c r="C34">
        <v>30026514</v>
      </c>
      <c r="D34">
        <v>10001609</v>
      </c>
      <c r="E34" t="s">
        <v>46</v>
      </c>
      <c r="F34" s="6">
        <v>43160</v>
      </c>
      <c r="G34" s="3">
        <v>0.27028935185185182</v>
      </c>
      <c r="H34" t="s">
        <v>12</v>
      </c>
      <c r="I34" t="s">
        <v>15</v>
      </c>
      <c r="J34" s="5">
        <v>0.29293504629629624</v>
      </c>
      <c r="K34" s="5">
        <v>0.32114247685185182</v>
      </c>
      <c r="M34" s="3">
        <f t="shared" si="2"/>
        <v>6.5972222222221433E-4</v>
      </c>
      <c r="N34" s="4">
        <f t="shared" si="3"/>
        <v>0.94999999999998863</v>
      </c>
      <c r="P34" s="5">
        <f t="shared" si="0"/>
        <v>2.8207430555555579E-2</v>
      </c>
      <c r="Q34" s="4">
        <f t="shared" si="1"/>
        <v>40.618700000000032</v>
      </c>
    </row>
    <row r="35" spans="1:17">
      <c r="A35">
        <v>2203012231</v>
      </c>
      <c r="B35">
        <v>7007392492</v>
      </c>
      <c r="C35">
        <v>30038362</v>
      </c>
      <c r="D35">
        <v>10011280</v>
      </c>
      <c r="E35" t="s">
        <v>47</v>
      </c>
      <c r="F35" s="6">
        <v>43160</v>
      </c>
      <c r="G35" s="3">
        <v>0.2757060185185185</v>
      </c>
      <c r="H35" t="s">
        <v>12</v>
      </c>
      <c r="I35" t="s">
        <v>13</v>
      </c>
      <c r="J35" s="5">
        <v>0.29666983796296292</v>
      </c>
      <c r="K35" s="5">
        <v>0.32250886574074072</v>
      </c>
      <c r="M35" s="3">
        <f t="shared" si="2"/>
        <v>5.4166666666666807E-3</v>
      </c>
      <c r="N35" s="4">
        <f t="shared" si="3"/>
        <v>7.8000000000000203</v>
      </c>
      <c r="P35" s="5">
        <f t="shared" si="0"/>
        <v>2.5839027777777801E-2</v>
      </c>
      <c r="Q35" s="4">
        <f t="shared" si="1"/>
        <v>37.208200000000033</v>
      </c>
    </row>
    <row r="36" spans="1:17">
      <c r="A36">
        <v>2203012247</v>
      </c>
      <c r="B36">
        <v>7007384522</v>
      </c>
      <c r="C36">
        <v>30000449</v>
      </c>
      <c r="D36">
        <v>10000923</v>
      </c>
      <c r="E36" t="s">
        <v>48</v>
      </c>
      <c r="F36" s="6">
        <v>43160</v>
      </c>
      <c r="G36" s="3">
        <v>0.27795138888888887</v>
      </c>
      <c r="H36" t="s">
        <v>12</v>
      </c>
      <c r="I36" t="s">
        <v>15</v>
      </c>
      <c r="J36" s="5">
        <v>0.30010930555555554</v>
      </c>
      <c r="K36" s="5">
        <v>0.33184326388888885</v>
      </c>
      <c r="M36" s="3">
        <f t="shared" si="2"/>
        <v>2.2453703703703698E-3</v>
      </c>
      <c r="N36" s="4">
        <f t="shared" si="3"/>
        <v>3.2333333333333325</v>
      </c>
      <c r="P36" s="5">
        <f t="shared" si="0"/>
        <v>3.1733958333333312E-2</v>
      </c>
      <c r="Q36" s="4">
        <f t="shared" si="1"/>
        <v>45.696899999999971</v>
      </c>
    </row>
    <row r="37" spans="1:17">
      <c r="A37">
        <v>2203012266</v>
      </c>
      <c r="B37">
        <v>7007384144</v>
      </c>
      <c r="C37">
        <v>30027174</v>
      </c>
      <c r="D37">
        <v>10011277</v>
      </c>
      <c r="E37" t="s">
        <v>49</v>
      </c>
      <c r="F37" s="6">
        <v>43160</v>
      </c>
      <c r="G37" s="3">
        <v>0.28062500000000001</v>
      </c>
      <c r="H37" t="s">
        <v>12</v>
      </c>
      <c r="I37" t="s">
        <v>15</v>
      </c>
      <c r="J37" s="5">
        <v>0.30010520833333337</v>
      </c>
      <c r="K37" s="5">
        <v>0.33008541666666669</v>
      </c>
      <c r="M37" s="3">
        <f t="shared" si="2"/>
        <v>2.6736111111111405E-3</v>
      </c>
      <c r="N37" s="4">
        <f t="shared" si="3"/>
        <v>3.8500000000000423</v>
      </c>
      <c r="P37" s="5">
        <f t="shared" si="0"/>
        <v>2.9980208333333314E-2</v>
      </c>
      <c r="Q37" s="4">
        <f t="shared" si="1"/>
        <v>43.171499999999973</v>
      </c>
    </row>
    <row r="38" spans="1:17">
      <c r="A38">
        <v>2203012271</v>
      </c>
      <c r="B38">
        <v>7007384434</v>
      </c>
      <c r="C38">
        <v>30002244</v>
      </c>
      <c r="D38">
        <v>10001601</v>
      </c>
      <c r="E38" t="s">
        <v>50</v>
      </c>
      <c r="F38" s="6">
        <v>43160</v>
      </c>
      <c r="G38" s="3">
        <v>0.28137731481481482</v>
      </c>
      <c r="H38" t="s">
        <v>12</v>
      </c>
      <c r="I38" t="s">
        <v>15</v>
      </c>
      <c r="J38" s="5">
        <v>0.30232516203703702</v>
      </c>
      <c r="K38" s="5">
        <v>0.33674974537037033</v>
      </c>
      <c r="M38" s="3">
        <f t="shared" si="2"/>
        <v>7.5231481481480289E-4</v>
      </c>
      <c r="N38" s="4">
        <f t="shared" si="3"/>
        <v>1.0833333333333162</v>
      </c>
      <c r="P38" s="5">
        <f t="shared" si="0"/>
        <v>3.4424583333333314E-2</v>
      </c>
      <c r="Q38" s="4">
        <f t="shared" si="1"/>
        <v>49.571399999999969</v>
      </c>
    </row>
    <row r="39" spans="1:17">
      <c r="A39">
        <v>2203012275</v>
      </c>
      <c r="B39">
        <v>7007389485</v>
      </c>
      <c r="C39">
        <v>30023005</v>
      </c>
      <c r="D39">
        <v>10000923</v>
      </c>
      <c r="E39" t="s">
        <v>51</v>
      </c>
      <c r="F39" s="6">
        <v>43160</v>
      </c>
      <c r="G39" s="3">
        <v>0.28214120370370371</v>
      </c>
      <c r="H39" t="s">
        <v>12</v>
      </c>
      <c r="I39" t="s">
        <v>15</v>
      </c>
      <c r="J39" s="5">
        <v>0.30072252314814818</v>
      </c>
      <c r="K39" s="5">
        <v>0.33182405092592598</v>
      </c>
      <c r="M39" s="3">
        <f t="shared" si="2"/>
        <v>7.6388888888889728E-4</v>
      </c>
      <c r="N39" s="4">
        <f t="shared" si="3"/>
        <v>1.1000000000000121</v>
      </c>
      <c r="P39" s="5">
        <f t="shared" si="0"/>
        <v>3.1101527777777804E-2</v>
      </c>
      <c r="Q39" s="4">
        <f t="shared" si="1"/>
        <v>44.786200000000036</v>
      </c>
    </row>
    <row r="40" spans="1:17">
      <c r="A40">
        <v>2203012284</v>
      </c>
      <c r="B40">
        <v>7007384301</v>
      </c>
      <c r="C40">
        <v>10012334</v>
      </c>
      <c r="D40">
        <v>10012334</v>
      </c>
      <c r="E40" t="s">
        <v>52</v>
      </c>
      <c r="F40" s="6">
        <v>43160</v>
      </c>
      <c r="G40" s="3">
        <v>0.28375</v>
      </c>
      <c r="H40" t="s">
        <v>12</v>
      </c>
      <c r="I40" t="s">
        <v>15</v>
      </c>
      <c r="J40" s="5">
        <v>0.30632583333333335</v>
      </c>
      <c r="K40" s="5">
        <v>0.3409871527777778</v>
      </c>
      <c r="M40" s="3">
        <f t="shared" si="2"/>
        <v>1.6087962962962887E-3</v>
      </c>
      <c r="N40" s="4">
        <f t="shared" si="3"/>
        <v>2.3166666666666558</v>
      </c>
      <c r="P40" s="5">
        <f t="shared" si="0"/>
        <v>3.4661319444444449E-2</v>
      </c>
      <c r="Q40" s="4">
        <f t="shared" si="1"/>
        <v>49.912300000000009</v>
      </c>
    </row>
    <row r="41" spans="1:17">
      <c r="A41">
        <v>2203012289</v>
      </c>
      <c r="B41">
        <v>7007384574</v>
      </c>
      <c r="C41">
        <v>30028481</v>
      </c>
      <c r="D41">
        <v>10011460</v>
      </c>
      <c r="E41" t="s">
        <v>53</v>
      </c>
      <c r="F41" s="6">
        <v>43160</v>
      </c>
      <c r="G41" s="3">
        <v>0.28445601851851854</v>
      </c>
      <c r="H41" t="s">
        <v>12</v>
      </c>
      <c r="I41" t="s">
        <v>15</v>
      </c>
      <c r="J41" s="5">
        <v>0.29975678240740744</v>
      </c>
      <c r="K41" s="5">
        <v>0.33447344907407411</v>
      </c>
      <c r="M41" s="3">
        <f t="shared" si="2"/>
        <v>7.0601851851853636E-4</v>
      </c>
      <c r="N41" s="4">
        <f t="shared" si="3"/>
        <v>1.0166666666666924</v>
      </c>
      <c r="P41" s="5">
        <f t="shared" si="0"/>
        <v>3.4716666666666673E-2</v>
      </c>
      <c r="Q41" s="4">
        <f t="shared" si="1"/>
        <v>49.992000000000012</v>
      </c>
    </row>
    <row r="42" spans="1:17">
      <c r="A42">
        <v>2203012305</v>
      </c>
      <c r="B42">
        <v>7007384315</v>
      </c>
      <c r="C42">
        <v>10008295</v>
      </c>
      <c r="D42">
        <v>10008295</v>
      </c>
      <c r="E42" t="s">
        <v>54</v>
      </c>
      <c r="F42" s="6">
        <v>43160</v>
      </c>
      <c r="G42" s="3">
        <v>0.28744212962962962</v>
      </c>
      <c r="H42" t="s">
        <v>12</v>
      </c>
      <c r="I42" t="s">
        <v>15</v>
      </c>
      <c r="J42" s="5">
        <v>0.30622219907407405</v>
      </c>
      <c r="K42" s="5">
        <v>0.34079386574074072</v>
      </c>
      <c r="M42" s="3">
        <f t="shared" si="2"/>
        <v>2.9861111111110783E-3</v>
      </c>
      <c r="N42" s="4">
        <f t="shared" si="3"/>
        <v>4.2999999999999527</v>
      </c>
      <c r="P42" s="5">
        <f t="shared" si="0"/>
        <v>3.4571666666666667E-2</v>
      </c>
      <c r="Q42" s="4">
        <f t="shared" si="1"/>
        <v>49.783200000000001</v>
      </c>
    </row>
    <row r="43" spans="1:17">
      <c r="A43">
        <v>2203012322</v>
      </c>
      <c r="B43">
        <v>7007392575</v>
      </c>
      <c r="C43">
        <v>30038390</v>
      </c>
      <c r="D43">
        <v>10003964</v>
      </c>
      <c r="E43" t="s">
        <v>55</v>
      </c>
      <c r="F43" s="6">
        <v>43160</v>
      </c>
      <c r="G43" s="3">
        <v>0.29052083333333334</v>
      </c>
      <c r="H43" t="s">
        <v>12</v>
      </c>
      <c r="I43" t="s">
        <v>13</v>
      </c>
      <c r="J43" s="5">
        <v>0.31323986111111113</v>
      </c>
      <c r="K43" s="5">
        <v>0.33960333333333337</v>
      </c>
      <c r="M43" s="3">
        <f t="shared" si="2"/>
        <v>3.0787037037037224E-3</v>
      </c>
      <c r="N43" s="4">
        <f t="shared" si="3"/>
        <v>4.4333333333333602</v>
      </c>
      <c r="P43" s="5">
        <f t="shared" si="0"/>
        <v>2.636347222222224E-2</v>
      </c>
      <c r="Q43" s="4">
        <f t="shared" si="1"/>
        <v>37.963400000000021</v>
      </c>
    </row>
    <row r="44" spans="1:17">
      <c r="A44">
        <v>2203012330</v>
      </c>
      <c r="B44">
        <v>7007384565</v>
      </c>
      <c r="C44">
        <v>10011002</v>
      </c>
      <c r="D44">
        <v>10011002</v>
      </c>
      <c r="E44" t="s">
        <v>56</v>
      </c>
      <c r="F44" s="6">
        <v>43160</v>
      </c>
      <c r="G44" s="3">
        <v>0.29208333333333331</v>
      </c>
      <c r="H44" t="s">
        <v>12</v>
      </c>
      <c r="I44" t="s">
        <v>15</v>
      </c>
      <c r="J44" s="5">
        <v>0.31534465277777773</v>
      </c>
      <c r="K44" s="5">
        <v>0.34631840277777776</v>
      </c>
      <c r="M44" s="3">
        <f t="shared" si="2"/>
        <v>1.5624999999999667E-3</v>
      </c>
      <c r="N44" s="4">
        <f t="shared" si="3"/>
        <v>2.249999999999952</v>
      </c>
      <c r="P44" s="5">
        <f t="shared" si="0"/>
        <v>3.0973750000000022E-2</v>
      </c>
      <c r="Q44" s="4">
        <f t="shared" si="1"/>
        <v>44.602200000000032</v>
      </c>
    </row>
    <row r="45" spans="1:17">
      <c r="A45">
        <v>2203012354</v>
      </c>
      <c r="B45">
        <v>7007390481</v>
      </c>
      <c r="C45">
        <v>30030400</v>
      </c>
      <c r="D45">
        <v>10011816</v>
      </c>
      <c r="E45" t="s">
        <v>57</v>
      </c>
      <c r="F45" s="6">
        <v>43160</v>
      </c>
      <c r="G45" s="3">
        <v>0.29583333333333334</v>
      </c>
      <c r="H45" t="s">
        <v>12</v>
      </c>
      <c r="I45" t="s">
        <v>15</v>
      </c>
      <c r="J45" s="5">
        <v>0.31822270833333333</v>
      </c>
      <c r="K45" s="5">
        <v>0.34887812499999998</v>
      </c>
      <c r="M45" s="3">
        <f t="shared" si="2"/>
        <v>3.7500000000000311E-3</v>
      </c>
      <c r="N45" s="4">
        <f t="shared" si="3"/>
        <v>5.4000000000000448</v>
      </c>
      <c r="P45" s="5">
        <f t="shared" si="0"/>
        <v>3.0655416666666657E-2</v>
      </c>
      <c r="Q45" s="4">
        <f t="shared" si="1"/>
        <v>44.143799999999985</v>
      </c>
    </row>
    <row r="46" spans="1:17">
      <c r="A46">
        <v>2203012379</v>
      </c>
      <c r="B46">
        <v>7007392647</v>
      </c>
      <c r="C46">
        <v>30038362</v>
      </c>
      <c r="D46">
        <v>10011280</v>
      </c>
      <c r="E46" t="s">
        <v>58</v>
      </c>
      <c r="F46" s="6">
        <v>43160</v>
      </c>
      <c r="G46" s="3">
        <v>0.29932870370370374</v>
      </c>
      <c r="H46" t="s">
        <v>12</v>
      </c>
      <c r="I46" t="s">
        <v>13</v>
      </c>
      <c r="J46" s="5">
        <v>0.32346064814814818</v>
      </c>
      <c r="K46" s="5">
        <v>0.35797078703703705</v>
      </c>
      <c r="M46" s="3">
        <f t="shared" si="2"/>
        <v>3.4953703703703987E-3</v>
      </c>
      <c r="N46" s="4">
        <f t="shared" si="3"/>
        <v>5.0333333333333741</v>
      </c>
      <c r="P46" s="5">
        <f t="shared" si="0"/>
        <v>3.4510138888888875E-2</v>
      </c>
      <c r="Q46" s="4">
        <f t="shared" si="1"/>
        <v>49.69459999999998</v>
      </c>
    </row>
    <row r="47" spans="1:17">
      <c r="A47">
        <v>2203012452</v>
      </c>
      <c r="B47">
        <v>7007384363</v>
      </c>
      <c r="C47">
        <v>30025508</v>
      </c>
      <c r="D47">
        <v>10002939</v>
      </c>
      <c r="E47" t="s">
        <v>59</v>
      </c>
      <c r="F47" s="6">
        <v>43160</v>
      </c>
      <c r="G47" s="3">
        <v>0.3056712962962963</v>
      </c>
      <c r="H47" t="s">
        <v>12</v>
      </c>
      <c r="I47" t="s">
        <v>15</v>
      </c>
      <c r="J47" s="5">
        <v>0.32396546296296297</v>
      </c>
      <c r="K47" s="5">
        <v>0.35685949074074075</v>
      </c>
      <c r="M47" s="3">
        <f t="shared" si="2"/>
        <v>6.3425925925925664E-3</v>
      </c>
      <c r="N47" s="4">
        <f t="shared" si="3"/>
        <v>9.1333333333332956</v>
      </c>
      <c r="P47" s="5">
        <f t="shared" si="0"/>
        <v>3.2894027777777779E-2</v>
      </c>
      <c r="Q47" s="4">
        <f t="shared" si="1"/>
        <v>47.367400000000004</v>
      </c>
    </row>
    <row r="48" spans="1:17">
      <c r="A48">
        <v>2203012478</v>
      </c>
      <c r="B48">
        <v>7007384300</v>
      </c>
      <c r="C48">
        <v>10008836</v>
      </c>
      <c r="D48">
        <v>10008836</v>
      </c>
      <c r="E48" t="s">
        <v>60</v>
      </c>
      <c r="F48" s="6">
        <v>43160</v>
      </c>
      <c r="G48" s="3">
        <v>0.30922453703703706</v>
      </c>
      <c r="H48" t="s">
        <v>12</v>
      </c>
      <c r="I48" t="s">
        <v>15</v>
      </c>
      <c r="J48" s="5">
        <v>0.33057856481481485</v>
      </c>
      <c r="K48" s="5">
        <v>0.35666168981481483</v>
      </c>
      <c r="M48" s="3">
        <f t="shared" si="2"/>
        <v>3.5532407407407596E-3</v>
      </c>
      <c r="N48" s="4">
        <f t="shared" si="3"/>
        <v>5.1166666666666938</v>
      </c>
      <c r="P48" s="5">
        <f t="shared" si="0"/>
        <v>2.6083124999999985E-2</v>
      </c>
      <c r="Q48" s="4">
        <f t="shared" si="1"/>
        <v>37.559699999999978</v>
      </c>
    </row>
    <row r="49" spans="1:17">
      <c r="A49">
        <v>2203012580</v>
      </c>
      <c r="B49">
        <v>7007392832</v>
      </c>
      <c r="C49">
        <v>30029534</v>
      </c>
      <c r="D49">
        <v>10011665</v>
      </c>
      <c r="E49" t="s">
        <v>61</v>
      </c>
      <c r="F49" s="6">
        <v>43160</v>
      </c>
      <c r="G49" s="3">
        <v>0.32223379629629628</v>
      </c>
      <c r="H49" t="s">
        <v>12</v>
      </c>
      <c r="I49" t="s">
        <v>15</v>
      </c>
      <c r="J49" s="5">
        <v>0.34323907407407406</v>
      </c>
      <c r="K49" s="5">
        <v>0.37790831018518517</v>
      </c>
      <c r="M49" s="3">
        <f t="shared" si="2"/>
        <v>1.300925925925922E-2</v>
      </c>
      <c r="N49" s="4">
        <f t="shared" si="3"/>
        <v>18.733333333333277</v>
      </c>
      <c r="P49" s="5">
        <f t="shared" si="0"/>
        <v>3.4669236111111112E-2</v>
      </c>
      <c r="Q49" s="4">
        <f t="shared" si="1"/>
        <v>49.923700000000004</v>
      </c>
    </row>
    <row r="50" spans="1:17">
      <c r="A50">
        <v>2203012588</v>
      </c>
      <c r="B50">
        <v>7007392852</v>
      </c>
      <c r="C50">
        <v>10002812</v>
      </c>
      <c r="D50">
        <v>10002812</v>
      </c>
      <c r="E50" t="s">
        <v>62</v>
      </c>
      <c r="F50" s="6">
        <v>43160</v>
      </c>
      <c r="G50" s="3">
        <v>0.32329861111111108</v>
      </c>
      <c r="H50" t="s">
        <v>12</v>
      </c>
      <c r="I50" t="s">
        <v>15</v>
      </c>
      <c r="J50" s="5">
        <v>0.34112118055555551</v>
      </c>
      <c r="K50" s="5">
        <v>0.37243548611111105</v>
      </c>
      <c r="M50" s="3">
        <f t="shared" si="2"/>
        <v>1.0648148148147962E-3</v>
      </c>
      <c r="N50" s="4">
        <f t="shared" si="3"/>
        <v>1.5333333333333066</v>
      </c>
      <c r="P50" s="5">
        <f t="shared" si="0"/>
        <v>3.1314305555555533E-2</v>
      </c>
      <c r="Q50" s="4">
        <f t="shared" si="1"/>
        <v>45.092599999999969</v>
      </c>
    </row>
    <row r="51" spans="1:17">
      <c r="A51">
        <v>2203012690</v>
      </c>
      <c r="B51">
        <v>7007393167</v>
      </c>
      <c r="C51">
        <v>30029534</v>
      </c>
      <c r="D51">
        <v>10011665</v>
      </c>
      <c r="E51" t="s">
        <v>63</v>
      </c>
      <c r="F51" s="6">
        <v>43160</v>
      </c>
      <c r="G51" s="3">
        <v>0.34089120370370374</v>
      </c>
      <c r="H51" t="s">
        <v>12</v>
      </c>
      <c r="I51" t="s">
        <v>15</v>
      </c>
      <c r="J51" s="5">
        <v>0.36353155092592598</v>
      </c>
      <c r="K51" s="5">
        <v>0.3972668981481482</v>
      </c>
      <c r="M51" s="3">
        <f t="shared" si="2"/>
        <v>1.759259259259266E-2</v>
      </c>
      <c r="N51" s="4">
        <f t="shared" si="3"/>
        <v>25.333333333333428</v>
      </c>
      <c r="P51" s="5">
        <f t="shared" si="0"/>
        <v>3.3735347222222212E-2</v>
      </c>
      <c r="Q51" s="4">
        <f t="shared" si="1"/>
        <v>48.578899999999983</v>
      </c>
    </row>
    <row r="52" spans="1:17">
      <c r="A52">
        <v>2203012694</v>
      </c>
      <c r="B52">
        <v>7007386534</v>
      </c>
      <c r="C52">
        <v>10002256</v>
      </c>
      <c r="D52">
        <v>10002256</v>
      </c>
      <c r="E52" t="s">
        <v>64</v>
      </c>
      <c r="F52" s="6">
        <v>43160</v>
      </c>
      <c r="G52" s="3">
        <v>0.34126157407407409</v>
      </c>
      <c r="H52" t="s">
        <v>12</v>
      </c>
      <c r="I52" t="s">
        <v>15</v>
      </c>
      <c r="J52" s="5">
        <v>0.36303879629629632</v>
      </c>
      <c r="K52" s="5">
        <v>0.39756449074074074</v>
      </c>
      <c r="M52" s="3">
        <f t="shared" si="2"/>
        <v>3.7037037037035425E-4</v>
      </c>
      <c r="N52" s="4">
        <f t="shared" si="3"/>
        <v>0.53333333333331012</v>
      </c>
      <c r="P52" s="5">
        <f t="shared" si="0"/>
        <v>3.4525694444444421E-2</v>
      </c>
      <c r="Q52" s="4">
        <f t="shared" si="1"/>
        <v>49.71699999999997</v>
      </c>
    </row>
    <row r="53" spans="1:17">
      <c r="A53">
        <v>2203012699</v>
      </c>
      <c r="B53">
        <v>7007393176</v>
      </c>
      <c r="C53">
        <v>30029534</v>
      </c>
      <c r="D53">
        <v>10011665</v>
      </c>
      <c r="E53" t="s">
        <v>65</v>
      </c>
      <c r="F53" s="6">
        <v>43160</v>
      </c>
      <c r="G53" s="3">
        <v>0.34204861111111112</v>
      </c>
      <c r="H53" t="s">
        <v>12</v>
      </c>
      <c r="I53" t="s">
        <v>15</v>
      </c>
      <c r="J53" s="5">
        <v>0.36450430555555557</v>
      </c>
      <c r="K53" s="5">
        <v>0.39590472222222223</v>
      </c>
      <c r="M53" s="3">
        <f t="shared" si="2"/>
        <v>7.8703703703703054E-4</v>
      </c>
      <c r="N53" s="4">
        <f t="shared" si="3"/>
        <v>1.133333333333324</v>
      </c>
      <c r="P53" s="5">
        <f t="shared" si="0"/>
        <v>3.1400416666666653E-2</v>
      </c>
      <c r="Q53" s="4">
        <f t="shared" si="1"/>
        <v>45.216599999999978</v>
      </c>
    </row>
    <row r="54" spans="1:17">
      <c r="A54">
        <v>2203012807</v>
      </c>
      <c r="B54">
        <v>7007393529</v>
      </c>
      <c r="C54">
        <v>30029534</v>
      </c>
      <c r="D54">
        <v>10011665</v>
      </c>
      <c r="E54" t="s">
        <v>66</v>
      </c>
      <c r="F54" s="6">
        <v>43160</v>
      </c>
      <c r="G54" s="3">
        <v>0.36289351851851853</v>
      </c>
      <c r="H54" t="s">
        <v>12</v>
      </c>
      <c r="I54" t="s">
        <v>15</v>
      </c>
      <c r="J54" s="5">
        <v>0.38534851851851853</v>
      </c>
      <c r="K54" s="5">
        <v>0.42002851851851852</v>
      </c>
      <c r="M54" s="3">
        <f t="shared" si="2"/>
        <v>2.0844907407407409E-2</v>
      </c>
      <c r="N54" s="4">
        <f t="shared" si="3"/>
        <v>30.016666666666669</v>
      </c>
      <c r="P54" s="5">
        <f t="shared" si="0"/>
        <v>3.4679999999999989E-2</v>
      </c>
      <c r="Q54" s="4">
        <f t="shared" si="1"/>
        <v>49.939199999999985</v>
      </c>
    </row>
    <row r="55" spans="1:17">
      <c r="A55">
        <v>2203012917</v>
      </c>
      <c r="B55">
        <v>7007394427</v>
      </c>
      <c r="C55">
        <v>30038348</v>
      </c>
      <c r="D55">
        <v>10012569</v>
      </c>
      <c r="E55" t="s">
        <v>67</v>
      </c>
      <c r="F55" s="6">
        <v>43160</v>
      </c>
      <c r="G55" s="3">
        <v>0.38590277777777776</v>
      </c>
      <c r="H55" t="s">
        <v>12</v>
      </c>
      <c r="I55" t="s">
        <v>15</v>
      </c>
      <c r="J55" s="5">
        <v>0.40731368055555556</v>
      </c>
      <c r="K55" s="5">
        <v>0.43851736111111111</v>
      </c>
      <c r="M55" s="3">
        <f t="shared" si="2"/>
        <v>2.3009259259259229E-2</v>
      </c>
      <c r="N55" s="4">
        <f t="shared" si="3"/>
        <v>33.13333333333329</v>
      </c>
      <c r="P55" s="5">
        <f t="shared" si="0"/>
        <v>3.1203680555555557E-2</v>
      </c>
      <c r="Q55" s="4">
        <f t="shared" si="1"/>
        <v>44.933300000000003</v>
      </c>
    </row>
    <row r="56" spans="1:17">
      <c r="A56">
        <v>2203012924</v>
      </c>
      <c r="B56">
        <v>7007384272</v>
      </c>
      <c r="C56">
        <v>30028393</v>
      </c>
      <c r="D56">
        <v>10001206</v>
      </c>
      <c r="E56" t="s">
        <v>68</v>
      </c>
      <c r="F56" s="6">
        <v>43160</v>
      </c>
      <c r="G56" s="3">
        <v>0.38718750000000002</v>
      </c>
      <c r="H56" t="s">
        <v>12</v>
      </c>
      <c r="I56" t="s">
        <v>15</v>
      </c>
      <c r="J56" s="5">
        <v>0.40609187499999999</v>
      </c>
      <c r="K56" s="5">
        <v>0.44064312499999997</v>
      </c>
      <c r="M56" s="3">
        <f t="shared" si="2"/>
        <v>1.2847222222222565E-3</v>
      </c>
      <c r="N56" s="4">
        <f t="shared" si="3"/>
        <v>1.8500000000000494</v>
      </c>
      <c r="P56" s="5">
        <f t="shared" si="0"/>
        <v>3.4551249999999978E-2</v>
      </c>
      <c r="Q56" s="4">
        <f t="shared" si="1"/>
        <v>49.75379999999997</v>
      </c>
    </row>
    <row r="57" spans="1:17">
      <c r="A57">
        <v>2203012929</v>
      </c>
      <c r="B57">
        <v>7007394516</v>
      </c>
      <c r="C57">
        <v>30038362</v>
      </c>
      <c r="D57">
        <v>10011280</v>
      </c>
      <c r="E57" t="s">
        <v>69</v>
      </c>
      <c r="F57" s="6">
        <v>43160</v>
      </c>
      <c r="G57" s="3">
        <v>0.38859953703703703</v>
      </c>
      <c r="H57" t="s">
        <v>12</v>
      </c>
      <c r="I57" t="s">
        <v>13</v>
      </c>
      <c r="J57" s="5">
        <v>0.40713974537037034</v>
      </c>
      <c r="K57" s="5">
        <v>0.44121092592592592</v>
      </c>
      <c r="M57" s="3">
        <f t="shared" si="2"/>
        <v>1.4120370370370172E-3</v>
      </c>
      <c r="N57" s="4">
        <f t="shared" si="3"/>
        <v>2.0333333333333048</v>
      </c>
      <c r="P57" s="5">
        <f t="shared" si="0"/>
        <v>3.407118055555558E-2</v>
      </c>
      <c r="Q57" s="4">
        <f t="shared" si="1"/>
        <v>49.062500000000036</v>
      </c>
    </row>
    <row r="58" spans="1:17">
      <c r="A58">
        <v>2203012968</v>
      </c>
      <c r="B58">
        <v>7007394732</v>
      </c>
      <c r="C58">
        <v>30029534</v>
      </c>
      <c r="D58">
        <v>10011665</v>
      </c>
      <c r="E58" t="s">
        <v>70</v>
      </c>
      <c r="F58" s="6">
        <v>43160</v>
      </c>
      <c r="G58" s="3">
        <v>0.39619212962962963</v>
      </c>
      <c r="H58" t="s">
        <v>12</v>
      </c>
      <c r="I58" t="s">
        <v>15</v>
      </c>
      <c r="J58" s="5">
        <v>0.41841851851851852</v>
      </c>
      <c r="K58" s="5">
        <v>0.45242942129629632</v>
      </c>
      <c r="M58" s="3">
        <f t="shared" si="2"/>
        <v>7.5925925925925952E-3</v>
      </c>
      <c r="N58" s="4">
        <f t="shared" si="3"/>
        <v>10.933333333333337</v>
      </c>
      <c r="P58" s="5">
        <f t="shared" si="0"/>
        <v>3.4010902777777796E-2</v>
      </c>
      <c r="Q58" s="4">
        <f t="shared" si="1"/>
        <v>48.975700000000025</v>
      </c>
    </row>
    <row r="59" spans="1:17">
      <c r="A59">
        <v>2203013009</v>
      </c>
      <c r="B59">
        <v>7007394867</v>
      </c>
      <c r="C59">
        <v>30043240</v>
      </c>
      <c r="D59">
        <v>10022061</v>
      </c>
      <c r="E59" t="s">
        <v>71</v>
      </c>
      <c r="F59" s="6">
        <v>43160</v>
      </c>
      <c r="G59" s="3">
        <v>0.4007060185185185</v>
      </c>
      <c r="H59" t="s">
        <v>12</v>
      </c>
      <c r="I59" t="s">
        <v>15</v>
      </c>
      <c r="J59" s="5">
        <v>0.41908386574074075</v>
      </c>
      <c r="K59" s="5">
        <v>0.45363907407407411</v>
      </c>
      <c r="M59" s="3">
        <f t="shared" si="2"/>
        <v>4.5138888888888729E-3</v>
      </c>
      <c r="N59" s="4">
        <f t="shared" si="3"/>
        <v>6.4999999999999769</v>
      </c>
      <c r="P59" s="5">
        <f t="shared" si="0"/>
        <v>3.4555208333333365E-2</v>
      </c>
      <c r="Q59" s="4">
        <f t="shared" si="1"/>
        <v>49.759500000000045</v>
      </c>
    </row>
    <row r="60" spans="1:17">
      <c r="A60">
        <v>2203013020</v>
      </c>
      <c r="B60">
        <v>7007384120</v>
      </c>
      <c r="C60">
        <v>30040275</v>
      </c>
      <c r="D60">
        <v>10021171</v>
      </c>
      <c r="E60" t="s">
        <v>72</v>
      </c>
      <c r="F60" s="6">
        <v>43160</v>
      </c>
      <c r="G60" s="3">
        <v>0.40260416666666665</v>
      </c>
      <c r="H60" t="s">
        <v>12</v>
      </c>
      <c r="I60" t="s">
        <v>13</v>
      </c>
      <c r="J60" s="5">
        <v>0.42243583333333334</v>
      </c>
      <c r="K60" s="5">
        <v>0.45090534722222225</v>
      </c>
      <c r="M60" s="3">
        <f t="shared" si="2"/>
        <v>1.8981481481481488E-3</v>
      </c>
      <c r="N60" s="4">
        <f t="shared" si="3"/>
        <v>2.7333333333333343</v>
      </c>
      <c r="P60" s="5">
        <f t="shared" si="0"/>
        <v>2.8469513888888909E-2</v>
      </c>
      <c r="Q60" s="4">
        <f t="shared" si="1"/>
        <v>40.996100000000027</v>
      </c>
    </row>
    <row r="61" spans="1:17">
      <c r="A61">
        <v>2203013100</v>
      </c>
      <c r="B61">
        <v>7007395520</v>
      </c>
      <c r="C61">
        <v>30038362</v>
      </c>
      <c r="D61">
        <v>10011280</v>
      </c>
      <c r="E61" t="s">
        <v>73</v>
      </c>
      <c r="F61" s="6">
        <v>43160</v>
      </c>
      <c r="G61" s="3">
        <v>0.41695601851851855</v>
      </c>
      <c r="H61" t="s">
        <v>12</v>
      </c>
      <c r="I61" t="s">
        <v>13</v>
      </c>
      <c r="J61" s="5">
        <v>0.43874289351851853</v>
      </c>
      <c r="K61" s="5">
        <v>0.47329379629629631</v>
      </c>
      <c r="M61" s="3">
        <f t="shared" si="2"/>
        <v>1.4351851851851893E-2</v>
      </c>
      <c r="N61" s="4">
        <f t="shared" si="3"/>
        <v>20.666666666666728</v>
      </c>
      <c r="P61" s="5">
        <f t="shared" si="0"/>
        <v>3.4550902777777781E-2</v>
      </c>
      <c r="Q61" s="4">
        <f t="shared" si="1"/>
        <v>49.753300000000003</v>
      </c>
    </row>
    <row r="62" spans="1:17">
      <c r="A62">
        <v>2203013124</v>
      </c>
      <c r="B62">
        <v>7007386582</v>
      </c>
      <c r="C62">
        <v>10002877</v>
      </c>
      <c r="D62">
        <v>10002877</v>
      </c>
      <c r="E62" t="s">
        <v>50</v>
      </c>
      <c r="F62" s="6">
        <v>43160</v>
      </c>
      <c r="G62" s="3">
        <v>0.42085648148148147</v>
      </c>
      <c r="H62" t="s">
        <v>12</v>
      </c>
      <c r="I62" t="s">
        <v>15</v>
      </c>
      <c r="J62" s="5">
        <v>0.44130203703703702</v>
      </c>
      <c r="K62" s="5">
        <v>0.474323912037037</v>
      </c>
      <c r="M62" s="3">
        <f t="shared" si="2"/>
        <v>3.9004629629629251E-3</v>
      </c>
      <c r="N62" s="4">
        <f t="shared" si="3"/>
        <v>5.6166666666666121</v>
      </c>
      <c r="P62" s="5">
        <f t="shared" si="0"/>
        <v>3.3021874999999978E-2</v>
      </c>
      <c r="Q62" s="4">
        <f t="shared" si="1"/>
        <v>47.551499999999969</v>
      </c>
    </row>
    <row r="63" spans="1:17">
      <c r="A63">
        <v>2203013141</v>
      </c>
      <c r="B63">
        <v>7007395780</v>
      </c>
      <c r="C63">
        <v>30038348</v>
      </c>
      <c r="D63">
        <v>10012569</v>
      </c>
      <c r="E63" t="s">
        <v>74</v>
      </c>
      <c r="F63" s="6">
        <v>43160</v>
      </c>
      <c r="G63" s="3">
        <v>0.42297453703703702</v>
      </c>
      <c r="H63" t="s">
        <v>12</v>
      </c>
      <c r="I63" t="s">
        <v>15</v>
      </c>
      <c r="J63" s="5">
        <v>0.4466823148148148</v>
      </c>
      <c r="K63" s="5">
        <v>0.47864439814814813</v>
      </c>
      <c r="M63" s="3">
        <f t="shared" si="2"/>
        <v>2.1180555555555536E-3</v>
      </c>
      <c r="N63" s="4">
        <f t="shared" si="3"/>
        <v>3.0499999999999972</v>
      </c>
      <c r="P63" s="5">
        <f t="shared" si="0"/>
        <v>3.1962083333333335E-2</v>
      </c>
      <c r="Q63" s="4">
        <f t="shared" si="1"/>
        <v>46.025400000000005</v>
      </c>
    </row>
    <row r="64" spans="1:17">
      <c r="A64">
        <v>2203013187</v>
      </c>
      <c r="B64">
        <v>7007396153</v>
      </c>
      <c r="C64">
        <v>30038347</v>
      </c>
      <c r="D64">
        <v>10012717</v>
      </c>
      <c r="E64" t="s">
        <v>75</v>
      </c>
      <c r="F64" s="6">
        <v>43160</v>
      </c>
      <c r="G64" s="3">
        <v>0.43076388888888889</v>
      </c>
      <c r="H64" t="s">
        <v>12</v>
      </c>
      <c r="I64" t="s">
        <v>15</v>
      </c>
      <c r="J64" s="5">
        <v>0.45236868055555557</v>
      </c>
      <c r="K64" s="5">
        <v>0.48574222222222224</v>
      </c>
      <c r="M64" s="3">
        <f t="shared" si="2"/>
        <v>7.7893518518518667E-3</v>
      </c>
      <c r="N64" s="4">
        <f t="shared" si="3"/>
        <v>11.216666666666688</v>
      </c>
      <c r="P64" s="5">
        <f t="shared" si="0"/>
        <v>3.3373541666666673E-2</v>
      </c>
      <c r="Q64" s="4">
        <f t="shared" si="1"/>
        <v>48.057900000000011</v>
      </c>
    </row>
    <row r="65" spans="1:17">
      <c r="A65">
        <v>2203013210</v>
      </c>
      <c r="B65">
        <v>7007396573</v>
      </c>
      <c r="C65">
        <v>30047690</v>
      </c>
      <c r="D65">
        <v>10022423</v>
      </c>
      <c r="E65" t="s">
        <v>30</v>
      </c>
      <c r="F65" s="6">
        <v>43160</v>
      </c>
      <c r="G65" s="3">
        <v>0.43931712962962965</v>
      </c>
      <c r="H65" t="s">
        <v>12</v>
      </c>
      <c r="I65" t="s">
        <v>15</v>
      </c>
      <c r="J65" s="5">
        <v>0.46172949074074077</v>
      </c>
      <c r="K65" s="5">
        <v>0.49145914351851855</v>
      </c>
      <c r="M65" s="3">
        <f t="shared" si="2"/>
        <v>8.553240740740764E-3</v>
      </c>
      <c r="N65" s="4">
        <f t="shared" si="3"/>
        <v>12.3166666666667</v>
      </c>
      <c r="P65" s="5">
        <f t="shared" si="0"/>
        <v>2.9729652777777782E-2</v>
      </c>
      <c r="Q65" s="4">
        <f t="shared" si="1"/>
        <v>42.810700000000004</v>
      </c>
    </row>
    <row r="66" spans="1:17">
      <c r="A66">
        <v>2203013243</v>
      </c>
      <c r="B66">
        <v>7007396804</v>
      </c>
      <c r="C66">
        <v>10002758</v>
      </c>
      <c r="D66">
        <v>10002758</v>
      </c>
      <c r="E66" t="s">
        <v>76</v>
      </c>
      <c r="F66" s="6">
        <v>43160</v>
      </c>
      <c r="G66" s="3">
        <v>0.44449074074074074</v>
      </c>
      <c r="H66" t="s">
        <v>12</v>
      </c>
      <c r="I66" t="s">
        <v>15</v>
      </c>
      <c r="J66" s="5">
        <v>0.46779858796296298</v>
      </c>
      <c r="K66" s="5">
        <v>0.5024416435185185</v>
      </c>
      <c r="M66" s="3">
        <f t="shared" si="2"/>
        <v>5.1736111111110872E-3</v>
      </c>
      <c r="N66" s="4">
        <f t="shared" si="3"/>
        <v>7.4499999999999655</v>
      </c>
      <c r="P66" s="5">
        <f t="shared" ref="P66:P129" si="4">K66-J66</f>
        <v>3.4643055555555524E-2</v>
      </c>
      <c r="Q66" s="4">
        <f t="shared" si="1"/>
        <v>49.885999999999953</v>
      </c>
    </row>
    <row r="67" spans="1:17">
      <c r="A67">
        <v>2203013282</v>
      </c>
      <c r="B67">
        <v>7007384279</v>
      </c>
      <c r="C67">
        <v>30026514</v>
      </c>
      <c r="D67">
        <v>10001609</v>
      </c>
      <c r="E67" t="s">
        <v>40</v>
      </c>
      <c r="F67" s="6">
        <v>43160</v>
      </c>
      <c r="G67" s="3">
        <v>0.45164351851851853</v>
      </c>
      <c r="H67" t="s">
        <v>12</v>
      </c>
      <c r="I67" t="s">
        <v>15</v>
      </c>
      <c r="J67" s="5">
        <v>0.47028018518518522</v>
      </c>
      <c r="K67" s="5">
        <v>0.50190657407407413</v>
      </c>
      <c r="M67" s="3">
        <f t="shared" si="2"/>
        <v>7.1527777777777857E-3</v>
      </c>
      <c r="N67" s="4">
        <f t="shared" si="3"/>
        <v>10.300000000000011</v>
      </c>
      <c r="P67" s="5">
        <f t="shared" si="4"/>
        <v>3.1626388888888912E-2</v>
      </c>
      <c r="Q67" s="4">
        <f t="shared" ref="Q67:Q130" si="5">P67*24*60</f>
        <v>45.54200000000003</v>
      </c>
    </row>
    <row r="68" spans="1:17">
      <c r="A68">
        <v>2203013370</v>
      </c>
      <c r="B68">
        <v>7007384500</v>
      </c>
      <c r="C68">
        <v>30003313</v>
      </c>
      <c r="D68">
        <v>10002127</v>
      </c>
      <c r="E68" t="s">
        <v>51</v>
      </c>
      <c r="F68" s="6">
        <v>43160</v>
      </c>
      <c r="G68" s="3">
        <v>0.46543981481481483</v>
      </c>
      <c r="H68" t="s">
        <v>12</v>
      </c>
      <c r="I68" t="s">
        <v>15</v>
      </c>
      <c r="J68" s="5">
        <v>0.48267495370370372</v>
      </c>
      <c r="K68" s="5">
        <v>0.51179668981481485</v>
      </c>
      <c r="M68" s="3">
        <f t="shared" ref="M68:M131" si="6">IF(G68&gt;=G67,G68-G67,(G68+1-G67))</f>
        <v>1.3796296296296306E-2</v>
      </c>
      <c r="N68" s="4">
        <f t="shared" ref="N68:N131" si="7">M68*24*60</f>
        <v>19.866666666666681</v>
      </c>
      <c r="P68" s="5">
        <f t="shared" si="4"/>
        <v>2.9121736111111129E-2</v>
      </c>
      <c r="Q68" s="4">
        <f t="shared" si="5"/>
        <v>41.935300000000026</v>
      </c>
    </row>
    <row r="69" spans="1:17">
      <c r="A69">
        <v>2203013377</v>
      </c>
      <c r="B69">
        <v>7007397298</v>
      </c>
      <c r="C69">
        <v>10022660</v>
      </c>
      <c r="D69">
        <v>10022660</v>
      </c>
      <c r="E69" t="s">
        <v>77</v>
      </c>
      <c r="F69" s="6">
        <v>43160</v>
      </c>
      <c r="G69" s="3">
        <v>0.46651620370370367</v>
      </c>
      <c r="H69" t="s">
        <v>12</v>
      </c>
      <c r="I69" t="s">
        <v>13</v>
      </c>
      <c r="J69" s="5">
        <v>0.48776342592592592</v>
      </c>
      <c r="K69" s="5">
        <v>0.51818835648148143</v>
      </c>
      <c r="M69" s="3">
        <f t="shared" si="6"/>
        <v>1.0763888888888351E-3</v>
      </c>
      <c r="N69" s="4">
        <f t="shared" si="7"/>
        <v>1.5499999999999226</v>
      </c>
      <c r="P69" s="5">
        <f t="shared" si="4"/>
        <v>3.0424930555555507E-2</v>
      </c>
      <c r="Q69" s="4">
        <f t="shared" si="5"/>
        <v>43.81189999999993</v>
      </c>
    </row>
    <row r="70" spans="1:17">
      <c r="A70">
        <v>2203013386</v>
      </c>
      <c r="B70">
        <v>7007397726</v>
      </c>
      <c r="C70">
        <v>30029534</v>
      </c>
      <c r="D70">
        <v>10011665</v>
      </c>
      <c r="E70" t="s">
        <v>78</v>
      </c>
      <c r="F70" s="6">
        <v>43160</v>
      </c>
      <c r="G70" s="3">
        <v>0.46877314814814813</v>
      </c>
      <c r="H70" t="s">
        <v>12</v>
      </c>
      <c r="I70" t="s">
        <v>13</v>
      </c>
      <c r="J70" s="5">
        <v>0.48619564814814814</v>
      </c>
      <c r="K70" s="5">
        <v>0.51979252314814817</v>
      </c>
      <c r="M70" s="3">
        <f t="shared" si="6"/>
        <v>2.2569444444444642E-3</v>
      </c>
      <c r="N70" s="4">
        <f t="shared" si="7"/>
        <v>3.2500000000000284</v>
      </c>
      <c r="P70" s="5">
        <f t="shared" si="4"/>
        <v>3.3596875000000026E-2</v>
      </c>
      <c r="Q70" s="4">
        <f t="shared" si="5"/>
        <v>48.379500000000036</v>
      </c>
    </row>
    <row r="71" spans="1:17">
      <c r="A71">
        <v>2203013394</v>
      </c>
      <c r="B71">
        <v>7007397813</v>
      </c>
      <c r="C71">
        <v>30029534</v>
      </c>
      <c r="D71">
        <v>10011665</v>
      </c>
      <c r="E71" t="s">
        <v>79</v>
      </c>
      <c r="F71" s="6">
        <v>43160</v>
      </c>
      <c r="G71" s="3">
        <v>0.47042824074074074</v>
      </c>
      <c r="H71" t="s">
        <v>12</v>
      </c>
      <c r="I71" t="s">
        <v>15</v>
      </c>
      <c r="J71" s="5">
        <v>0.49133914351851854</v>
      </c>
      <c r="K71" s="5">
        <v>0.52556740740740748</v>
      </c>
      <c r="M71" s="3">
        <f t="shared" si="6"/>
        <v>1.6550925925926108E-3</v>
      </c>
      <c r="N71" s="4">
        <f t="shared" si="7"/>
        <v>2.3833333333333595</v>
      </c>
      <c r="P71" s="5">
        <f t="shared" si="4"/>
        <v>3.4228263888888943E-2</v>
      </c>
      <c r="Q71" s="4">
        <f t="shared" si="5"/>
        <v>49.288700000000077</v>
      </c>
    </row>
    <row r="72" spans="1:17">
      <c r="A72">
        <v>2203013411</v>
      </c>
      <c r="B72">
        <v>7007384311</v>
      </c>
      <c r="C72">
        <v>10007736</v>
      </c>
      <c r="D72">
        <v>10007736</v>
      </c>
      <c r="E72" t="s">
        <v>41</v>
      </c>
      <c r="F72" s="6">
        <v>43160</v>
      </c>
      <c r="G72" s="3">
        <v>0.47142361111111114</v>
      </c>
      <c r="H72" t="s">
        <v>12</v>
      </c>
      <c r="I72" t="s">
        <v>15</v>
      </c>
      <c r="J72" s="5">
        <v>0.49195763888888894</v>
      </c>
      <c r="K72" s="5">
        <v>0.52642458333333342</v>
      </c>
      <c r="M72" s="3">
        <f t="shared" si="6"/>
        <v>9.9537037037039644E-4</v>
      </c>
      <c r="N72" s="4">
        <f t="shared" si="7"/>
        <v>1.4333333333333709</v>
      </c>
      <c r="P72" s="5">
        <f t="shared" si="4"/>
        <v>3.4466944444444481E-2</v>
      </c>
      <c r="Q72" s="4">
        <f t="shared" si="5"/>
        <v>49.632400000000054</v>
      </c>
    </row>
    <row r="73" spans="1:17">
      <c r="A73">
        <v>2203013418</v>
      </c>
      <c r="B73">
        <v>7007384369</v>
      </c>
      <c r="C73">
        <v>30013037</v>
      </c>
      <c r="D73">
        <v>10001813</v>
      </c>
      <c r="E73" t="s">
        <v>80</v>
      </c>
      <c r="F73" s="6">
        <v>43160</v>
      </c>
      <c r="G73" s="3">
        <v>0.47447916666666662</v>
      </c>
      <c r="H73" t="s">
        <v>12</v>
      </c>
      <c r="I73" t="s">
        <v>13</v>
      </c>
      <c r="J73" s="5">
        <v>0.49739083333333328</v>
      </c>
      <c r="K73" s="5">
        <v>0.53067729166666666</v>
      </c>
      <c r="M73" s="3">
        <f t="shared" si="6"/>
        <v>3.0555555555554781E-3</v>
      </c>
      <c r="N73" s="4">
        <f t="shared" si="7"/>
        <v>4.3999999999998884</v>
      </c>
      <c r="P73" s="5">
        <f t="shared" si="4"/>
        <v>3.328645833333338E-2</v>
      </c>
      <c r="Q73" s="4">
        <f t="shared" si="5"/>
        <v>47.932500000000068</v>
      </c>
    </row>
    <row r="74" spans="1:17">
      <c r="A74">
        <v>2203013421</v>
      </c>
      <c r="B74">
        <v>7007384307</v>
      </c>
      <c r="C74">
        <v>30039757</v>
      </c>
      <c r="D74">
        <v>10021079</v>
      </c>
      <c r="E74" t="s">
        <v>39</v>
      </c>
      <c r="F74" s="6">
        <v>43160</v>
      </c>
      <c r="G74" s="3">
        <v>0.47480324074074076</v>
      </c>
      <c r="H74" t="s">
        <v>12</v>
      </c>
      <c r="I74" t="s">
        <v>15</v>
      </c>
      <c r="J74" s="5">
        <v>0.49643643518518521</v>
      </c>
      <c r="K74" s="5">
        <v>0.52270164351851855</v>
      </c>
      <c r="M74" s="3">
        <f t="shared" si="6"/>
        <v>3.2407407407414324E-4</v>
      </c>
      <c r="N74" s="4">
        <f t="shared" si="7"/>
        <v>0.46666666666676626</v>
      </c>
      <c r="P74" s="5">
        <f t="shared" si="4"/>
        <v>2.6265208333333345E-2</v>
      </c>
      <c r="Q74" s="4">
        <f t="shared" si="5"/>
        <v>37.821900000000014</v>
      </c>
    </row>
    <row r="75" spans="1:17">
      <c r="A75">
        <v>2203013424</v>
      </c>
      <c r="B75">
        <v>7007384355</v>
      </c>
      <c r="C75">
        <v>10021783</v>
      </c>
      <c r="D75">
        <v>10021783</v>
      </c>
      <c r="E75" t="s">
        <v>54</v>
      </c>
      <c r="F75" s="6">
        <v>43160</v>
      </c>
      <c r="G75" s="3">
        <v>0.47519675925925925</v>
      </c>
      <c r="H75" t="s">
        <v>12</v>
      </c>
      <c r="I75" t="s">
        <v>15</v>
      </c>
      <c r="J75" s="5">
        <v>0.49604738425925926</v>
      </c>
      <c r="K75" s="5">
        <v>0.52839502314814812</v>
      </c>
      <c r="M75" s="3">
        <f t="shared" si="6"/>
        <v>3.9351851851848751E-4</v>
      </c>
      <c r="N75" s="4">
        <f t="shared" si="7"/>
        <v>0.56666666666662202</v>
      </c>
      <c r="P75" s="5">
        <f t="shared" si="4"/>
        <v>3.2347638888888863E-2</v>
      </c>
      <c r="Q75" s="4">
        <f t="shared" si="5"/>
        <v>46.580599999999961</v>
      </c>
    </row>
    <row r="76" spans="1:17">
      <c r="A76">
        <v>2203013525</v>
      </c>
      <c r="B76">
        <v>7007398357</v>
      </c>
      <c r="C76">
        <v>10011635</v>
      </c>
      <c r="D76">
        <v>10011635</v>
      </c>
      <c r="E76" t="s">
        <v>81</v>
      </c>
      <c r="F76" s="6">
        <v>43160</v>
      </c>
      <c r="G76" s="3">
        <v>0.49722222222222223</v>
      </c>
      <c r="H76" t="s">
        <v>12</v>
      </c>
      <c r="I76" t="s">
        <v>15</v>
      </c>
      <c r="J76" s="5">
        <v>0.51476847222222222</v>
      </c>
      <c r="K76" s="5">
        <v>0.54873479166666661</v>
      </c>
      <c r="M76" s="3">
        <f t="shared" si="6"/>
        <v>2.2025462962962983E-2</v>
      </c>
      <c r="N76" s="4">
        <f t="shared" si="7"/>
        <v>31.716666666666697</v>
      </c>
      <c r="P76" s="5">
        <f t="shared" si="4"/>
        <v>3.3966319444444393E-2</v>
      </c>
      <c r="Q76" s="4">
        <f t="shared" si="5"/>
        <v>48.911499999999926</v>
      </c>
    </row>
    <row r="77" spans="1:17">
      <c r="A77">
        <v>2203013565</v>
      </c>
      <c r="B77">
        <v>7007384606</v>
      </c>
      <c r="C77">
        <v>10002692</v>
      </c>
      <c r="D77">
        <v>10002692</v>
      </c>
      <c r="E77" t="s">
        <v>38</v>
      </c>
      <c r="F77" s="6">
        <v>43160</v>
      </c>
      <c r="G77" s="3">
        <v>0.50589120370370366</v>
      </c>
      <c r="H77" t="s">
        <v>12</v>
      </c>
      <c r="I77" t="s">
        <v>15</v>
      </c>
      <c r="J77" s="5">
        <v>0.52609342592592589</v>
      </c>
      <c r="K77" s="5">
        <v>0.55966856481481475</v>
      </c>
      <c r="M77" s="3">
        <f t="shared" si="6"/>
        <v>8.6689814814814303E-3</v>
      </c>
      <c r="N77" s="4">
        <f t="shared" si="7"/>
        <v>12.48333333333326</v>
      </c>
      <c r="P77" s="5">
        <f t="shared" si="4"/>
        <v>3.3575138888888856E-2</v>
      </c>
      <c r="Q77" s="4">
        <f t="shared" si="5"/>
        <v>48.348199999999949</v>
      </c>
    </row>
    <row r="78" spans="1:17">
      <c r="A78">
        <v>2203013572</v>
      </c>
      <c r="B78">
        <v>7007389499</v>
      </c>
      <c r="C78">
        <v>30040542</v>
      </c>
      <c r="D78">
        <v>10005234</v>
      </c>
      <c r="E78" t="s">
        <v>45</v>
      </c>
      <c r="F78" s="6">
        <v>43160</v>
      </c>
      <c r="G78" s="3">
        <v>0.50976851851851845</v>
      </c>
      <c r="H78" t="s">
        <v>12</v>
      </c>
      <c r="I78" t="s">
        <v>15</v>
      </c>
      <c r="J78" s="5">
        <v>0.52657331018518516</v>
      </c>
      <c r="K78" s="5">
        <v>0.55904560185185181</v>
      </c>
      <c r="M78" s="3">
        <f t="shared" si="6"/>
        <v>3.8773148148147918E-3</v>
      </c>
      <c r="N78" s="4">
        <f t="shared" si="7"/>
        <v>5.5833333333333002</v>
      </c>
      <c r="P78" s="5">
        <f t="shared" si="4"/>
        <v>3.2472291666666653E-2</v>
      </c>
      <c r="Q78" s="4">
        <f t="shared" si="5"/>
        <v>46.76009999999998</v>
      </c>
    </row>
    <row r="79" spans="1:17">
      <c r="A79">
        <v>2203013575</v>
      </c>
      <c r="B79">
        <v>7007384319</v>
      </c>
      <c r="C79">
        <v>30003071</v>
      </c>
      <c r="D79">
        <v>10002044</v>
      </c>
      <c r="E79" t="s">
        <v>53</v>
      </c>
      <c r="F79" s="6">
        <v>43160</v>
      </c>
      <c r="G79" s="3">
        <v>0.51068287037037041</v>
      </c>
      <c r="H79" t="s">
        <v>12</v>
      </c>
      <c r="I79" t="s">
        <v>15</v>
      </c>
      <c r="J79" s="5">
        <v>0.53219453703703712</v>
      </c>
      <c r="K79" s="5">
        <v>0.5664066898148149</v>
      </c>
      <c r="M79" s="3">
        <f t="shared" si="6"/>
        <v>9.1435185185195778E-4</v>
      </c>
      <c r="N79" s="4">
        <f t="shared" si="7"/>
        <v>1.3166666666668192</v>
      </c>
      <c r="P79" s="5">
        <f t="shared" si="4"/>
        <v>3.4212152777777782E-2</v>
      </c>
      <c r="Q79" s="4">
        <f t="shared" si="5"/>
        <v>49.265500000000003</v>
      </c>
    </row>
    <row r="80" spans="1:17">
      <c r="A80">
        <v>2203013609</v>
      </c>
      <c r="B80">
        <v>7007398489</v>
      </c>
      <c r="C80">
        <v>10002917</v>
      </c>
      <c r="D80">
        <v>10002917</v>
      </c>
      <c r="E80" t="s">
        <v>82</v>
      </c>
      <c r="F80" s="6">
        <v>43160</v>
      </c>
      <c r="G80" s="3">
        <v>0.51804398148148145</v>
      </c>
      <c r="H80" t="s">
        <v>12</v>
      </c>
      <c r="I80" t="s">
        <v>15</v>
      </c>
      <c r="J80" s="5">
        <v>0.53827488425925918</v>
      </c>
      <c r="K80" s="5">
        <v>0.57270280092592585</v>
      </c>
      <c r="M80" s="3">
        <f t="shared" si="6"/>
        <v>7.3611111111110406E-3</v>
      </c>
      <c r="N80" s="4">
        <f t="shared" si="7"/>
        <v>10.599999999999898</v>
      </c>
      <c r="P80" s="5">
        <f t="shared" si="4"/>
        <v>3.4427916666666669E-2</v>
      </c>
      <c r="Q80" s="4">
        <f t="shared" si="5"/>
        <v>49.5762</v>
      </c>
    </row>
    <row r="81" spans="1:17">
      <c r="A81">
        <v>2203013617</v>
      </c>
      <c r="B81">
        <v>7007398517</v>
      </c>
      <c r="C81">
        <v>30043240</v>
      </c>
      <c r="D81">
        <v>10022061</v>
      </c>
      <c r="E81" t="s">
        <v>83</v>
      </c>
      <c r="F81" s="6">
        <v>43160</v>
      </c>
      <c r="G81" s="3">
        <v>0.52236111111111116</v>
      </c>
      <c r="H81" t="s">
        <v>12</v>
      </c>
      <c r="I81" t="s">
        <v>15</v>
      </c>
      <c r="J81" s="5">
        <v>0.54006263888888895</v>
      </c>
      <c r="K81" s="5">
        <v>0.56040819444444445</v>
      </c>
      <c r="M81" s="3">
        <f t="shared" si="6"/>
        <v>4.3171296296297124E-3</v>
      </c>
      <c r="N81" s="4">
        <f t="shared" si="7"/>
        <v>6.2166666666667858</v>
      </c>
      <c r="P81" s="5">
        <f t="shared" si="4"/>
        <v>2.0345555555555506E-2</v>
      </c>
      <c r="Q81" s="4">
        <f t="shared" si="5"/>
        <v>29.297599999999928</v>
      </c>
    </row>
    <row r="82" spans="1:17">
      <c r="A82">
        <v>2203013715</v>
      </c>
      <c r="B82">
        <v>7007386510</v>
      </c>
      <c r="C82">
        <v>10012018</v>
      </c>
      <c r="D82">
        <v>10012018</v>
      </c>
      <c r="E82" t="s">
        <v>44</v>
      </c>
      <c r="F82" s="6">
        <v>43160</v>
      </c>
      <c r="G82" s="3">
        <v>0.5426157407407407</v>
      </c>
      <c r="H82" t="s">
        <v>12</v>
      </c>
      <c r="I82" t="s">
        <v>15</v>
      </c>
      <c r="J82" s="5">
        <v>0.56806032407407403</v>
      </c>
      <c r="K82" s="5">
        <v>0.60073372685185178</v>
      </c>
      <c r="M82" s="3">
        <f t="shared" si="6"/>
        <v>2.0254629629629539E-2</v>
      </c>
      <c r="N82" s="4">
        <f t="shared" si="7"/>
        <v>29.166666666666536</v>
      </c>
      <c r="P82" s="5">
        <f t="shared" si="4"/>
        <v>3.2673402777777749E-2</v>
      </c>
      <c r="Q82" s="4">
        <f t="shared" si="5"/>
        <v>47.049699999999959</v>
      </c>
    </row>
    <row r="83" spans="1:17">
      <c r="A83">
        <v>2203013719</v>
      </c>
      <c r="B83">
        <v>7007384461</v>
      </c>
      <c r="C83">
        <v>10002966</v>
      </c>
      <c r="D83">
        <v>10002966</v>
      </c>
      <c r="E83" t="s">
        <v>43</v>
      </c>
      <c r="F83" s="6">
        <v>43160</v>
      </c>
      <c r="G83" s="3">
        <v>0.54320601851851846</v>
      </c>
      <c r="H83" t="s">
        <v>12</v>
      </c>
      <c r="I83" t="s">
        <v>15</v>
      </c>
      <c r="J83" s="5">
        <v>0.56457060185185182</v>
      </c>
      <c r="K83" s="5">
        <v>0.59638699074074075</v>
      </c>
      <c r="M83" s="3">
        <f t="shared" si="6"/>
        <v>5.9027777777775903E-4</v>
      </c>
      <c r="N83" s="4">
        <f t="shared" si="7"/>
        <v>0.849999999999973</v>
      </c>
      <c r="P83" s="5">
        <f t="shared" si="4"/>
        <v>3.1816388888888936E-2</v>
      </c>
      <c r="Q83" s="4">
        <f t="shared" si="5"/>
        <v>45.815600000000067</v>
      </c>
    </row>
    <row r="84" spans="1:17">
      <c r="A84">
        <v>2203013726</v>
      </c>
      <c r="B84">
        <v>7007398752</v>
      </c>
      <c r="C84">
        <v>30038362</v>
      </c>
      <c r="D84">
        <v>10011280</v>
      </c>
      <c r="E84" t="s">
        <v>84</v>
      </c>
      <c r="F84" s="6">
        <v>43160</v>
      </c>
      <c r="G84" s="3">
        <v>0.54600694444444442</v>
      </c>
      <c r="H84" t="s">
        <v>12</v>
      </c>
      <c r="I84" t="s">
        <v>13</v>
      </c>
      <c r="J84" s="5">
        <v>0.56808631944444443</v>
      </c>
      <c r="K84" s="5">
        <v>0.60277930555555559</v>
      </c>
      <c r="M84" s="3">
        <f t="shared" si="6"/>
        <v>2.8009259259259567E-3</v>
      </c>
      <c r="N84" s="4">
        <f t="shared" si="7"/>
        <v>4.0333333333333776</v>
      </c>
      <c r="P84" s="5">
        <f t="shared" si="4"/>
        <v>3.4692986111111157E-2</v>
      </c>
      <c r="Q84" s="4">
        <f t="shared" si="5"/>
        <v>49.957900000000066</v>
      </c>
    </row>
    <row r="85" spans="1:17">
      <c r="A85">
        <v>2203013742</v>
      </c>
      <c r="B85">
        <v>7007398824</v>
      </c>
      <c r="C85">
        <v>30038347</v>
      </c>
      <c r="D85">
        <v>10012717</v>
      </c>
      <c r="E85" t="s">
        <v>85</v>
      </c>
      <c r="F85" s="6">
        <v>43160</v>
      </c>
      <c r="G85" s="3">
        <v>0.55137731481481478</v>
      </c>
      <c r="H85" t="s">
        <v>12</v>
      </c>
      <c r="I85" t="s">
        <v>15</v>
      </c>
      <c r="J85" s="5">
        <v>0.56961925925925927</v>
      </c>
      <c r="K85" s="5">
        <v>0.60082099537037037</v>
      </c>
      <c r="M85" s="3">
        <f t="shared" si="6"/>
        <v>5.3703703703703587E-3</v>
      </c>
      <c r="N85" s="4">
        <f t="shared" si="7"/>
        <v>7.7333333333333165</v>
      </c>
      <c r="P85" s="5">
        <f t="shared" si="4"/>
        <v>3.12017361111111E-2</v>
      </c>
      <c r="Q85" s="4">
        <f t="shared" si="5"/>
        <v>44.930499999999981</v>
      </c>
    </row>
    <row r="86" spans="1:17">
      <c r="A86">
        <v>2203013768</v>
      </c>
      <c r="B86">
        <v>7007399095</v>
      </c>
      <c r="C86">
        <v>30038348</v>
      </c>
      <c r="D86">
        <v>10012569</v>
      </c>
      <c r="E86" t="s">
        <v>86</v>
      </c>
      <c r="F86" s="6">
        <v>43160</v>
      </c>
      <c r="G86" s="3">
        <v>0.55920138888888882</v>
      </c>
      <c r="H86" t="s">
        <v>12</v>
      </c>
      <c r="I86" t="s">
        <v>15</v>
      </c>
      <c r="J86" s="5">
        <v>0.57717999999999992</v>
      </c>
      <c r="K86" s="5">
        <v>0.61144090277777774</v>
      </c>
      <c r="M86" s="3">
        <f t="shared" si="6"/>
        <v>7.8240740740740389E-3</v>
      </c>
      <c r="N86" s="4">
        <f t="shared" si="7"/>
        <v>11.266666666666616</v>
      </c>
      <c r="P86" s="5">
        <f t="shared" si="4"/>
        <v>3.4260902777777824E-2</v>
      </c>
      <c r="Q86" s="4">
        <f t="shared" si="5"/>
        <v>49.335700000000067</v>
      </c>
    </row>
    <row r="87" spans="1:17">
      <c r="A87">
        <v>2203013769</v>
      </c>
      <c r="B87">
        <v>7007399099</v>
      </c>
      <c r="C87">
        <v>30038348</v>
      </c>
      <c r="D87">
        <v>10012569</v>
      </c>
      <c r="E87" t="s">
        <v>33</v>
      </c>
      <c r="F87" s="6">
        <v>43160</v>
      </c>
      <c r="G87" s="3">
        <v>0.55945601851851856</v>
      </c>
      <c r="H87" t="s">
        <v>12</v>
      </c>
      <c r="I87" t="s">
        <v>15</v>
      </c>
      <c r="J87" s="5">
        <v>0.57989004629629637</v>
      </c>
      <c r="K87" s="5">
        <v>0.61460872685185197</v>
      </c>
      <c r="M87" s="3">
        <f t="shared" si="6"/>
        <v>2.5462962962974345E-4</v>
      </c>
      <c r="N87" s="4">
        <f t="shared" si="7"/>
        <v>0.36666666666683057</v>
      </c>
      <c r="P87" s="5">
        <f t="shared" si="4"/>
        <v>3.4718680555555603E-2</v>
      </c>
      <c r="Q87" s="4">
        <f t="shared" si="5"/>
        <v>49.994900000000072</v>
      </c>
    </row>
    <row r="88" spans="1:17">
      <c r="A88">
        <v>2203013779</v>
      </c>
      <c r="B88">
        <v>7007399155</v>
      </c>
      <c r="C88">
        <v>30038362</v>
      </c>
      <c r="D88">
        <v>10011280</v>
      </c>
      <c r="E88" t="s">
        <v>42</v>
      </c>
      <c r="F88" s="6">
        <v>43160</v>
      </c>
      <c r="G88" s="3">
        <v>0.56192129629629628</v>
      </c>
      <c r="H88" t="s">
        <v>12</v>
      </c>
      <c r="I88" t="s">
        <v>15</v>
      </c>
      <c r="J88" s="5">
        <v>0.58112074074074072</v>
      </c>
      <c r="K88" s="5">
        <v>0.61218893518518513</v>
      </c>
      <c r="M88" s="3">
        <f t="shared" si="6"/>
        <v>2.4652777777777191E-3</v>
      </c>
      <c r="N88" s="4">
        <f t="shared" si="7"/>
        <v>3.5499999999999154</v>
      </c>
      <c r="P88" s="5">
        <f t="shared" si="4"/>
        <v>3.1068194444444419E-2</v>
      </c>
      <c r="Q88" s="4">
        <f t="shared" si="5"/>
        <v>44.738199999999964</v>
      </c>
    </row>
    <row r="89" spans="1:17">
      <c r="A89">
        <v>2203013783</v>
      </c>
      <c r="B89">
        <v>7007384552</v>
      </c>
      <c r="C89">
        <v>30000420</v>
      </c>
      <c r="D89">
        <v>10000923</v>
      </c>
      <c r="E89" t="s">
        <v>48</v>
      </c>
      <c r="F89" s="6">
        <v>43160</v>
      </c>
      <c r="G89" s="3">
        <v>0.56268518518518518</v>
      </c>
      <c r="H89" t="s">
        <v>12</v>
      </c>
      <c r="I89" t="s">
        <v>15</v>
      </c>
      <c r="J89" s="5">
        <v>0.58368511574074078</v>
      </c>
      <c r="K89" s="5">
        <v>0.61410567129629634</v>
      </c>
      <c r="M89" s="3">
        <f t="shared" si="6"/>
        <v>7.6388888888889728E-4</v>
      </c>
      <c r="N89" s="4">
        <f t="shared" si="7"/>
        <v>1.1000000000000121</v>
      </c>
      <c r="P89" s="5">
        <f t="shared" si="4"/>
        <v>3.0420555555555562E-2</v>
      </c>
      <c r="Q89" s="4">
        <f t="shared" si="5"/>
        <v>43.805600000000013</v>
      </c>
    </row>
    <row r="90" spans="1:17">
      <c r="A90">
        <v>2203013818</v>
      </c>
      <c r="B90">
        <v>7007384473</v>
      </c>
      <c r="C90">
        <v>30024855</v>
      </c>
      <c r="D90">
        <v>10010834</v>
      </c>
      <c r="E90" t="s">
        <v>60</v>
      </c>
      <c r="F90" s="6">
        <v>43160</v>
      </c>
      <c r="G90" s="3">
        <v>0.56896990740740738</v>
      </c>
      <c r="H90" t="s">
        <v>12</v>
      </c>
      <c r="I90" t="s">
        <v>15</v>
      </c>
      <c r="J90" s="5">
        <v>0.58931032407407402</v>
      </c>
      <c r="K90" s="5">
        <v>0.62316199074074063</v>
      </c>
      <c r="M90" s="3">
        <f t="shared" si="6"/>
        <v>6.2847222222222054E-3</v>
      </c>
      <c r="N90" s="4">
        <f t="shared" si="7"/>
        <v>9.0499999999999758</v>
      </c>
      <c r="P90" s="5">
        <f t="shared" si="4"/>
        <v>3.3851666666666613E-2</v>
      </c>
      <c r="Q90" s="4">
        <f t="shared" si="5"/>
        <v>48.746399999999923</v>
      </c>
    </row>
    <row r="91" spans="1:17">
      <c r="A91">
        <v>2203013842</v>
      </c>
      <c r="B91">
        <v>7007384360</v>
      </c>
      <c r="C91">
        <v>10010409</v>
      </c>
      <c r="D91">
        <v>10010409</v>
      </c>
      <c r="E91" t="s">
        <v>49</v>
      </c>
      <c r="F91" s="6">
        <v>43160</v>
      </c>
      <c r="G91" s="3">
        <v>0.57291666666666663</v>
      </c>
      <c r="H91" t="s">
        <v>12</v>
      </c>
      <c r="I91" t="s">
        <v>15</v>
      </c>
      <c r="J91" s="5">
        <v>0.59680965277777775</v>
      </c>
      <c r="K91" s="5">
        <v>0.61844965277777775</v>
      </c>
      <c r="M91" s="3">
        <f t="shared" si="6"/>
        <v>3.9467592592592471E-3</v>
      </c>
      <c r="N91" s="4">
        <f t="shared" si="7"/>
        <v>5.6833333333333158</v>
      </c>
      <c r="P91" s="5">
        <f t="shared" si="4"/>
        <v>2.1639999999999993E-2</v>
      </c>
      <c r="Q91" s="4">
        <f t="shared" si="5"/>
        <v>31.161599999999989</v>
      </c>
    </row>
    <row r="92" spans="1:17">
      <c r="A92">
        <v>2203013844</v>
      </c>
      <c r="B92">
        <v>7007391687</v>
      </c>
      <c r="C92">
        <v>30024157</v>
      </c>
      <c r="D92">
        <v>10005234</v>
      </c>
      <c r="E92" t="s">
        <v>56</v>
      </c>
      <c r="F92" s="6">
        <v>43160</v>
      </c>
      <c r="G92" s="3">
        <v>0.57320601851851849</v>
      </c>
      <c r="H92" t="s">
        <v>12</v>
      </c>
      <c r="I92" t="s">
        <v>15</v>
      </c>
      <c r="J92" s="5">
        <v>0.59200678240740734</v>
      </c>
      <c r="K92" s="5">
        <v>0.62285331018518508</v>
      </c>
      <c r="M92" s="3">
        <f t="shared" si="6"/>
        <v>2.8935185185186008E-4</v>
      </c>
      <c r="N92" s="4">
        <f t="shared" si="7"/>
        <v>0.41666666666667851</v>
      </c>
      <c r="P92" s="5">
        <f t="shared" si="4"/>
        <v>3.0846527777777744E-2</v>
      </c>
      <c r="Q92" s="4">
        <f t="shared" si="5"/>
        <v>44.418999999999954</v>
      </c>
    </row>
    <row r="93" spans="1:17">
      <c r="A93">
        <v>2203013855</v>
      </c>
      <c r="B93">
        <v>7007384313</v>
      </c>
      <c r="C93">
        <v>10002227</v>
      </c>
      <c r="D93">
        <v>10002227</v>
      </c>
      <c r="E93" t="s">
        <v>32</v>
      </c>
      <c r="F93" s="6">
        <v>43160</v>
      </c>
      <c r="G93" s="3">
        <v>0.57596064814814818</v>
      </c>
      <c r="H93" t="s">
        <v>12</v>
      </c>
      <c r="I93" t="s">
        <v>15</v>
      </c>
      <c r="J93" s="5">
        <v>0.59334710648148148</v>
      </c>
      <c r="K93" s="5">
        <v>0.62771210648148146</v>
      </c>
      <c r="M93" s="3">
        <f t="shared" si="6"/>
        <v>2.7546296296296902E-3</v>
      </c>
      <c r="N93" s="4">
        <f t="shared" si="7"/>
        <v>3.9666666666667538</v>
      </c>
      <c r="P93" s="5">
        <f t="shared" si="4"/>
        <v>3.4364999999999979E-2</v>
      </c>
      <c r="Q93" s="4">
        <f t="shared" si="5"/>
        <v>49.48559999999997</v>
      </c>
    </row>
    <row r="94" spans="1:17">
      <c r="A94">
        <v>2203013859</v>
      </c>
      <c r="B94">
        <v>7007386573</v>
      </c>
      <c r="C94">
        <v>10007530</v>
      </c>
      <c r="D94">
        <v>10007530</v>
      </c>
      <c r="E94" t="s">
        <v>38</v>
      </c>
      <c r="F94" s="6">
        <v>43160</v>
      </c>
      <c r="G94" s="3">
        <v>0.5765393518518519</v>
      </c>
      <c r="H94" t="s">
        <v>12</v>
      </c>
      <c r="I94" t="s">
        <v>15</v>
      </c>
      <c r="J94" s="5">
        <v>0.59887094907407412</v>
      </c>
      <c r="K94" s="5">
        <v>0.63008956018518525</v>
      </c>
      <c r="M94" s="3">
        <f t="shared" si="6"/>
        <v>5.7870370370372015E-4</v>
      </c>
      <c r="N94" s="4">
        <f t="shared" si="7"/>
        <v>0.83333333333335702</v>
      </c>
      <c r="P94" s="5">
        <f t="shared" si="4"/>
        <v>3.1218611111111128E-2</v>
      </c>
      <c r="Q94" s="4">
        <f t="shared" si="5"/>
        <v>44.95480000000002</v>
      </c>
    </row>
    <row r="95" spans="1:17">
      <c r="A95">
        <v>2203013881</v>
      </c>
      <c r="B95">
        <v>7007384324</v>
      </c>
      <c r="C95">
        <v>30026294</v>
      </c>
      <c r="D95">
        <v>10011103</v>
      </c>
      <c r="E95" t="s">
        <v>59</v>
      </c>
      <c r="F95" s="6">
        <v>43160</v>
      </c>
      <c r="G95" s="3">
        <v>0.58202546296296298</v>
      </c>
      <c r="H95" t="s">
        <v>12</v>
      </c>
      <c r="I95" t="s">
        <v>15</v>
      </c>
      <c r="J95" s="5">
        <v>0.60152518518518516</v>
      </c>
      <c r="K95" s="5">
        <v>0.63619726851851854</v>
      </c>
      <c r="M95" s="3">
        <f t="shared" si="6"/>
        <v>5.4861111111110805E-3</v>
      </c>
      <c r="N95" s="4">
        <f t="shared" si="7"/>
        <v>7.8999999999999559</v>
      </c>
      <c r="P95" s="5">
        <f t="shared" si="4"/>
        <v>3.4672083333333381E-2</v>
      </c>
      <c r="Q95" s="4">
        <f t="shared" si="5"/>
        <v>49.927800000000069</v>
      </c>
    </row>
    <row r="96" spans="1:17">
      <c r="A96">
        <v>2203013896</v>
      </c>
      <c r="B96">
        <v>7007384135</v>
      </c>
      <c r="C96">
        <v>30040045</v>
      </c>
      <c r="D96">
        <v>10000923</v>
      </c>
      <c r="E96" t="s">
        <v>36</v>
      </c>
      <c r="F96" s="6">
        <v>43160</v>
      </c>
      <c r="G96" s="3">
        <v>0.58586805555555554</v>
      </c>
      <c r="H96" t="s">
        <v>12</v>
      </c>
      <c r="I96" t="s">
        <v>15</v>
      </c>
      <c r="J96" s="5">
        <v>0.60847861111111112</v>
      </c>
      <c r="K96" s="5">
        <v>0.63978555555555561</v>
      </c>
      <c r="M96" s="3">
        <f t="shared" si="6"/>
        <v>3.8425925925925641E-3</v>
      </c>
      <c r="N96" s="4">
        <f t="shared" si="7"/>
        <v>5.5333333333332924</v>
      </c>
      <c r="P96" s="5">
        <f t="shared" si="4"/>
        <v>3.1306944444444484E-2</v>
      </c>
      <c r="Q96" s="4">
        <f t="shared" si="5"/>
        <v>45.082000000000058</v>
      </c>
    </row>
    <row r="97" spans="1:17">
      <c r="A97">
        <v>2203013941</v>
      </c>
      <c r="B97">
        <v>7007399692</v>
      </c>
      <c r="C97">
        <v>30029534</v>
      </c>
      <c r="D97">
        <v>10011665</v>
      </c>
      <c r="E97" t="s">
        <v>61</v>
      </c>
      <c r="F97" s="6">
        <v>43160</v>
      </c>
      <c r="G97" s="3">
        <v>0.59834490740740742</v>
      </c>
      <c r="H97" t="s">
        <v>12</v>
      </c>
      <c r="I97" t="s">
        <v>15</v>
      </c>
      <c r="J97" s="5">
        <v>0.61970428240740738</v>
      </c>
      <c r="K97" s="5">
        <v>0.6544146296296296</v>
      </c>
      <c r="M97" s="3">
        <f t="shared" si="6"/>
        <v>1.2476851851851878E-2</v>
      </c>
      <c r="N97" s="4">
        <f t="shared" si="7"/>
        <v>17.966666666666704</v>
      </c>
      <c r="P97" s="5">
        <f t="shared" si="4"/>
        <v>3.4710347222222215E-2</v>
      </c>
      <c r="Q97" s="4">
        <f t="shared" si="5"/>
        <v>49.982899999999987</v>
      </c>
    </row>
    <row r="98" spans="1:17">
      <c r="A98">
        <v>2203014004</v>
      </c>
      <c r="B98">
        <v>7007399829</v>
      </c>
      <c r="C98">
        <v>30038348</v>
      </c>
      <c r="D98">
        <v>10012569</v>
      </c>
      <c r="E98" t="s">
        <v>87</v>
      </c>
      <c r="F98" s="6">
        <v>43160</v>
      </c>
      <c r="G98" s="3">
        <v>0.60890046296296296</v>
      </c>
      <c r="H98" t="s">
        <v>12</v>
      </c>
      <c r="I98" t="s">
        <v>15</v>
      </c>
      <c r="J98" s="5">
        <v>0.62768692129629633</v>
      </c>
      <c r="K98" s="5">
        <v>0.65917768518518527</v>
      </c>
      <c r="M98" s="3">
        <f t="shared" si="6"/>
        <v>1.055555555555554E-2</v>
      </c>
      <c r="N98" s="4">
        <f t="shared" si="7"/>
        <v>15.199999999999978</v>
      </c>
      <c r="P98" s="5">
        <f t="shared" si="4"/>
        <v>3.149076388888894E-2</v>
      </c>
      <c r="Q98" s="4">
        <f t="shared" si="5"/>
        <v>45.34670000000007</v>
      </c>
    </row>
    <row r="99" spans="1:17">
      <c r="A99">
        <v>2203014007</v>
      </c>
      <c r="B99">
        <v>7007386578</v>
      </c>
      <c r="C99">
        <v>30013992</v>
      </c>
      <c r="D99">
        <v>10002941</v>
      </c>
      <c r="E99" t="s">
        <v>37</v>
      </c>
      <c r="F99" s="6">
        <v>43160</v>
      </c>
      <c r="G99" s="3">
        <v>0.60978009259259258</v>
      </c>
      <c r="H99" t="s">
        <v>12</v>
      </c>
      <c r="I99" t="s">
        <v>15</v>
      </c>
      <c r="J99" s="5">
        <v>0.62800856481481482</v>
      </c>
      <c r="K99" s="5">
        <v>0.65622995370370374</v>
      </c>
      <c r="M99" s="3">
        <f t="shared" si="6"/>
        <v>8.796296296296191E-4</v>
      </c>
      <c r="N99" s="4">
        <f t="shared" si="7"/>
        <v>1.2666666666666515</v>
      </c>
      <c r="P99" s="5">
        <f t="shared" si="4"/>
        <v>2.8221388888888921E-2</v>
      </c>
      <c r="Q99" s="4">
        <f t="shared" si="5"/>
        <v>40.638800000000046</v>
      </c>
    </row>
    <row r="100" spans="1:17">
      <c r="A100">
        <v>2203014030</v>
      </c>
      <c r="B100">
        <v>7007384139</v>
      </c>
      <c r="C100">
        <v>30000440</v>
      </c>
      <c r="D100">
        <v>10000923</v>
      </c>
      <c r="E100" t="s">
        <v>35</v>
      </c>
      <c r="F100" s="6">
        <v>43160</v>
      </c>
      <c r="G100" s="3">
        <v>0.61056712962962967</v>
      </c>
      <c r="H100" t="s">
        <v>12</v>
      </c>
      <c r="I100" t="s">
        <v>15</v>
      </c>
      <c r="J100" s="5">
        <v>0.62977539351851852</v>
      </c>
      <c r="K100" s="5">
        <v>0.66406532407407404</v>
      </c>
      <c r="M100" s="3">
        <f t="shared" si="6"/>
        <v>7.8703703703708605E-4</v>
      </c>
      <c r="N100" s="4">
        <f t="shared" si="7"/>
        <v>1.1333333333334039</v>
      </c>
      <c r="P100" s="5">
        <f t="shared" si="4"/>
        <v>3.4289930555555515E-2</v>
      </c>
      <c r="Q100" s="4">
        <f t="shared" si="5"/>
        <v>49.377499999999941</v>
      </c>
    </row>
    <row r="101" spans="1:17">
      <c r="A101">
        <v>2203014034</v>
      </c>
      <c r="B101">
        <v>7007394057</v>
      </c>
      <c r="C101">
        <v>10002692</v>
      </c>
      <c r="D101">
        <v>10002692</v>
      </c>
      <c r="E101" t="s">
        <v>57</v>
      </c>
      <c r="F101" s="6">
        <v>43160</v>
      </c>
      <c r="G101" s="3">
        <v>0.61119212962962965</v>
      </c>
      <c r="H101" t="s">
        <v>12</v>
      </c>
      <c r="I101" t="s">
        <v>15</v>
      </c>
      <c r="J101" s="5">
        <v>0.6321292824074074</v>
      </c>
      <c r="K101" s="5">
        <v>0.66049317129629626</v>
      </c>
      <c r="M101" s="3">
        <f t="shared" si="6"/>
        <v>6.2499999999998668E-4</v>
      </c>
      <c r="N101" s="4">
        <f t="shared" si="7"/>
        <v>0.89999999999998082</v>
      </c>
      <c r="P101" s="5">
        <f t="shared" si="4"/>
        <v>2.8363888888888855E-2</v>
      </c>
      <c r="Q101" s="4">
        <f t="shared" si="5"/>
        <v>40.843999999999951</v>
      </c>
    </row>
    <row r="102" spans="1:17">
      <c r="A102">
        <v>2203014063</v>
      </c>
      <c r="B102">
        <v>7007398216</v>
      </c>
      <c r="C102">
        <v>30018492</v>
      </c>
      <c r="D102">
        <v>10005234</v>
      </c>
      <c r="E102" t="s">
        <v>41</v>
      </c>
      <c r="F102" s="6">
        <v>43160</v>
      </c>
      <c r="G102" s="3">
        <v>0.61738425925925922</v>
      </c>
      <c r="H102" t="s">
        <v>12</v>
      </c>
      <c r="I102" t="s">
        <v>15</v>
      </c>
      <c r="J102" s="5">
        <v>0.63951925925925923</v>
      </c>
      <c r="K102" s="5">
        <v>0.67235773148148148</v>
      </c>
      <c r="M102" s="3">
        <f t="shared" si="6"/>
        <v>6.1921296296295614E-3</v>
      </c>
      <c r="N102" s="4">
        <f t="shared" si="7"/>
        <v>8.9166666666665684</v>
      </c>
      <c r="P102" s="5">
        <f t="shared" si="4"/>
        <v>3.2838472222222248E-2</v>
      </c>
      <c r="Q102" s="4">
        <f t="shared" si="5"/>
        <v>47.287400000000034</v>
      </c>
    </row>
    <row r="103" spans="1:17">
      <c r="A103">
        <v>2203014077</v>
      </c>
      <c r="B103">
        <v>7007384557</v>
      </c>
      <c r="C103">
        <v>10002692</v>
      </c>
      <c r="D103">
        <v>10002692</v>
      </c>
      <c r="E103" t="s">
        <v>53</v>
      </c>
      <c r="F103" s="6">
        <v>43160</v>
      </c>
      <c r="G103" s="3">
        <v>0.62111111111111106</v>
      </c>
      <c r="H103" t="s">
        <v>12</v>
      </c>
      <c r="I103" t="s">
        <v>15</v>
      </c>
      <c r="J103" s="5">
        <v>0.64169618055555555</v>
      </c>
      <c r="K103" s="5">
        <v>0.67572673611111111</v>
      </c>
      <c r="M103" s="3">
        <f t="shared" si="6"/>
        <v>3.7268518518518423E-3</v>
      </c>
      <c r="N103" s="4">
        <f t="shared" si="7"/>
        <v>5.3666666666666529</v>
      </c>
      <c r="P103" s="5">
        <f t="shared" si="4"/>
        <v>3.4030555555555564E-2</v>
      </c>
      <c r="Q103" s="4">
        <f t="shared" si="5"/>
        <v>49.004000000000012</v>
      </c>
    </row>
    <row r="104" spans="1:17">
      <c r="A104">
        <v>2203014087</v>
      </c>
      <c r="B104">
        <v>7007399951</v>
      </c>
      <c r="C104">
        <v>30038348</v>
      </c>
      <c r="D104">
        <v>10012569</v>
      </c>
      <c r="E104" t="s">
        <v>88</v>
      </c>
      <c r="F104" s="6">
        <v>43160</v>
      </c>
      <c r="G104" s="3">
        <v>0.62317129629629631</v>
      </c>
      <c r="H104" t="s">
        <v>12</v>
      </c>
      <c r="I104" t="s">
        <v>15</v>
      </c>
      <c r="J104" s="5">
        <v>0.64538358796296302</v>
      </c>
      <c r="K104" s="5">
        <v>0.67643150462962964</v>
      </c>
      <c r="M104" s="3">
        <f t="shared" si="6"/>
        <v>2.0601851851852482E-3</v>
      </c>
      <c r="N104" s="4">
        <f t="shared" si="7"/>
        <v>2.9666666666667574</v>
      </c>
      <c r="P104" s="5">
        <f t="shared" si="4"/>
        <v>3.104791666666662E-2</v>
      </c>
      <c r="Q104" s="4">
        <f t="shared" si="5"/>
        <v>44.708999999999932</v>
      </c>
    </row>
    <row r="105" spans="1:17">
      <c r="A105">
        <v>2203014100</v>
      </c>
      <c r="B105">
        <v>7007386530</v>
      </c>
      <c r="C105">
        <v>10002749</v>
      </c>
      <c r="D105">
        <v>10002749</v>
      </c>
      <c r="E105" t="s">
        <v>39</v>
      </c>
      <c r="F105" s="6">
        <v>43160</v>
      </c>
      <c r="G105" s="3">
        <v>0.62436342592592597</v>
      </c>
      <c r="H105" t="s">
        <v>12</v>
      </c>
      <c r="I105" t="s">
        <v>15</v>
      </c>
      <c r="J105" s="5">
        <v>0.64636418981481492</v>
      </c>
      <c r="K105" s="5">
        <v>0.66971641203703713</v>
      </c>
      <c r="M105" s="3">
        <f t="shared" si="6"/>
        <v>1.192129629629668E-3</v>
      </c>
      <c r="N105" s="4">
        <f t="shared" si="7"/>
        <v>1.7166666666667219</v>
      </c>
      <c r="P105" s="5">
        <f t="shared" si="4"/>
        <v>2.3352222222222219E-2</v>
      </c>
      <c r="Q105" s="4">
        <f t="shared" si="5"/>
        <v>33.627199999999995</v>
      </c>
    </row>
    <row r="106" spans="1:17">
      <c r="A106">
        <v>2203014104</v>
      </c>
      <c r="B106">
        <v>7007399979</v>
      </c>
      <c r="C106">
        <v>30038348</v>
      </c>
      <c r="D106">
        <v>10012569</v>
      </c>
      <c r="E106" t="s">
        <v>89</v>
      </c>
      <c r="F106" s="6">
        <v>43160</v>
      </c>
      <c r="G106" s="3">
        <v>0.62961805555555561</v>
      </c>
      <c r="H106" t="s">
        <v>12</v>
      </c>
      <c r="I106" t="s">
        <v>15</v>
      </c>
      <c r="J106" s="5">
        <v>0.65057847222222231</v>
      </c>
      <c r="K106" s="5">
        <v>0.68163159722222233</v>
      </c>
      <c r="M106" s="3">
        <f t="shared" si="6"/>
        <v>5.2546296296296369E-3</v>
      </c>
      <c r="N106" s="4">
        <f t="shared" si="7"/>
        <v>7.5666666666666771</v>
      </c>
      <c r="P106" s="5">
        <f t="shared" si="4"/>
        <v>3.1053125000000015E-2</v>
      </c>
      <c r="Q106" s="4">
        <f t="shared" si="5"/>
        <v>44.716500000000025</v>
      </c>
    </row>
    <row r="107" spans="1:17">
      <c r="A107">
        <v>2203014120</v>
      </c>
      <c r="B107">
        <v>7007400044</v>
      </c>
      <c r="C107">
        <v>30038390</v>
      </c>
      <c r="D107">
        <v>10003964</v>
      </c>
      <c r="E107" t="s">
        <v>90</v>
      </c>
      <c r="F107" s="6">
        <v>43160</v>
      </c>
      <c r="G107" s="3">
        <v>0.63984953703703706</v>
      </c>
      <c r="H107" t="s">
        <v>12</v>
      </c>
      <c r="I107" t="s">
        <v>15</v>
      </c>
      <c r="J107" s="5">
        <v>0.66496495370370368</v>
      </c>
      <c r="K107" s="5">
        <v>0.6995200231481481</v>
      </c>
      <c r="M107" s="3">
        <f t="shared" si="6"/>
        <v>1.0231481481481453E-2</v>
      </c>
      <c r="N107" s="4">
        <f t="shared" si="7"/>
        <v>14.733333333333292</v>
      </c>
      <c r="P107" s="5">
        <f t="shared" si="4"/>
        <v>3.455506944444442E-2</v>
      </c>
      <c r="Q107" s="4">
        <f t="shared" si="5"/>
        <v>49.759299999999968</v>
      </c>
    </row>
    <row r="108" spans="1:17">
      <c r="A108">
        <v>2203014160</v>
      </c>
      <c r="B108">
        <v>7007386562</v>
      </c>
      <c r="C108">
        <v>30042727</v>
      </c>
      <c r="D108">
        <v>10021947</v>
      </c>
      <c r="E108" t="s">
        <v>64</v>
      </c>
      <c r="F108" s="6">
        <v>43160</v>
      </c>
      <c r="G108" s="3">
        <v>0.64121527777777776</v>
      </c>
      <c r="H108" t="s">
        <v>12</v>
      </c>
      <c r="I108" t="s">
        <v>15</v>
      </c>
      <c r="J108" s="5">
        <v>0.66189972222222215</v>
      </c>
      <c r="K108" s="5">
        <v>0.69419618055555543</v>
      </c>
      <c r="M108" s="3">
        <f t="shared" si="6"/>
        <v>1.3657407407406952E-3</v>
      </c>
      <c r="N108" s="4">
        <f t="shared" si="7"/>
        <v>1.9666666666666011</v>
      </c>
      <c r="P108" s="5">
        <f t="shared" si="4"/>
        <v>3.2296458333333278E-2</v>
      </c>
      <c r="Q108" s="4">
        <f t="shared" si="5"/>
        <v>46.506899999999916</v>
      </c>
    </row>
    <row r="109" spans="1:17">
      <c r="A109">
        <v>2203014161</v>
      </c>
      <c r="B109">
        <v>7007396253</v>
      </c>
      <c r="C109">
        <v>10021385</v>
      </c>
      <c r="D109">
        <v>10021385</v>
      </c>
      <c r="E109" t="s">
        <v>46</v>
      </c>
      <c r="F109" s="6">
        <v>43160</v>
      </c>
      <c r="G109" s="3">
        <v>0.65601851851851845</v>
      </c>
      <c r="H109" t="s">
        <v>12</v>
      </c>
      <c r="I109" t="s">
        <v>15</v>
      </c>
      <c r="J109" s="5">
        <v>0.67595539351851841</v>
      </c>
      <c r="K109" s="5">
        <v>0.70662247685185176</v>
      </c>
      <c r="M109" s="3">
        <f t="shared" si="6"/>
        <v>1.4803240740740686E-2</v>
      </c>
      <c r="N109" s="4">
        <f t="shared" si="7"/>
        <v>21.316666666666588</v>
      </c>
      <c r="P109" s="5">
        <f t="shared" si="4"/>
        <v>3.0667083333333345E-2</v>
      </c>
      <c r="Q109" s="4">
        <f t="shared" si="5"/>
        <v>44.160600000000017</v>
      </c>
    </row>
    <row r="110" spans="1:17">
      <c r="A110">
        <v>2203014162</v>
      </c>
      <c r="B110">
        <v>7007400256</v>
      </c>
      <c r="C110">
        <v>30038348</v>
      </c>
      <c r="D110">
        <v>10012569</v>
      </c>
      <c r="E110" t="s">
        <v>91</v>
      </c>
      <c r="F110" s="6">
        <v>43160</v>
      </c>
      <c r="G110" s="3">
        <v>0.67531249999999998</v>
      </c>
      <c r="H110" t="s">
        <v>12</v>
      </c>
      <c r="I110" t="s">
        <v>15</v>
      </c>
      <c r="J110" s="5">
        <v>0.69301166666666669</v>
      </c>
      <c r="K110" s="5">
        <v>0.72773381944444449</v>
      </c>
      <c r="M110" s="3">
        <f t="shared" si="6"/>
        <v>1.9293981481481537E-2</v>
      </c>
      <c r="N110" s="4">
        <f t="shared" si="7"/>
        <v>27.783333333333413</v>
      </c>
      <c r="P110" s="5">
        <f t="shared" si="4"/>
        <v>3.4722152777777793E-2</v>
      </c>
      <c r="Q110" s="4">
        <f t="shared" si="5"/>
        <v>49.999900000000025</v>
      </c>
    </row>
    <row r="111" spans="1:17">
      <c r="A111">
        <v>2203014163</v>
      </c>
      <c r="B111">
        <v>7007400472</v>
      </c>
      <c r="C111">
        <v>30038348</v>
      </c>
      <c r="D111">
        <v>10012569</v>
      </c>
      <c r="E111" t="s">
        <v>18</v>
      </c>
      <c r="F111" s="6">
        <v>43160</v>
      </c>
      <c r="G111" s="3">
        <v>0.67621527777777779</v>
      </c>
      <c r="H111" t="s">
        <v>12</v>
      </c>
      <c r="I111" t="s">
        <v>15</v>
      </c>
      <c r="J111" s="5">
        <v>0.69650097222222218</v>
      </c>
      <c r="K111" s="5">
        <v>0.73122097222222215</v>
      </c>
      <c r="M111" s="3">
        <f t="shared" si="6"/>
        <v>9.0277777777780788E-4</v>
      </c>
      <c r="N111" s="4">
        <f t="shared" si="7"/>
        <v>1.3000000000000433</v>
      </c>
      <c r="P111" s="5">
        <f t="shared" si="4"/>
        <v>3.4719999999999973E-2</v>
      </c>
      <c r="Q111" s="4">
        <f t="shared" si="5"/>
        <v>49.996799999999965</v>
      </c>
    </row>
    <row r="112" spans="1:17">
      <c r="A112">
        <v>2203014164</v>
      </c>
      <c r="B112">
        <v>7007400466</v>
      </c>
      <c r="C112">
        <v>30038348</v>
      </c>
      <c r="D112">
        <v>10012569</v>
      </c>
      <c r="E112" t="s">
        <v>14</v>
      </c>
      <c r="F112" s="6">
        <v>43160</v>
      </c>
      <c r="G112" s="3">
        <v>0.67724537037037036</v>
      </c>
      <c r="H112" t="s">
        <v>12</v>
      </c>
      <c r="I112" t="s">
        <v>15</v>
      </c>
      <c r="J112" s="5">
        <v>0.69955446759259254</v>
      </c>
      <c r="K112" s="5">
        <v>0.73427668981481475</v>
      </c>
      <c r="M112" s="3">
        <f t="shared" si="6"/>
        <v>1.0300925925925686E-3</v>
      </c>
      <c r="N112" s="4">
        <f t="shared" si="7"/>
        <v>1.4833333333332988</v>
      </c>
      <c r="P112" s="5">
        <f t="shared" si="4"/>
        <v>3.472222222222221E-2</v>
      </c>
      <c r="Q112" s="4">
        <f t="shared" si="5"/>
        <v>49.999999999999986</v>
      </c>
    </row>
    <row r="113" spans="1:17">
      <c r="A113">
        <v>2203014165</v>
      </c>
      <c r="B113">
        <v>7007384293</v>
      </c>
      <c r="C113">
        <v>30000425</v>
      </c>
      <c r="D113">
        <v>10000923</v>
      </c>
      <c r="E113" t="s">
        <v>54</v>
      </c>
      <c r="F113" s="6">
        <v>43160</v>
      </c>
      <c r="G113" s="3">
        <v>0.68425925925925923</v>
      </c>
      <c r="H113" t="s">
        <v>12</v>
      </c>
      <c r="I113" t="s">
        <v>15</v>
      </c>
      <c r="J113" s="5">
        <v>0.70668988425925927</v>
      </c>
      <c r="K113" s="5">
        <v>0.73683974537037034</v>
      </c>
      <c r="M113" s="3">
        <f t="shared" si="6"/>
        <v>7.0138888888888751E-3</v>
      </c>
      <c r="N113" s="4">
        <f t="shared" si="7"/>
        <v>10.09999999999998</v>
      </c>
      <c r="P113" s="5">
        <f t="shared" si="4"/>
        <v>3.0149861111111065E-2</v>
      </c>
      <c r="Q113" s="4">
        <f t="shared" si="5"/>
        <v>43.415799999999933</v>
      </c>
    </row>
    <row r="114" spans="1:17">
      <c r="A114">
        <v>2203014166</v>
      </c>
      <c r="B114">
        <v>7007400587</v>
      </c>
      <c r="C114">
        <v>30034185</v>
      </c>
      <c r="D114">
        <v>10012548</v>
      </c>
      <c r="E114" t="s">
        <v>92</v>
      </c>
      <c r="F114" s="6">
        <v>43160</v>
      </c>
      <c r="G114" s="3">
        <v>0.68997685185185187</v>
      </c>
      <c r="H114" t="s">
        <v>12</v>
      </c>
      <c r="I114" t="s">
        <v>13</v>
      </c>
      <c r="J114" s="5">
        <v>0.70907574074074076</v>
      </c>
      <c r="K114" s="5">
        <v>0.743747337962963</v>
      </c>
      <c r="M114" s="3">
        <f t="shared" si="6"/>
        <v>5.7175925925926352E-3</v>
      </c>
      <c r="N114" s="4">
        <f t="shared" si="7"/>
        <v>8.2333333333333947</v>
      </c>
      <c r="P114" s="5">
        <f t="shared" si="4"/>
        <v>3.4671597222222239E-2</v>
      </c>
      <c r="Q114" s="4">
        <f t="shared" si="5"/>
        <v>49.927100000000024</v>
      </c>
    </row>
    <row r="115" spans="1:17">
      <c r="A115">
        <v>2203014286</v>
      </c>
      <c r="B115">
        <v>7007400590</v>
      </c>
      <c r="C115">
        <v>30038390</v>
      </c>
      <c r="D115">
        <v>10003964</v>
      </c>
      <c r="E115" t="s">
        <v>93</v>
      </c>
      <c r="F115" s="6">
        <v>43160</v>
      </c>
      <c r="G115" s="3">
        <v>0.69100694444444455</v>
      </c>
      <c r="H115" t="s">
        <v>12</v>
      </c>
      <c r="I115" t="s">
        <v>15</v>
      </c>
      <c r="J115" s="5">
        <v>0.71088493055555568</v>
      </c>
      <c r="K115" s="5">
        <v>0.74462409722222234</v>
      </c>
      <c r="M115" s="3">
        <f t="shared" si="6"/>
        <v>1.0300925925926796E-3</v>
      </c>
      <c r="N115" s="4">
        <f t="shared" si="7"/>
        <v>1.4833333333334586</v>
      </c>
      <c r="P115" s="5">
        <f t="shared" si="4"/>
        <v>3.3739166666666653E-2</v>
      </c>
      <c r="Q115" s="4">
        <f t="shared" si="5"/>
        <v>48.584399999999981</v>
      </c>
    </row>
    <row r="116" spans="1:17">
      <c r="A116">
        <v>2203014311</v>
      </c>
      <c r="B116">
        <v>7007400617</v>
      </c>
      <c r="C116">
        <v>30038362</v>
      </c>
      <c r="D116">
        <v>10011280</v>
      </c>
      <c r="E116" t="s">
        <v>47</v>
      </c>
      <c r="F116" s="6">
        <v>43160</v>
      </c>
      <c r="G116" s="3">
        <v>0.69271990740740741</v>
      </c>
      <c r="H116" t="s">
        <v>12</v>
      </c>
      <c r="I116" t="s">
        <v>13</v>
      </c>
      <c r="J116" s="5">
        <v>0.71158192129629627</v>
      </c>
      <c r="K116" s="5">
        <v>0.74605976851851852</v>
      </c>
      <c r="M116" s="3">
        <f t="shared" si="6"/>
        <v>1.7129629629628607E-3</v>
      </c>
      <c r="N116" s="4">
        <f t="shared" si="7"/>
        <v>2.4666666666665193</v>
      </c>
      <c r="P116" s="5">
        <f t="shared" si="4"/>
        <v>3.4477847222222247E-2</v>
      </c>
      <c r="Q116" s="4">
        <f t="shared" si="5"/>
        <v>49.648100000000035</v>
      </c>
    </row>
    <row r="117" spans="1:17">
      <c r="A117">
        <v>2203014315</v>
      </c>
      <c r="B117">
        <v>7007400632</v>
      </c>
      <c r="C117">
        <v>30038362</v>
      </c>
      <c r="D117">
        <v>10011280</v>
      </c>
      <c r="E117" t="s">
        <v>58</v>
      </c>
      <c r="F117" s="6">
        <v>43160</v>
      </c>
      <c r="G117" s="3">
        <v>0.69363425925925926</v>
      </c>
      <c r="H117" t="s">
        <v>12</v>
      </c>
      <c r="I117" t="s">
        <v>13</v>
      </c>
      <c r="J117" s="5">
        <v>0.71188939814814811</v>
      </c>
      <c r="K117" s="5">
        <v>0.73646814814814809</v>
      </c>
      <c r="M117" s="3">
        <f t="shared" si="6"/>
        <v>9.1435185185184675E-4</v>
      </c>
      <c r="N117" s="4">
        <f t="shared" si="7"/>
        <v>1.3166666666666593</v>
      </c>
      <c r="P117" s="5">
        <f t="shared" si="4"/>
        <v>2.4578749999999983E-2</v>
      </c>
      <c r="Q117" s="4">
        <f t="shared" si="5"/>
        <v>35.393399999999971</v>
      </c>
    </row>
    <row r="118" spans="1:17">
      <c r="A118">
        <v>2203014321</v>
      </c>
      <c r="B118">
        <v>7007396237</v>
      </c>
      <c r="C118">
        <v>10002739</v>
      </c>
      <c r="D118">
        <v>10002739</v>
      </c>
      <c r="E118" t="s">
        <v>48</v>
      </c>
      <c r="F118" s="6">
        <v>43160</v>
      </c>
      <c r="G118" s="3">
        <v>0.69508101851851845</v>
      </c>
      <c r="H118" t="s">
        <v>12</v>
      </c>
      <c r="I118" t="s">
        <v>15</v>
      </c>
      <c r="J118" s="5">
        <v>0.71796171296296285</v>
      </c>
      <c r="K118" s="5">
        <v>0.75264643518518504</v>
      </c>
      <c r="M118" s="3">
        <f t="shared" si="6"/>
        <v>1.4467592592591894E-3</v>
      </c>
      <c r="N118" s="4">
        <f t="shared" si="7"/>
        <v>2.0833333333332327</v>
      </c>
      <c r="P118" s="5">
        <f t="shared" si="4"/>
        <v>3.4684722222222186E-2</v>
      </c>
      <c r="Q118" s="4">
        <f t="shared" si="5"/>
        <v>49.945999999999948</v>
      </c>
    </row>
    <row r="119" spans="1:17">
      <c r="A119">
        <v>2203014342</v>
      </c>
      <c r="B119">
        <v>7007400742</v>
      </c>
      <c r="C119">
        <v>30029534</v>
      </c>
      <c r="D119">
        <v>10011665</v>
      </c>
      <c r="E119" t="s">
        <v>94</v>
      </c>
      <c r="F119" s="6">
        <v>43160</v>
      </c>
      <c r="G119" s="3">
        <v>0.70155092592592594</v>
      </c>
      <c r="H119" t="s">
        <v>12</v>
      </c>
      <c r="I119" t="s">
        <v>15</v>
      </c>
      <c r="J119" s="5">
        <v>0.72260307870370366</v>
      </c>
      <c r="K119" s="5">
        <v>0.75730217592592586</v>
      </c>
      <c r="M119" s="3">
        <f t="shared" si="6"/>
        <v>6.4699074074074936E-3</v>
      </c>
      <c r="N119" s="4">
        <f t="shared" si="7"/>
        <v>9.3166666666667908</v>
      </c>
      <c r="P119" s="5">
        <f t="shared" si="4"/>
        <v>3.4699097222222197E-2</v>
      </c>
      <c r="Q119" s="4">
        <f t="shared" si="5"/>
        <v>49.96669999999996</v>
      </c>
    </row>
    <row r="120" spans="1:17">
      <c r="A120">
        <v>2203014347</v>
      </c>
      <c r="B120">
        <v>7007400755</v>
      </c>
      <c r="C120">
        <v>30029534</v>
      </c>
      <c r="D120">
        <v>10011665</v>
      </c>
      <c r="E120" t="s">
        <v>95</v>
      </c>
      <c r="F120" s="6">
        <v>43160</v>
      </c>
      <c r="G120" s="3">
        <v>0.70341435185185175</v>
      </c>
      <c r="H120" t="s">
        <v>12</v>
      </c>
      <c r="I120" t="s">
        <v>15</v>
      </c>
      <c r="J120" s="5">
        <v>0.72557949074074068</v>
      </c>
      <c r="K120" s="5">
        <v>0.76030046296296294</v>
      </c>
      <c r="M120" s="3">
        <f t="shared" si="6"/>
        <v>1.8634259259258101E-3</v>
      </c>
      <c r="N120" s="4">
        <f t="shared" si="7"/>
        <v>2.6833333333331666</v>
      </c>
      <c r="P120" s="5">
        <f t="shared" si="4"/>
        <v>3.4720972222222257E-2</v>
      </c>
      <c r="Q120" s="4">
        <f t="shared" si="5"/>
        <v>49.998200000000054</v>
      </c>
    </row>
    <row r="121" spans="1:17">
      <c r="A121">
        <v>2203014377</v>
      </c>
      <c r="B121">
        <v>7007398716</v>
      </c>
      <c r="C121">
        <v>10008093</v>
      </c>
      <c r="D121">
        <v>10008093</v>
      </c>
      <c r="E121" t="s">
        <v>17</v>
      </c>
      <c r="F121" s="6">
        <v>43160</v>
      </c>
      <c r="G121" s="3">
        <v>0.71736111111111101</v>
      </c>
      <c r="H121" t="s">
        <v>12</v>
      </c>
      <c r="I121" t="s">
        <v>15</v>
      </c>
      <c r="J121" s="5">
        <v>0.74256798611111097</v>
      </c>
      <c r="K121" s="5">
        <v>0.77421361111111098</v>
      </c>
      <c r="M121" s="3">
        <f t="shared" si="6"/>
        <v>1.3946759259259256E-2</v>
      </c>
      <c r="N121" s="4">
        <f t="shared" si="7"/>
        <v>20.083333333333329</v>
      </c>
      <c r="P121" s="5">
        <f t="shared" si="4"/>
        <v>3.1645625000000011E-2</v>
      </c>
      <c r="Q121" s="4">
        <f t="shared" si="5"/>
        <v>45.569700000000012</v>
      </c>
    </row>
    <row r="122" spans="1:17">
      <c r="A122">
        <v>2203014392</v>
      </c>
      <c r="B122">
        <v>7007399498</v>
      </c>
      <c r="C122">
        <v>10003041</v>
      </c>
      <c r="D122">
        <v>10003041</v>
      </c>
      <c r="E122" t="s">
        <v>60</v>
      </c>
      <c r="F122" s="6">
        <v>43160</v>
      </c>
      <c r="G122" s="3">
        <v>0.72287037037037039</v>
      </c>
      <c r="H122" t="s">
        <v>12</v>
      </c>
      <c r="I122" t="s">
        <v>15</v>
      </c>
      <c r="J122" s="5">
        <v>0.74766571759259259</v>
      </c>
      <c r="K122" s="5">
        <v>0.7803081481481482</v>
      </c>
      <c r="M122" s="3">
        <f t="shared" si="6"/>
        <v>5.5092592592593803E-3</v>
      </c>
      <c r="N122" s="4">
        <f t="shared" si="7"/>
        <v>7.9333333333335077</v>
      </c>
      <c r="P122" s="5">
        <f t="shared" si="4"/>
        <v>3.2642430555555602E-2</v>
      </c>
      <c r="Q122" s="4">
        <f t="shared" si="5"/>
        <v>47.00510000000007</v>
      </c>
    </row>
    <row r="123" spans="1:17">
      <c r="A123">
        <v>2203014447</v>
      </c>
      <c r="B123">
        <v>7007396934</v>
      </c>
      <c r="C123">
        <v>30003313</v>
      </c>
      <c r="D123">
        <v>10002127</v>
      </c>
      <c r="E123" t="s">
        <v>54</v>
      </c>
      <c r="F123" s="6">
        <v>43160</v>
      </c>
      <c r="G123" s="3">
        <v>0.77118055555555554</v>
      </c>
      <c r="H123" t="s">
        <v>12</v>
      </c>
      <c r="I123" t="s">
        <v>15</v>
      </c>
      <c r="J123" s="5">
        <v>0.79218472222222225</v>
      </c>
      <c r="K123" s="5">
        <v>0.82679256944444446</v>
      </c>
      <c r="M123" s="3">
        <f t="shared" si="6"/>
        <v>4.831018518518515E-2</v>
      </c>
      <c r="N123" s="4">
        <f t="shared" si="7"/>
        <v>69.56666666666662</v>
      </c>
      <c r="P123" s="5">
        <f t="shared" si="4"/>
        <v>3.460784722222221E-2</v>
      </c>
      <c r="Q123" s="4">
        <f t="shared" si="5"/>
        <v>49.835299999999982</v>
      </c>
    </row>
    <row r="124" spans="1:17">
      <c r="A124">
        <v>2203014502</v>
      </c>
      <c r="B124">
        <v>7007400210</v>
      </c>
      <c r="C124">
        <v>30020706</v>
      </c>
      <c r="D124">
        <v>10002018</v>
      </c>
      <c r="E124" t="s">
        <v>32</v>
      </c>
      <c r="F124" s="6">
        <v>43160</v>
      </c>
      <c r="G124" s="3">
        <v>0.78509259259259256</v>
      </c>
      <c r="H124" t="s">
        <v>12</v>
      </c>
      <c r="I124" t="s">
        <v>15</v>
      </c>
      <c r="J124" s="5">
        <v>0.80784689814814814</v>
      </c>
      <c r="K124" s="5">
        <v>0.8410761342592592</v>
      </c>
      <c r="M124" s="3">
        <f t="shared" si="6"/>
        <v>1.3912037037037028E-2</v>
      </c>
      <c r="N124" s="4">
        <f t="shared" si="7"/>
        <v>20.033333333333321</v>
      </c>
      <c r="P124" s="5">
        <f t="shared" si="4"/>
        <v>3.322923611111106E-2</v>
      </c>
      <c r="Q124" s="4">
        <f t="shared" si="5"/>
        <v>47.850099999999927</v>
      </c>
    </row>
    <row r="125" spans="1:17">
      <c r="A125">
        <v>2203014508</v>
      </c>
      <c r="B125">
        <v>7007396745</v>
      </c>
      <c r="C125">
        <v>30001090</v>
      </c>
      <c r="D125">
        <v>10001206</v>
      </c>
      <c r="E125" t="s">
        <v>40</v>
      </c>
      <c r="F125" s="6">
        <v>43160</v>
      </c>
      <c r="G125" s="3">
        <v>0.79111111111111121</v>
      </c>
      <c r="H125" t="s">
        <v>12</v>
      </c>
      <c r="I125" t="s">
        <v>15</v>
      </c>
      <c r="J125" s="5">
        <v>0.81408611111111118</v>
      </c>
      <c r="K125" s="5">
        <v>0.84748048611111115</v>
      </c>
      <c r="M125" s="3">
        <f t="shared" si="6"/>
        <v>6.0185185185186452E-3</v>
      </c>
      <c r="N125" s="4">
        <f t="shared" si="7"/>
        <v>8.666666666666849</v>
      </c>
      <c r="P125" s="5">
        <f t="shared" si="4"/>
        <v>3.3394374999999976E-2</v>
      </c>
      <c r="Q125" s="4">
        <f t="shared" si="5"/>
        <v>48.087899999999962</v>
      </c>
    </row>
    <row r="126" spans="1:17">
      <c r="A126">
        <v>2203014598</v>
      </c>
      <c r="B126">
        <v>7007396973</v>
      </c>
      <c r="C126">
        <v>30022899</v>
      </c>
      <c r="D126">
        <v>10000923</v>
      </c>
      <c r="E126" t="s">
        <v>64</v>
      </c>
      <c r="F126" s="6">
        <v>43160</v>
      </c>
      <c r="G126" s="3">
        <v>0.823125</v>
      </c>
      <c r="H126" t="s">
        <v>12</v>
      </c>
      <c r="I126" t="s">
        <v>15</v>
      </c>
      <c r="J126" s="5">
        <v>0.84338256944444445</v>
      </c>
      <c r="K126" s="5">
        <v>0.86893937499999996</v>
      </c>
      <c r="M126" s="3">
        <f t="shared" si="6"/>
        <v>3.2013888888888786E-2</v>
      </c>
      <c r="N126" s="4">
        <f t="shared" si="7"/>
        <v>46.099999999999852</v>
      </c>
      <c r="P126" s="5">
        <f t="shared" si="4"/>
        <v>2.5556805555555506E-2</v>
      </c>
      <c r="Q126" s="4">
        <f t="shared" si="5"/>
        <v>36.801799999999929</v>
      </c>
    </row>
    <row r="127" spans="1:17">
      <c r="A127">
        <v>2203014842</v>
      </c>
      <c r="B127">
        <v>7007401317</v>
      </c>
      <c r="C127">
        <v>30038390</v>
      </c>
      <c r="D127">
        <v>10003964</v>
      </c>
      <c r="E127" t="s">
        <v>96</v>
      </c>
      <c r="F127" s="6">
        <v>43161</v>
      </c>
      <c r="G127" s="3">
        <v>4.2708333333333339E-3</v>
      </c>
      <c r="H127" t="s">
        <v>12</v>
      </c>
      <c r="I127" t="s">
        <v>13</v>
      </c>
      <c r="J127" s="5">
        <v>2.5284513888888888E-2</v>
      </c>
      <c r="K127" s="5">
        <v>5.9415902777777779E-2</v>
      </c>
      <c r="M127" s="3">
        <f t="shared" si="6"/>
        <v>0.18114583333333323</v>
      </c>
      <c r="N127" s="4">
        <f t="shared" si="7"/>
        <v>260.84999999999985</v>
      </c>
      <c r="P127" s="5">
        <f t="shared" si="4"/>
        <v>3.4131388888888892E-2</v>
      </c>
      <c r="Q127" s="4">
        <f t="shared" si="5"/>
        <v>49.149200000000008</v>
      </c>
    </row>
    <row r="128" spans="1:17">
      <c r="A128">
        <v>2203014844</v>
      </c>
      <c r="B128">
        <v>7007401318</v>
      </c>
      <c r="C128">
        <v>30038390</v>
      </c>
      <c r="D128">
        <v>10003964</v>
      </c>
      <c r="E128" t="s">
        <v>11</v>
      </c>
      <c r="F128" s="6">
        <v>43161</v>
      </c>
      <c r="G128" s="3">
        <v>4.6064814814814814E-3</v>
      </c>
      <c r="H128" t="s">
        <v>12</v>
      </c>
      <c r="I128" t="s">
        <v>13</v>
      </c>
      <c r="J128" s="5">
        <v>2.6286273148148149E-2</v>
      </c>
      <c r="K128" s="5">
        <v>5.8715578703703711E-2</v>
      </c>
      <c r="M128" s="3">
        <f t="shared" si="6"/>
        <v>3.3564814814814742E-4</v>
      </c>
      <c r="N128" s="4">
        <f t="shared" si="7"/>
        <v>0.48333333333333228</v>
      </c>
      <c r="P128" s="5">
        <f t="shared" si="4"/>
        <v>3.2429305555555565E-2</v>
      </c>
      <c r="Q128" s="4">
        <f t="shared" si="5"/>
        <v>46.698200000000014</v>
      </c>
    </row>
    <row r="129" spans="1:17">
      <c r="A129">
        <v>2203014845</v>
      </c>
      <c r="B129">
        <v>7007401319</v>
      </c>
      <c r="C129">
        <v>30038390</v>
      </c>
      <c r="D129">
        <v>10003964</v>
      </c>
      <c r="E129" t="s">
        <v>97</v>
      </c>
      <c r="F129" s="6">
        <v>43161</v>
      </c>
      <c r="G129" s="3">
        <v>4.7337962962962958E-3</v>
      </c>
      <c r="H129" t="s">
        <v>12</v>
      </c>
      <c r="I129" t="s">
        <v>15</v>
      </c>
      <c r="J129" s="5">
        <v>2.7447962962962959E-2</v>
      </c>
      <c r="K129" s="5">
        <v>5.5682129629629623E-2</v>
      </c>
      <c r="M129" s="3">
        <f t="shared" si="6"/>
        <v>1.2731481481481448E-4</v>
      </c>
      <c r="N129" s="4">
        <f t="shared" si="7"/>
        <v>0.18333333333333285</v>
      </c>
      <c r="P129" s="5">
        <f t="shared" si="4"/>
        <v>2.8234166666666664E-2</v>
      </c>
      <c r="Q129" s="4">
        <f t="shared" si="5"/>
        <v>40.657199999999996</v>
      </c>
    </row>
    <row r="130" spans="1:17">
      <c r="A130">
        <v>2203014847</v>
      </c>
      <c r="B130">
        <v>7007401320</v>
      </c>
      <c r="C130">
        <v>30038390</v>
      </c>
      <c r="D130">
        <v>10003964</v>
      </c>
      <c r="E130" t="s">
        <v>98</v>
      </c>
      <c r="F130" s="6">
        <v>43161</v>
      </c>
      <c r="G130" s="3">
        <v>5.208333333333333E-3</v>
      </c>
      <c r="H130" t="s">
        <v>12</v>
      </c>
      <c r="I130" t="s">
        <v>15</v>
      </c>
      <c r="J130" s="5">
        <v>2.8694930555555557E-2</v>
      </c>
      <c r="K130" s="5">
        <v>5.9000416666666666E-2</v>
      </c>
      <c r="M130" s="3">
        <f t="shared" si="6"/>
        <v>4.745370370370372E-4</v>
      </c>
      <c r="N130" s="4">
        <f t="shared" si="7"/>
        <v>0.68333333333333357</v>
      </c>
      <c r="P130" s="5">
        <f t="shared" ref="P130:P193" si="8">K130-J130</f>
        <v>3.0305486111111109E-2</v>
      </c>
      <c r="Q130" s="4">
        <f t="shared" si="5"/>
        <v>43.639899999999997</v>
      </c>
    </row>
    <row r="131" spans="1:17">
      <c r="A131">
        <v>2203014850</v>
      </c>
      <c r="B131">
        <v>7007401322</v>
      </c>
      <c r="C131">
        <v>30038390</v>
      </c>
      <c r="D131">
        <v>10003964</v>
      </c>
      <c r="E131" t="s">
        <v>99</v>
      </c>
      <c r="F131" s="6">
        <v>43161</v>
      </c>
      <c r="G131" s="3">
        <v>5.8564814814814825E-3</v>
      </c>
      <c r="H131" t="s">
        <v>12</v>
      </c>
      <c r="I131" t="s">
        <v>13</v>
      </c>
      <c r="J131" s="5">
        <v>3.0219884259259262E-2</v>
      </c>
      <c r="K131" s="5">
        <v>6.4039675925925937E-2</v>
      </c>
      <c r="M131" s="3">
        <f t="shared" si="6"/>
        <v>6.4814814814814943E-4</v>
      </c>
      <c r="N131" s="4">
        <f t="shared" si="7"/>
        <v>0.93333333333333512</v>
      </c>
      <c r="P131" s="5">
        <f t="shared" si="8"/>
        <v>3.3819791666666675E-2</v>
      </c>
      <c r="Q131" s="4">
        <f t="shared" ref="Q131:Q194" si="9">P131*24*60</f>
        <v>48.700500000000005</v>
      </c>
    </row>
    <row r="132" spans="1:17">
      <c r="A132">
        <v>2203014855</v>
      </c>
      <c r="B132">
        <v>7007401324</v>
      </c>
      <c r="C132">
        <v>30038348</v>
      </c>
      <c r="D132">
        <v>10012569</v>
      </c>
      <c r="E132" t="s">
        <v>26</v>
      </c>
      <c r="F132" s="6">
        <v>43161</v>
      </c>
      <c r="G132" s="3">
        <v>1.0902777777777777E-2</v>
      </c>
      <c r="H132" t="s">
        <v>12</v>
      </c>
      <c r="I132" t="s">
        <v>15</v>
      </c>
      <c r="J132" s="5">
        <v>3.2391666666666666E-2</v>
      </c>
      <c r="K132" s="5">
        <v>6.3253055555555548E-2</v>
      </c>
      <c r="M132" s="3">
        <f t="shared" ref="M132:M195" si="10">IF(G132&gt;=G131,G132-G131,(G132+1-G131))</f>
        <v>5.0462962962962944E-3</v>
      </c>
      <c r="N132" s="4">
        <f t="shared" ref="N132:N195" si="11">M132*24*60</f>
        <v>7.2666666666666639</v>
      </c>
      <c r="P132" s="5">
        <f t="shared" si="8"/>
        <v>3.0861388888888883E-2</v>
      </c>
      <c r="Q132" s="4">
        <f t="shared" si="9"/>
        <v>44.44039999999999</v>
      </c>
    </row>
    <row r="133" spans="1:17">
      <c r="A133">
        <v>2203014862</v>
      </c>
      <c r="B133">
        <v>7007401328</v>
      </c>
      <c r="C133">
        <v>30038348</v>
      </c>
      <c r="D133">
        <v>10012569</v>
      </c>
      <c r="E133" t="s">
        <v>86</v>
      </c>
      <c r="F133" s="6">
        <v>43161</v>
      </c>
      <c r="G133" s="3">
        <v>1.4340277777777776E-2</v>
      </c>
      <c r="H133" t="s">
        <v>12</v>
      </c>
      <c r="I133" t="s">
        <v>15</v>
      </c>
      <c r="J133" s="5">
        <v>3.3042013888888888E-2</v>
      </c>
      <c r="K133" s="5">
        <v>6.4812083333333326E-2</v>
      </c>
      <c r="M133" s="3">
        <f t="shared" si="10"/>
        <v>3.4374999999999996E-3</v>
      </c>
      <c r="N133" s="4">
        <f t="shared" si="11"/>
        <v>4.9499999999999993</v>
      </c>
      <c r="P133" s="5">
        <f t="shared" si="8"/>
        <v>3.1770069444444438E-2</v>
      </c>
      <c r="Q133" s="4">
        <f t="shared" si="9"/>
        <v>45.748899999999992</v>
      </c>
    </row>
    <row r="134" spans="1:17">
      <c r="A134">
        <v>2203014898</v>
      </c>
      <c r="B134">
        <v>7007396901</v>
      </c>
      <c r="C134">
        <v>30026514</v>
      </c>
      <c r="D134">
        <v>10001609</v>
      </c>
      <c r="E134" t="s">
        <v>100</v>
      </c>
      <c r="F134" s="6">
        <v>43161</v>
      </c>
      <c r="G134" s="3">
        <v>3.6030092592592593E-2</v>
      </c>
      <c r="H134" t="s">
        <v>12</v>
      </c>
      <c r="I134" t="s">
        <v>15</v>
      </c>
      <c r="J134" s="5">
        <v>5.5878564814814818E-2</v>
      </c>
      <c r="K134" s="5">
        <v>9.0453842592592593E-2</v>
      </c>
      <c r="M134" s="3">
        <f t="shared" si="10"/>
        <v>2.1689814814814815E-2</v>
      </c>
      <c r="N134" s="4">
        <f t="shared" si="11"/>
        <v>31.233333333333334</v>
      </c>
      <c r="P134" s="5">
        <f t="shared" si="8"/>
        <v>3.4575277777777774E-2</v>
      </c>
      <c r="Q134" s="4">
        <f t="shared" si="9"/>
        <v>49.788399999999996</v>
      </c>
    </row>
    <row r="135" spans="1:17">
      <c r="A135">
        <v>2203014955</v>
      </c>
      <c r="B135">
        <v>7007399517</v>
      </c>
      <c r="C135">
        <v>10008008</v>
      </c>
      <c r="D135">
        <v>10008008</v>
      </c>
      <c r="E135" t="s">
        <v>23</v>
      </c>
      <c r="F135" s="6">
        <v>43161</v>
      </c>
      <c r="G135" s="3">
        <v>8.4108796296296293E-2</v>
      </c>
      <c r="H135" t="s">
        <v>12</v>
      </c>
      <c r="I135" t="s">
        <v>15</v>
      </c>
      <c r="J135" s="5">
        <v>0.10649039351851852</v>
      </c>
      <c r="K135" s="5">
        <v>0.13369011574074074</v>
      </c>
      <c r="M135" s="3">
        <f t="shared" si="10"/>
        <v>4.80787037037037E-2</v>
      </c>
      <c r="N135" s="4">
        <f t="shared" si="11"/>
        <v>69.23333333333332</v>
      </c>
      <c r="P135" s="5">
        <f t="shared" si="8"/>
        <v>2.7199722222222222E-2</v>
      </c>
      <c r="Q135" s="4">
        <f t="shared" si="9"/>
        <v>39.1676</v>
      </c>
    </row>
    <row r="136" spans="1:17">
      <c r="A136">
        <v>2203014958</v>
      </c>
      <c r="B136">
        <v>7007401375</v>
      </c>
      <c r="C136">
        <v>10022892</v>
      </c>
      <c r="D136">
        <v>10022892</v>
      </c>
      <c r="E136" t="s">
        <v>24</v>
      </c>
      <c r="F136" s="6">
        <v>43161</v>
      </c>
      <c r="G136" s="3">
        <v>8.5069444444444434E-2</v>
      </c>
      <c r="H136" t="s">
        <v>12</v>
      </c>
      <c r="I136" t="s">
        <v>15</v>
      </c>
      <c r="J136" s="5">
        <v>0.1076811111111111</v>
      </c>
      <c r="K136" s="5">
        <v>0.14006951388888889</v>
      </c>
      <c r="M136" s="3">
        <f t="shared" si="10"/>
        <v>9.6064814814814103E-4</v>
      </c>
      <c r="N136" s="4">
        <f t="shared" si="11"/>
        <v>1.3833333333333231</v>
      </c>
      <c r="P136" s="5">
        <f t="shared" si="8"/>
        <v>3.2388402777777783E-2</v>
      </c>
      <c r="Q136" s="4">
        <f t="shared" si="9"/>
        <v>46.639300000000006</v>
      </c>
    </row>
    <row r="137" spans="1:17">
      <c r="A137">
        <v>2203014963</v>
      </c>
      <c r="B137">
        <v>7007401376</v>
      </c>
      <c r="C137">
        <v>30038348</v>
      </c>
      <c r="D137">
        <v>10012569</v>
      </c>
      <c r="E137" t="s">
        <v>27</v>
      </c>
      <c r="F137" s="6">
        <v>43161</v>
      </c>
      <c r="G137" s="3">
        <v>8.9548611111111107E-2</v>
      </c>
      <c r="H137" t="s">
        <v>12</v>
      </c>
      <c r="I137" t="s">
        <v>15</v>
      </c>
      <c r="J137" s="5">
        <v>0.10799972222222222</v>
      </c>
      <c r="K137" s="5">
        <v>0.14173534722222222</v>
      </c>
      <c r="M137" s="3">
        <f t="shared" si="10"/>
        <v>4.479166666666673E-3</v>
      </c>
      <c r="N137" s="4">
        <f t="shared" si="11"/>
        <v>6.4500000000000091</v>
      </c>
      <c r="P137" s="5">
        <f t="shared" si="8"/>
        <v>3.3735625000000005E-2</v>
      </c>
      <c r="Q137" s="4">
        <f t="shared" si="9"/>
        <v>48.579300000000011</v>
      </c>
    </row>
    <row r="138" spans="1:17">
      <c r="A138">
        <v>2203014977</v>
      </c>
      <c r="B138">
        <v>7007399512</v>
      </c>
      <c r="C138">
        <v>30015113</v>
      </c>
      <c r="D138">
        <v>10002127</v>
      </c>
      <c r="E138" t="s">
        <v>30</v>
      </c>
      <c r="F138" s="6">
        <v>43161</v>
      </c>
      <c r="G138" s="3">
        <v>0.10211805555555555</v>
      </c>
      <c r="H138" t="s">
        <v>12</v>
      </c>
      <c r="I138" t="s">
        <v>15</v>
      </c>
      <c r="J138" s="5">
        <v>0.11928624999999998</v>
      </c>
      <c r="K138" s="5">
        <v>0.15390395833333331</v>
      </c>
      <c r="M138" s="3">
        <f t="shared" si="10"/>
        <v>1.2569444444444439E-2</v>
      </c>
      <c r="N138" s="4">
        <f t="shared" si="11"/>
        <v>18.099999999999991</v>
      </c>
      <c r="P138" s="5">
        <f t="shared" si="8"/>
        <v>3.461770833333333E-2</v>
      </c>
      <c r="Q138" s="4">
        <f t="shared" si="9"/>
        <v>49.849499999999992</v>
      </c>
    </row>
    <row r="139" spans="1:17">
      <c r="A139">
        <v>2203015006</v>
      </c>
      <c r="B139">
        <v>7007396906</v>
      </c>
      <c r="C139">
        <v>30026514</v>
      </c>
      <c r="D139">
        <v>10001609</v>
      </c>
      <c r="E139" t="s">
        <v>68</v>
      </c>
      <c r="F139" s="6">
        <v>43161</v>
      </c>
      <c r="G139" s="3">
        <v>0.11163194444444445</v>
      </c>
      <c r="H139" t="s">
        <v>12</v>
      </c>
      <c r="I139" t="s">
        <v>15</v>
      </c>
      <c r="J139" s="5">
        <v>0.13567625</v>
      </c>
      <c r="K139" s="5">
        <v>0.16818902777777778</v>
      </c>
      <c r="M139" s="3">
        <f t="shared" si="10"/>
        <v>9.513888888888905E-3</v>
      </c>
      <c r="N139" s="4">
        <f t="shared" si="11"/>
        <v>13.700000000000024</v>
      </c>
      <c r="P139" s="5">
        <f t="shared" si="8"/>
        <v>3.2512777777777779E-2</v>
      </c>
      <c r="Q139" s="4">
        <f t="shared" si="9"/>
        <v>46.818400000000004</v>
      </c>
    </row>
    <row r="140" spans="1:17">
      <c r="A140">
        <v>2203015013</v>
      </c>
      <c r="B140">
        <v>7007401387</v>
      </c>
      <c r="C140">
        <v>30038348</v>
      </c>
      <c r="D140">
        <v>10012569</v>
      </c>
      <c r="E140" t="s">
        <v>33</v>
      </c>
      <c r="F140" s="6">
        <v>43161</v>
      </c>
      <c r="G140" s="3">
        <v>0.11751157407407407</v>
      </c>
      <c r="H140" t="s">
        <v>12</v>
      </c>
      <c r="I140" t="s">
        <v>15</v>
      </c>
      <c r="J140" s="5">
        <v>0.13993587962962964</v>
      </c>
      <c r="K140" s="5">
        <v>0.17458094907407409</v>
      </c>
      <c r="M140" s="3">
        <f t="shared" si="10"/>
        <v>5.8796296296296235E-3</v>
      </c>
      <c r="N140" s="4">
        <f t="shared" si="11"/>
        <v>8.4666666666666579</v>
      </c>
      <c r="P140" s="5">
        <f t="shared" si="8"/>
        <v>3.4645069444444454E-2</v>
      </c>
      <c r="Q140" s="4">
        <f t="shared" si="9"/>
        <v>49.888900000000014</v>
      </c>
    </row>
    <row r="141" spans="1:17">
      <c r="A141">
        <v>2203015078</v>
      </c>
      <c r="B141">
        <v>7007401405</v>
      </c>
      <c r="C141">
        <v>30038347</v>
      </c>
      <c r="D141">
        <v>10012717</v>
      </c>
      <c r="E141" t="s">
        <v>34</v>
      </c>
      <c r="F141" s="6">
        <v>43161</v>
      </c>
      <c r="G141" s="3">
        <v>0.1572337962962963</v>
      </c>
      <c r="H141" t="s">
        <v>12</v>
      </c>
      <c r="I141" t="s">
        <v>15</v>
      </c>
      <c r="J141" s="5">
        <v>0.17662358796296296</v>
      </c>
      <c r="K141" s="5">
        <v>0.20438608796296295</v>
      </c>
      <c r="M141" s="3">
        <f t="shared" si="10"/>
        <v>3.9722222222222228E-2</v>
      </c>
      <c r="N141" s="4">
        <f t="shared" si="11"/>
        <v>57.20000000000001</v>
      </c>
      <c r="P141" s="5">
        <f t="shared" si="8"/>
        <v>2.7762499999999996E-2</v>
      </c>
      <c r="Q141" s="4">
        <f t="shared" si="9"/>
        <v>39.977999999999994</v>
      </c>
    </row>
    <row r="142" spans="1:17">
      <c r="A142">
        <v>2203015088</v>
      </c>
      <c r="B142">
        <v>7007401411</v>
      </c>
      <c r="C142">
        <v>30038348</v>
      </c>
      <c r="D142">
        <v>10012569</v>
      </c>
      <c r="E142" t="s">
        <v>101</v>
      </c>
      <c r="F142" s="6">
        <v>43161</v>
      </c>
      <c r="G142" s="3">
        <v>0.16377314814814814</v>
      </c>
      <c r="H142" t="s">
        <v>12</v>
      </c>
      <c r="I142" t="s">
        <v>15</v>
      </c>
      <c r="J142" s="5">
        <v>0.18446766203703702</v>
      </c>
      <c r="K142" s="5">
        <v>0.2173478009259259</v>
      </c>
      <c r="M142" s="3">
        <f t="shared" si="10"/>
        <v>6.5393518518518379E-3</v>
      </c>
      <c r="N142" s="4">
        <f t="shared" si="11"/>
        <v>9.4166666666666465</v>
      </c>
      <c r="P142" s="5">
        <f t="shared" si="8"/>
        <v>3.2880138888888882E-2</v>
      </c>
      <c r="Q142" s="4">
        <f t="shared" si="9"/>
        <v>47.347399999999993</v>
      </c>
    </row>
    <row r="143" spans="1:17">
      <c r="A143">
        <v>2203015095</v>
      </c>
      <c r="B143">
        <v>7007401415</v>
      </c>
      <c r="C143">
        <v>30038348</v>
      </c>
      <c r="D143">
        <v>10012569</v>
      </c>
      <c r="E143" t="s">
        <v>22</v>
      </c>
      <c r="F143" s="6">
        <v>43161</v>
      </c>
      <c r="G143" s="3">
        <v>0.16849537037037035</v>
      </c>
      <c r="H143" t="s">
        <v>12</v>
      </c>
      <c r="I143" t="s">
        <v>15</v>
      </c>
      <c r="J143" s="5">
        <v>0.18992293981481478</v>
      </c>
      <c r="K143" s="5">
        <v>0.22438523148148146</v>
      </c>
      <c r="M143" s="3">
        <f t="shared" si="10"/>
        <v>4.722222222222211E-3</v>
      </c>
      <c r="N143" s="4">
        <f t="shared" si="11"/>
        <v>6.7999999999999838</v>
      </c>
      <c r="P143" s="5">
        <f t="shared" si="8"/>
        <v>3.4462291666666672E-2</v>
      </c>
      <c r="Q143" s="4">
        <f t="shared" si="9"/>
        <v>49.625700000000009</v>
      </c>
    </row>
    <row r="144" spans="1:17">
      <c r="A144">
        <v>2203015166</v>
      </c>
      <c r="B144">
        <v>7007396593</v>
      </c>
      <c r="C144">
        <v>10020965</v>
      </c>
      <c r="D144">
        <v>10020965</v>
      </c>
      <c r="E144" t="s">
        <v>38</v>
      </c>
      <c r="F144" s="6">
        <v>43161</v>
      </c>
      <c r="G144" s="3">
        <v>0.2519675925925926</v>
      </c>
      <c r="H144" t="s">
        <v>12</v>
      </c>
      <c r="I144" t="s">
        <v>15</v>
      </c>
      <c r="J144" s="5">
        <v>0.27349550925925925</v>
      </c>
      <c r="K144" s="5">
        <v>0.30813870370370372</v>
      </c>
      <c r="M144" s="3">
        <f t="shared" si="10"/>
        <v>8.3472222222222253E-2</v>
      </c>
      <c r="N144" s="4">
        <f t="shared" si="11"/>
        <v>120.20000000000003</v>
      </c>
      <c r="P144" s="5">
        <f t="shared" si="8"/>
        <v>3.4643194444444469E-2</v>
      </c>
      <c r="Q144" s="4">
        <f t="shared" si="9"/>
        <v>49.886200000000038</v>
      </c>
    </row>
    <row r="145" spans="1:17">
      <c r="A145">
        <v>2203015168</v>
      </c>
      <c r="B145">
        <v>7007401449</v>
      </c>
      <c r="C145">
        <v>10002913</v>
      </c>
      <c r="D145">
        <v>10002913</v>
      </c>
      <c r="E145" t="s">
        <v>102</v>
      </c>
      <c r="F145" s="6">
        <v>43161</v>
      </c>
      <c r="G145" s="3">
        <v>0.25208333333333333</v>
      </c>
      <c r="H145" t="s">
        <v>12</v>
      </c>
      <c r="I145" t="s">
        <v>15</v>
      </c>
      <c r="J145" s="5">
        <v>0.27371763888888889</v>
      </c>
      <c r="K145" s="5">
        <v>0.30658020833333333</v>
      </c>
      <c r="M145" s="3">
        <f t="shared" si="10"/>
        <v>1.1574074074072183E-4</v>
      </c>
      <c r="N145" s="4">
        <f t="shared" si="11"/>
        <v>0.16666666666663943</v>
      </c>
      <c r="P145" s="5">
        <f t="shared" si="8"/>
        <v>3.2862569444444434E-2</v>
      </c>
      <c r="Q145" s="4">
        <f t="shared" si="9"/>
        <v>47.322099999999985</v>
      </c>
    </row>
    <row r="146" spans="1:17">
      <c r="A146">
        <v>2203015172</v>
      </c>
      <c r="B146">
        <v>7007396948</v>
      </c>
      <c r="C146">
        <v>30040971</v>
      </c>
      <c r="D146">
        <v>10020711</v>
      </c>
      <c r="E146" t="s">
        <v>32</v>
      </c>
      <c r="F146" s="6">
        <v>43161</v>
      </c>
      <c r="G146" s="3">
        <v>0.25254629629629627</v>
      </c>
      <c r="H146" t="s">
        <v>12</v>
      </c>
      <c r="I146" t="s">
        <v>15</v>
      </c>
      <c r="J146" s="5">
        <v>0.27441546296296293</v>
      </c>
      <c r="K146" s="5">
        <v>0.30828351851851848</v>
      </c>
      <c r="M146" s="3">
        <f t="shared" si="10"/>
        <v>4.6296296296294281E-4</v>
      </c>
      <c r="N146" s="4">
        <f t="shared" si="11"/>
        <v>0.66666666666663765</v>
      </c>
      <c r="P146" s="5">
        <f t="shared" si="8"/>
        <v>3.3868055555555554E-2</v>
      </c>
      <c r="Q146" s="4">
        <f t="shared" si="9"/>
        <v>48.769999999999996</v>
      </c>
    </row>
    <row r="147" spans="1:17">
      <c r="A147">
        <v>2203015175</v>
      </c>
      <c r="B147">
        <v>7007401453</v>
      </c>
      <c r="C147">
        <v>30038390</v>
      </c>
      <c r="D147">
        <v>10003964</v>
      </c>
      <c r="E147" t="s">
        <v>29</v>
      </c>
      <c r="F147" s="6">
        <v>43161</v>
      </c>
      <c r="G147" s="3">
        <v>0.25318287037037041</v>
      </c>
      <c r="H147" t="s">
        <v>12</v>
      </c>
      <c r="I147" t="s">
        <v>13</v>
      </c>
      <c r="J147" s="5">
        <v>0.27242807870370372</v>
      </c>
      <c r="K147" s="5">
        <v>0.30562037037037038</v>
      </c>
      <c r="M147" s="3">
        <f t="shared" si="10"/>
        <v>6.3657407407413658E-4</v>
      </c>
      <c r="N147" s="4">
        <f t="shared" si="11"/>
        <v>0.91666666666675667</v>
      </c>
      <c r="P147" s="5">
        <f t="shared" si="8"/>
        <v>3.3192291666666651E-2</v>
      </c>
      <c r="Q147" s="4">
        <f t="shared" si="9"/>
        <v>47.79689999999998</v>
      </c>
    </row>
    <row r="148" spans="1:17">
      <c r="A148">
        <v>2203015185</v>
      </c>
      <c r="B148">
        <v>7007401464</v>
      </c>
      <c r="C148">
        <v>30038390</v>
      </c>
      <c r="D148">
        <v>10003964</v>
      </c>
      <c r="E148" t="s">
        <v>103</v>
      </c>
      <c r="F148" s="6">
        <v>43161</v>
      </c>
      <c r="G148" s="3">
        <v>0.25486111111111109</v>
      </c>
      <c r="H148" t="s">
        <v>12</v>
      </c>
      <c r="I148" t="s">
        <v>15</v>
      </c>
      <c r="J148" s="5">
        <v>0.27794034722222222</v>
      </c>
      <c r="K148" s="5">
        <v>0.31233993055555553</v>
      </c>
      <c r="M148" s="3">
        <f t="shared" si="10"/>
        <v>1.6782407407406885E-3</v>
      </c>
      <c r="N148" s="4">
        <f t="shared" si="11"/>
        <v>2.4166666666665915</v>
      </c>
      <c r="P148" s="5">
        <f t="shared" si="8"/>
        <v>3.4399583333333317E-2</v>
      </c>
      <c r="Q148" s="4">
        <f t="shared" si="9"/>
        <v>49.535399999999974</v>
      </c>
    </row>
    <row r="149" spans="1:17">
      <c r="A149">
        <v>2203015187</v>
      </c>
      <c r="B149">
        <v>7007396713</v>
      </c>
      <c r="C149">
        <v>30013992</v>
      </c>
      <c r="D149">
        <v>10002941</v>
      </c>
      <c r="E149" t="s">
        <v>41</v>
      </c>
      <c r="F149" s="6">
        <v>43161</v>
      </c>
      <c r="G149" s="3">
        <v>0.25510416666666663</v>
      </c>
      <c r="H149" t="s">
        <v>12</v>
      </c>
      <c r="I149" t="s">
        <v>15</v>
      </c>
      <c r="J149" s="5">
        <v>0.27690520833333332</v>
      </c>
      <c r="K149" s="5">
        <v>0.31031784722222222</v>
      </c>
      <c r="M149" s="3">
        <f t="shared" si="10"/>
        <v>2.4305555555553804E-4</v>
      </c>
      <c r="N149" s="4">
        <f t="shared" si="11"/>
        <v>0.34999999999997478</v>
      </c>
      <c r="P149" s="5">
        <f t="shared" si="8"/>
        <v>3.3412638888888901E-2</v>
      </c>
      <c r="Q149" s="4">
        <f t="shared" si="9"/>
        <v>48.114200000000018</v>
      </c>
    </row>
    <row r="150" spans="1:17">
      <c r="A150">
        <v>2203015189</v>
      </c>
      <c r="B150">
        <v>7007396724</v>
      </c>
      <c r="C150">
        <v>30042181</v>
      </c>
      <c r="D150">
        <v>10021809</v>
      </c>
      <c r="E150" t="s">
        <v>35</v>
      </c>
      <c r="F150" s="6">
        <v>43161</v>
      </c>
      <c r="G150" s="3">
        <v>0.25552083333333336</v>
      </c>
      <c r="H150" t="s">
        <v>12</v>
      </c>
      <c r="I150" t="s">
        <v>15</v>
      </c>
      <c r="J150" s="5">
        <v>0.27605479166666669</v>
      </c>
      <c r="K150" s="5">
        <v>0.30409069444444448</v>
      </c>
      <c r="M150" s="3">
        <f t="shared" si="10"/>
        <v>4.166666666667318E-4</v>
      </c>
      <c r="N150" s="4">
        <f t="shared" si="11"/>
        <v>0.60000000000009379</v>
      </c>
      <c r="P150" s="5">
        <f t="shared" si="8"/>
        <v>2.8035902777777788E-2</v>
      </c>
      <c r="Q150" s="4">
        <f t="shared" si="9"/>
        <v>40.371700000000018</v>
      </c>
    </row>
    <row r="151" spans="1:17">
      <c r="A151">
        <v>2203015197</v>
      </c>
      <c r="B151">
        <v>7007396576</v>
      </c>
      <c r="C151">
        <v>10002256</v>
      </c>
      <c r="D151">
        <v>10002256</v>
      </c>
      <c r="E151" t="s">
        <v>56</v>
      </c>
      <c r="F151" s="6">
        <v>43161</v>
      </c>
      <c r="G151" s="3">
        <v>0.25862268518518522</v>
      </c>
      <c r="H151" t="s">
        <v>12</v>
      </c>
      <c r="I151" t="s">
        <v>15</v>
      </c>
      <c r="J151" s="5">
        <v>0.27875608796296297</v>
      </c>
      <c r="K151" s="5">
        <v>0.3132726851851852</v>
      </c>
      <c r="M151" s="3">
        <f t="shared" si="10"/>
        <v>3.1018518518518556E-3</v>
      </c>
      <c r="N151" s="4">
        <f t="shared" si="11"/>
        <v>4.4666666666666721</v>
      </c>
      <c r="P151" s="5">
        <f t="shared" si="8"/>
        <v>3.4516597222222223E-2</v>
      </c>
      <c r="Q151" s="4">
        <f t="shared" si="9"/>
        <v>49.703900000000004</v>
      </c>
    </row>
    <row r="152" spans="1:17">
      <c r="A152">
        <v>2203015209</v>
      </c>
      <c r="B152">
        <v>7007401474</v>
      </c>
      <c r="C152">
        <v>30038348</v>
      </c>
      <c r="D152">
        <v>10012569</v>
      </c>
      <c r="E152" t="s">
        <v>104</v>
      </c>
      <c r="F152" s="6">
        <v>43161</v>
      </c>
      <c r="G152" s="3">
        <v>0.26195601851851852</v>
      </c>
      <c r="H152" t="s">
        <v>12</v>
      </c>
      <c r="I152" t="s">
        <v>15</v>
      </c>
      <c r="J152" s="5">
        <v>0.2805097685185185</v>
      </c>
      <c r="K152" s="5">
        <v>0.31523018518518514</v>
      </c>
      <c r="M152" s="3">
        <f t="shared" si="10"/>
        <v>3.3333333333332993E-3</v>
      </c>
      <c r="N152" s="4">
        <f t="shared" si="11"/>
        <v>4.799999999999951</v>
      </c>
      <c r="P152" s="5">
        <f t="shared" si="8"/>
        <v>3.4720416666666643E-2</v>
      </c>
      <c r="Q152" s="4">
        <f t="shared" si="9"/>
        <v>49.997399999999963</v>
      </c>
    </row>
    <row r="153" spans="1:17">
      <c r="A153">
        <v>2203015212</v>
      </c>
      <c r="B153">
        <v>7007396660</v>
      </c>
      <c r="C153">
        <v>30030400</v>
      </c>
      <c r="D153">
        <v>10011816</v>
      </c>
      <c r="E153" t="s">
        <v>49</v>
      </c>
      <c r="F153" s="6">
        <v>43161</v>
      </c>
      <c r="G153" s="3">
        <v>0.26250000000000001</v>
      </c>
      <c r="H153" t="s">
        <v>12</v>
      </c>
      <c r="I153" t="s">
        <v>15</v>
      </c>
      <c r="J153" s="5">
        <v>0.28471486111111111</v>
      </c>
      <c r="K153" s="5">
        <v>0.30742743055555555</v>
      </c>
      <c r="M153" s="3">
        <f t="shared" si="10"/>
        <v>5.439814814814925E-4</v>
      </c>
      <c r="N153" s="4">
        <f t="shared" si="11"/>
        <v>0.7833333333333492</v>
      </c>
      <c r="P153" s="5">
        <f t="shared" si="8"/>
        <v>2.2712569444444441E-2</v>
      </c>
      <c r="Q153" s="4">
        <f t="shared" si="9"/>
        <v>32.706099999999992</v>
      </c>
    </row>
    <row r="154" spans="1:17">
      <c r="A154">
        <v>2203015219</v>
      </c>
      <c r="B154">
        <v>7007396920</v>
      </c>
      <c r="C154">
        <v>10001126</v>
      </c>
      <c r="D154">
        <v>10001126</v>
      </c>
      <c r="E154" t="s">
        <v>53</v>
      </c>
      <c r="F154" s="6">
        <v>43161</v>
      </c>
      <c r="G154" s="3">
        <v>0.26400462962962962</v>
      </c>
      <c r="H154" t="s">
        <v>12</v>
      </c>
      <c r="I154" t="s">
        <v>15</v>
      </c>
      <c r="J154" s="5">
        <v>0.2815741435185185</v>
      </c>
      <c r="K154" s="5">
        <v>0.31627942129629627</v>
      </c>
      <c r="M154" s="3">
        <f t="shared" si="10"/>
        <v>1.5046296296296058E-3</v>
      </c>
      <c r="N154" s="4">
        <f t="shared" si="11"/>
        <v>2.1666666666666323</v>
      </c>
      <c r="P154" s="5">
        <f t="shared" si="8"/>
        <v>3.4705277777777765E-2</v>
      </c>
      <c r="Q154" s="4">
        <f t="shared" si="9"/>
        <v>49.975599999999986</v>
      </c>
    </row>
    <row r="155" spans="1:17">
      <c r="A155">
        <v>2203015234</v>
      </c>
      <c r="B155">
        <v>7007396984</v>
      </c>
      <c r="C155">
        <v>10011002</v>
      </c>
      <c r="D155">
        <v>10011002</v>
      </c>
      <c r="E155" t="s">
        <v>46</v>
      </c>
      <c r="F155" s="6">
        <v>43161</v>
      </c>
      <c r="G155" s="3">
        <v>0.26686342592592593</v>
      </c>
      <c r="H155" t="s">
        <v>12</v>
      </c>
      <c r="I155" t="s">
        <v>15</v>
      </c>
      <c r="J155" s="5">
        <v>0.28697127314814813</v>
      </c>
      <c r="K155" s="5">
        <v>0.31765599537037037</v>
      </c>
      <c r="M155" s="3">
        <f t="shared" si="10"/>
        <v>2.8587962962963176E-3</v>
      </c>
      <c r="N155" s="4">
        <f t="shared" si="11"/>
        <v>4.1166666666666973</v>
      </c>
      <c r="P155" s="5">
        <f t="shared" si="8"/>
        <v>3.0684722222222238E-2</v>
      </c>
      <c r="Q155" s="4">
        <f t="shared" si="9"/>
        <v>44.186000000000021</v>
      </c>
    </row>
    <row r="156" spans="1:17">
      <c r="A156">
        <v>2203015246</v>
      </c>
      <c r="B156">
        <v>7007401491</v>
      </c>
      <c r="C156">
        <v>30038362</v>
      </c>
      <c r="D156">
        <v>10011280</v>
      </c>
      <c r="E156" t="s">
        <v>47</v>
      </c>
      <c r="F156" s="6">
        <v>43161</v>
      </c>
      <c r="G156" s="3">
        <v>0.26967592592592593</v>
      </c>
      <c r="H156" t="s">
        <v>12</v>
      </c>
      <c r="I156" t="s">
        <v>13</v>
      </c>
      <c r="J156" s="5">
        <v>0.29065821759259258</v>
      </c>
      <c r="K156" s="5">
        <v>0.32268106481481479</v>
      </c>
      <c r="M156" s="3">
        <f t="shared" si="10"/>
        <v>2.8124999999999956E-3</v>
      </c>
      <c r="N156" s="4">
        <f t="shared" si="11"/>
        <v>4.0499999999999936</v>
      </c>
      <c r="P156" s="5">
        <f t="shared" si="8"/>
        <v>3.2022847222222206E-2</v>
      </c>
      <c r="Q156" s="4">
        <f t="shared" si="9"/>
        <v>46.112899999999975</v>
      </c>
    </row>
    <row r="157" spans="1:17">
      <c r="A157">
        <v>2203015259</v>
      </c>
      <c r="B157">
        <v>7007396911</v>
      </c>
      <c r="C157">
        <v>30032380</v>
      </c>
      <c r="D157">
        <v>10001601</v>
      </c>
      <c r="E157" t="s">
        <v>45</v>
      </c>
      <c r="F157" s="6">
        <v>43161</v>
      </c>
      <c r="G157" s="3">
        <v>0.27150462962962962</v>
      </c>
      <c r="H157" t="s">
        <v>12</v>
      </c>
      <c r="I157" t="s">
        <v>15</v>
      </c>
      <c r="J157" s="5">
        <v>0.29525539351851848</v>
      </c>
      <c r="K157" s="5">
        <v>0.3167935185185185</v>
      </c>
      <c r="M157" s="3">
        <f t="shared" si="10"/>
        <v>1.8287037037036935E-3</v>
      </c>
      <c r="N157" s="4">
        <f t="shared" si="11"/>
        <v>2.6333333333333186</v>
      </c>
      <c r="P157" s="5">
        <f t="shared" si="8"/>
        <v>2.1538125000000019E-2</v>
      </c>
      <c r="Q157" s="4">
        <f t="shared" si="9"/>
        <v>31.014900000000026</v>
      </c>
    </row>
    <row r="158" spans="1:17">
      <c r="A158">
        <v>2203015272</v>
      </c>
      <c r="B158">
        <v>7007396854</v>
      </c>
      <c r="C158">
        <v>10007214</v>
      </c>
      <c r="D158">
        <v>10007214</v>
      </c>
      <c r="E158" t="s">
        <v>43</v>
      </c>
      <c r="F158" s="6">
        <v>43161</v>
      </c>
      <c r="G158" s="3">
        <v>0.27532407407407405</v>
      </c>
      <c r="H158" t="s">
        <v>12</v>
      </c>
      <c r="I158" t="s">
        <v>15</v>
      </c>
      <c r="J158" s="5">
        <v>0.29925310185185183</v>
      </c>
      <c r="K158" s="5">
        <v>0.33151622685185184</v>
      </c>
      <c r="M158" s="3">
        <f t="shared" si="10"/>
        <v>3.8194444444444309E-3</v>
      </c>
      <c r="N158" s="4">
        <f t="shared" si="11"/>
        <v>5.4999999999999805</v>
      </c>
      <c r="P158" s="5">
        <f t="shared" si="8"/>
        <v>3.2263125000000004E-2</v>
      </c>
      <c r="Q158" s="4">
        <f t="shared" si="9"/>
        <v>46.458900000000007</v>
      </c>
    </row>
    <row r="159" spans="1:17">
      <c r="A159">
        <v>2203015303</v>
      </c>
      <c r="B159">
        <v>7007400793</v>
      </c>
      <c r="C159">
        <v>10001207</v>
      </c>
      <c r="D159">
        <v>10001207</v>
      </c>
      <c r="E159" t="s">
        <v>39</v>
      </c>
      <c r="F159" s="6">
        <v>43161</v>
      </c>
      <c r="G159" s="3">
        <v>0.28407407407407409</v>
      </c>
      <c r="H159" t="s">
        <v>12</v>
      </c>
      <c r="I159" t="s">
        <v>15</v>
      </c>
      <c r="J159" s="5">
        <v>0.30779393518518522</v>
      </c>
      <c r="K159" s="5">
        <v>0.34249553240740743</v>
      </c>
      <c r="M159" s="3">
        <f t="shared" si="10"/>
        <v>8.7500000000000355E-3</v>
      </c>
      <c r="N159" s="4">
        <f t="shared" si="11"/>
        <v>12.600000000000051</v>
      </c>
      <c r="P159" s="5">
        <f t="shared" si="8"/>
        <v>3.4701597222222214E-2</v>
      </c>
      <c r="Q159" s="4">
        <f t="shared" si="9"/>
        <v>49.970299999999988</v>
      </c>
    </row>
    <row r="160" spans="1:17">
      <c r="A160">
        <v>2203015305</v>
      </c>
      <c r="B160">
        <v>7007400800</v>
      </c>
      <c r="C160">
        <v>30018565</v>
      </c>
      <c r="D160">
        <v>10008995</v>
      </c>
      <c r="E160" t="s">
        <v>44</v>
      </c>
      <c r="F160" s="6">
        <v>43161</v>
      </c>
      <c r="G160" s="3">
        <v>0.28445601851851854</v>
      </c>
      <c r="H160" t="s">
        <v>12</v>
      </c>
      <c r="I160" t="s">
        <v>15</v>
      </c>
      <c r="J160" s="5">
        <v>0.30844164351851855</v>
      </c>
      <c r="K160" s="5">
        <v>0.34271692129629633</v>
      </c>
      <c r="M160" s="3">
        <f t="shared" si="10"/>
        <v>3.8194444444444864E-4</v>
      </c>
      <c r="N160" s="4">
        <f t="shared" si="11"/>
        <v>0.55000000000000604</v>
      </c>
      <c r="P160" s="5">
        <f t="shared" si="8"/>
        <v>3.427527777777778E-2</v>
      </c>
      <c r="Q160" s="4">
        <f t="shared" si="9"/>
        <v>49.356400000000001</v>
      </c>
    </row>
    <row r="161" spans="1:17">
      <c r="A161">
        <v>2203015310</v>
      </c>
      <c r="B161">
        <v>7007396915</v>
      </c>
      <c r="C161">
        <v>30002244</v>
      </c>
      <c r="D161">
        <v>10001601</v>
      </c>
      <c r="E161" t="s">
        <v>50</v>
      </c>
      <c r="F161" s="6">
        <v>43161</v>
      </c>
      <c r="G161" s="3">
        <v>0.28513888888888889</v>
      </c>
      <c r="H161" t="s">
        <v>12</v>
      </c>
      <c r="I161" t="s">
        <v>15</v>
      </c>
      <c r="J161" s="5">
        <v>0.3037522222222222</v>
      </c>
      <c r="K161" s="5">
        <v>0.33548868055555553</v>
      </c>
      <c r="M161" s="3">
        <f t="shared" si="10"/>
        <v>6.8287037037034759E-4</v>
      </c>
      <c r="N161" s="4">
        <f t="shared" si="11"/>
        <v>0.98333333333330053</v>
      </c>
      <c r="P161" s="5">
        <f t="shared" si="8"/>
        <v>3.1736458333333328E-2</v>
      </c>
      <c r="Q161" s="4">
        <f t="shared" si="9"/>
        <v>45.700499999999991</v>
      </c>
    </row>
    <row r="162" spans="1:17">
      <c r="A162">
        <v>2203015324</v>
      </c>
      <c r="B162">
        <v>7007396841</v>
      </c>
      <c r="C162">
        <v>10008836</v>
      </c>
      <c r="D162">
        <v>10008836</v>
      </c>
      <c r="E162" t="s">
        <v>105</v>
      </c>
      <c r="F162" s="6">
        <v>43161</v>
      </c>
      <c r="G162" s="3">
        <v>0.28957175925925926</v>
      </c>
      <c r="H162" t="s">
        <v>12</v>
      </c>
      <c r="I162" t="s">
        <v>15</v>
      </c>
      <c r="J162" s="5">
        <v>0.30994196759259263</v>
      </c>
      <c r="K162" s="5">
        <v>0.3445148842592593</v>
      </c>
      <c r="M162" s="3">
        <f t="shared" si="10"/>
        <v>4.4328703703703787E-3</v>
      </c>
      <c r="N162" s="4">
        <f t="shared" si="11"/>
        <v>6.3833333333333453</v>
      </c>
      <c r="P162" s="5">
        <f t="shared" si="8"/>
        <v>3.4572916666666675E-2</v>
      </c>
      <c r="Q162" s="4">
        <f t="shared" si="9"/>
        <v>49.785000000000011</v>
      </c>
    </row>
    <row r="163" spans="1:17">
      <c r="A163">
        <v>2203015329</v>
      </c>
      <c r="B163">
        <v>7007396929</v>
      </c>
      <c r="C163">
        <v>30003313</v>
      </c>
      <c r="D163">
        <v>10002127</v>
      </c>
      <c r="E163" t="s">
        <v>52</v>
      </c>
      <c r="F163" s="6">
        <v>43161</v>
      </c>
      <c r="G163" s="3">
        <v>0.29032407407407407</v>
      </c>
      <c r="H163" t="s">
        <v>12</v>
      </c>
      <c r="I163" t="s">
        <v>15</v>
      </c>
      <c r="J163" s="5">
        <v>0.31113476851851851</v>
      </c>
      <c r="K163" s="5">
        <v>0.34423261574074071</v>
      </c>
      <c r="M163" s="3">
        <f t="shared" si="10"/>
        <v>7.5231481481480289E-4</v>
      </c>
      <c r="N163" s="4">
        <f t="shared" si="11"/>
        <v>1.0833333333333162</v>
      </c>
      <c r="P163" s="5">
        <f t="shared" si="8"/>
        <v>3.3097847222222199E-2</v>
      </c>
      <c r="Q163" s="4">
        <f t="shared" si="9"/>
        <v>47.66089999999997</v>
      </c>
    </row>
    <row r="164" spans="1:17">
      <c r="A164">
        <v>2203015366</v>
      </c>
      <c r="B164">
        <v>7007396872</v>
      </c>
      <c r="C164">
        <v>10012713</v>
      </c>
      <c r="D164">
        <v>10012713</v>
      </c>
      <c r="E164" t="s">
        <v>51</v>
      </c>
      <c r="F164" s="6">
        <v>43161</v>
      </c>
      <c r="G164" s="3">
        <v>0.29649305555555555</v>
      </c>
      <c r="H164" t="s">
        <v>12</v>
      </c>
      <c r="I164" t="s">
        <v>15</v>
      </c>
      <c r="J164" s="5">
        <v>0.31463847222222224</v>
      </c>
      <c r="K164" s="5">
        <v>0.34838277777777782</v>
      </c>
      <c r="M164" s="3">
        <f t="shared" si="10"/>
        <v>6.1689814814814836E-3</v>
      </c>
      <c r="N164" s="4">
        <f t="shared" si="11"/>
        <v>8.8833333333333364</v>
      </c>
      <c r="P164" s="5">
        <f t="shared" si="8"/>
        <v>3.3744305555555576E-2</v>
      </c>
      <c r="Q164" s="4">
        <f t="shared" si="9"/>
        <v>48.591800000000028</v>
      </c>
    </row>
    <row r="165" spans="1:17">
      <c r="A165">
        <v>2203015395</v>
      </c>
      <c r="B165">
        <v>7007396567</v>
      </c>
      <c r="C165">
        <v>30022248</v>
      </c>
      <c r="D165">
        <v>10003078</v>
      </c>
      <c r="E165" t="s">
        <v>48</v>
      </c>
      <c r="F165" s="6">
        <v>43161</v>
      </c>
      <c r="G165" s="3">
        <v>0.30041666666666667</v>
      </c>
      <c r="H165" t="s">
        <v>12</v>
      </c>
      <c r="I165" t="s">
        <v>15</v>
      </c>
      <c r="J165" s="5">
        <v>0.3176377777777778</v>
      </c>
      <c r="K165" s="5">
        <v>0.34772555555555557</v>
      </c>
      <c r="M165" s="3">
        <f t="shared" si="10"/>
        <v>3.9236111111111138E-3</v>
      </c>
      <c r="N165" s="4">
        <f t="shared" si="11"/>
        <v>5.6500000000000039</v>
      </c>
      <c r="P165" s="5">
        <f t="shared" si="8"/>
        <v>3.0087777777777769E-2</v>
      </c>
      <c r="Q165" s="4">
        <f t="shared" si="9"/>
        <v>43.326399999999985</v>
      </c>
    </row>
    <row r="166" spans="1:17">
      <c r="A166">
        <v>2203015416</v>
      </c>
      <c r="B166">
        <v>7007401649</v>
      </c>
      <c r="C166">
        <v>30038348</v>
      </c>
      <c r="D166">
        <v>10012569</v>
      </c>
      <c r="E166" t="s">
        <v>25</v>
      </c>
      <c r="F166" s="6">
        <v>43161</v>
      </c>
      <c r="G166" s="3">
        <v>0.30275462962962962</v>
      </c>
      <c r="H166" t="s">
        <v>12</v>
      </c>
      <c r="I166" t="s">
        <v>15</v>
      </c>
      <c r="J166" s="5">
        <v>0.32489067129629629</v>
      </c>
      <c r="K166" s="5">
        <v>0.34348935185185187</v>
      </c>
      <c r="M166" s="3">
        <f t="shared" si="10"/>
        <v>2.3379629629629584E-3</v>
      </c>
      <c r="N166" s="4">
        <f t="shared" si="11"/>
        <v>3.36666666666666</v>
      </c>
      <c r="P166" s="5">
        <f t="shared" si="8"/>
        <v>1.859868055555558E-2</v>
      </c>
      <c r="Q166" s="4">
        <f t="shared" si="9"/>
        <v>26.782100000000035</v>
      </c>
    </row>
    <row r="167" spans="1:17">
      <c r="A167">
        <v>2203015437</v>
      </c>
      <c r="B167">
        <v>7007396883</v>
      </c>
      <c r="C167">
        <v>30025508</v>
      </c>
      <c r="D167">
        <v>10002939</v>
      </c>
      <c r="E167" t="s">
        <v>60</v>
      </c>
      <c r="F167" s="6">
        <v>43161</v>
      </c>
      <c r="G167" s="3">
        <v>0.30613425925925924</v>
      </c>
      <c r="H167" t="s">
        <v>12</v>
      </c>
      <c r="I167" t="s">
        <v>15</v>
      </c>
      <c r="J167" s="5">
        <v>0.3280282175925926</v>
      </c>
      <c r="K167" s="5">
        <v>0.36228905092592595</v>
      </c>
      <c r="M167" s="3">
        <f t="shared" si="10"/>
        <v>3.3796296296296213E-3</v>
      </c>
      <c r="N167" s="4">
        <f t="shared" si="11"/>
        <v>4.8666666666666547</v>
      </c>
      <c r="P167" s="5">
        <f t="shared" si="8"/>
        <v>3.4260833333333351E-2</v>
      </c>
      <c r="Q167" s="4">
        <f t="shared" si="9"/>
        <v>49.335600000000028</v>
      </c>
    </row>
    <row r="168" spans="1:17">
      <c r="A168">
        <v>2203015446</v>
      </c>
      <c r="B168">
        <v>7007396848</v>
      </c>
      <c r="C168">
        <v>30040542</v>
      </c>
      <c r="D168">
        <v>10005234</v>
      </c>
      <c r="E168" t="s">
        <v>59</v>
      </c>
      <c r="F168" s="6">
        <v>43161</v>
      </c>
      <c r="G168" s="3">
        <v>0.30760416666666668</v>
      </c>
      <c r="H168" t="s">
        <v>12</v>
      </c>
      <c r="I168" t="s">
        <v>15</v>
      </c>
      <c r="J168" s="5">
        <v>0.33237986111111112</v>
      </c>
      <c r="K168" s="5">
        <v>0.36579875000000001</v>
      </c>
      <c r="M168" s="3">
        <f t="shared" si="10"/>
        <v>1.4699074074074336E-3</v>
      </c>
      <c r="N168" s="4">
        <f t="shared" si="11"/>
        <v>2.1166666666667044</v>
      </c>
      <c r="P168" s="5">
        <f t="shared" si="8"/>
        <v>3.3418888888888887E-2</v>
      </c>
      <c r="Q168" s="4">
        <f t="shared" si="9"/>
        <v>48.123199999999997</v>
      </c>
    </row>
    <row r="169" spans="1:17">
      <c r="A169">
        <v>2203015458</v>
      </c>
      <c r="B169">
        <v>7007401671</v>
      </c>
      <c r="C169">
        <v>30038362</v>
      </c>
      <c r="D169">
        <v>10011280</v>
      </c>
      <c r="E169" t="s">
        <v>58</v>
      </c>
      <c r="F169" s="6">
        <v>43161</v>
      </c>
      <c r="G169" s="3">
        <v>0.30935185185185182</v>
      </c>
      <c r="H169" t="s">
        <v>12</v>
      </c>
      <c r="I169" t="s">
        <v>13</v>
      </c>
      <c r="J169" s="5">
        <v>0.33089782407407403</v>
      </c>
      <c r="K169" s="5">
        <v>0.36400782407407406</v>
      </c>
      <c r="M169" s="3">
        <f t="shared" si="10"/>
        <v>1.7476851851851438E-3</v>
      </c>
      <c r="N169" s="4">
        <f t="shared" si="11"/>
        <v>2.5166666666666071</v>
      </c>
      <c r="P169" s="5">
        <f t="shared" si="8"/>
        <v>3.3110000000000028E-2</v>
      </c>
      <c r="Q169" s="4">
        <f t="shared" si="9"/>
        <v>47.678400000000039</v>
      </c>
    </row>
    <row r="170" spans="1:17">
      <c r="A170">
        <v>2203015503</v>
      </c>
      <c r="B170">
        <v>7007396582</v>
      </c>
      <c r="C170">
        <v>30020702</v>
      </c>
      <c r="D170">
        <v>10002018</v>
      </c>
      <c r="E170" t="s">
        <v>37</v>
      </c>
      <c r="F170" s="6">
        <v>43161</v>
      </c>
      <c r="G170" s="3">
        <v>0.3162847222222222</v>
      </c>
      <c r="H170" t="s">
        <v>12</v>
      </c>
      <c r="I170" t="s">
        <v>15</v>
      </c>
      <c r="J170" s="5">
        <v>0.33724562499999999</v>
      </c>
      <c r="K170" s="5">
        <v>0.37118166666666663</v>
      </c>
      <c r="M170" s="3">
        <f t="shared" si="10"/>
        <v>6.9328703703703809E-3</v>
      </c>
      <c r="N170" s="4">
        <f t="shared" si="11"/>
        <v>9.9833333333333485</v>
      </c>
      <c r="P170" s="5">
        <f t="shared" si="8"/>
        <v>3.3936041666666639E-2</v>
      </c>
      <c r="Q170" s="4">
        <f t="shared" si="9"/>
        <v>48.867899999999963</v>
      </c>
    </row>
    <row r="171" spans="1:17">
      <c r="A171">
        <v>2203015523</v>
      </c>
      <c r="B171">
        <v>7007401736</v>
      </c>
      <c r="C171">
        <v>30043240</v>
      </c>
      <c r="D171">
        <v>10022061</v>
      </c>
      <c r="E171" t="s">
        <v>106</v>
      </c>
      <c r="F171" s="6">
        <v>43161</v>
      </c>
      <c r="G171" s="3">
        <v>0.3205439814814815</v>
      </c>
      <c r="H171" t="s">
        <v>12</v>
      </c>
      <c r="I171" t="s">
        <v>15</v>
      </c>
      <c r="J171" s="5">
        <v>0.34018918981481483</v>
      </c>
      <c r="K171" s="5">
        <v>0.37249238425925929</v>
      </c>
      <c r="M171" s="3">
        <f t="shared" si="10"/>
        <v>4.2592592592592959E-3</v>
      </c>
      <c r="N171" s="4">
        <f t="shared" si="11"/>
        <v>6.1333333333333862</v>
      </c>
      <c r="P171" s="5">
        <f t="shared" si="8"/>
        <v>3.2303194444444461E-2</v>
      </c>
      <c r="Q171" s="4">
        <f t="shared" si="9"/>
        <v>46.516600000000025</v>
      </c>
    </row>
    <row r="172" spans="1:17">
      <c r="A172">
        <v>2203015541</v>
      </c>
      <c r="B172">
        <v>7007401746</v>
      </c>
      <c r="C172">
        <v>30038348</v>
      </c>
      <c r="D172">
        <v>10012569</v>
      </c>
      <c r="E172" t="s">
        <v>107</v>
      </c>
      <c r="F172" s="6">
        <v>43161</v>
      </c>
      <c r="G172" s="3">
        <v>0.3213657407407407</v>
      </c>
      <c r="H172" t="s">
        <v>12</v>
      </c>
      <c r="I172" t="s">
        <v>15</v>
      </c>
      <c r="J172" s="5">
        <v>0.34304914351851845</v>
      </c>
      <c r="K172" s="5">
        <v>0.37692379629629624</v>
      </c>
      <c r="M172" s="3">
        <f t="shared" si="10"/>
        <v>8.2175925925920268E-4</v>
      </c>
      <c r="N172" s="4">
        <f t="shared" si="11"/>
        <v>1.1833333333332519</v>
      </c>
      <c r="P172" s="5">
        <f t="shared" si="8"/>
        <v>3.3874652777777792E-2</v>
      </c>
      <c r="Q172" s="4">
        <f t="shared" si="9"/>
        <v>48.77950000000002</v>
      </c>
    </row>
    <row r="173" spans="1:17">
      <c r="A173">
        <v>2203015608</v>
      </c>
      <c r="B173">
        <v>7007396735</v>
      </c>
      <c r="C173">
        <v>30027174</v>
      </c>
      <c r="D173">
        <v>10011277</v>
      </c>
      <c r="E173" t="s">
        <v>57</v>
      </c>
      <c r="F173" s="6">
        <v>43161</v>
      </c>
      <c r="G173" s="3">
        <v>0.33327546296296295</v>
      </c>
      <c r="H173" t="s">
        <v>12</v>
      </c>
      <c r="I173" t="s">
        <v>15</v>
      </c>
      <c r="J173" s="5">
        <v>0.35543740740740737</v>
      </c>
      <c r="K173" s="5">
        <v>0.38995893518518515</v>
      </c>
      <c r="M173" s="3">
        <f t="shared" si="10"/>
        <v>1.1909722222222252E-2</v>
      </c>
      <c r="N173" s="4">
        <f t="shared" si="11"/>
        <v>17.150000000000041</v>
      </c>
      <c r="P173" s="5">
        <f t="shared" si="8"/>
        <v>3.4521527777777783E-2</v>
      </c>
      <c r="Q173" s="4">
        <f t="shared" si="9"/>
        <v>49.711000000000006</v>
      </c>
    </row>
    <row r="174" spans="1:17">
      <c r="A174">
        <v>2203015637</v>
      </c>
      <c r="B174">
        <v>7007401870</v>
      </c>
      <c r="C174">
        <v>30043240</v>
      </c>
      <c r="D174">
        <v>10022061</v>
      </c>
      <c r="E174" t="s">
        <v>108</v>
      </c>
      <c r="F174" s="6">
        <v>43161</v>
      </c>
      <c r="G174" s="3">
        <v>0.34184027777777781</v>
      </c>
      <c r="H174" t="s">
        <v>12</v>
      </c>
      <c r="I174" t="s">
        <v>15</v>
      </c>
      <c r="J174" s="5">
        <v>0.36584291666666668</v>
      </c>
      <c r="K174" s="5">
        <v>0.39554861111111111</v>
      </c>
      <c r="M174" s="3">
        <f t="shared" si="10"/>
        <v>8.5648148148148584E-3</v>
      </c>
      <c r="N174" s="4">
        <f t="shared" si="11"/>
        <v>12.333333333333396</v>
      </c>
      <c r="P174" s="5">
        <f t="shared" si="8"/>
        <v>2.970569444444443E-2</v>
      </c>
      <c r="Q174" s="4">
        <f t="shared" si="9"/>
        <v>42.776199999999982</v>
      </c>
    </row>
    <row r="175" spans="1:17">
      <c r="A175">
        <v>2203015695</v>
      </c>
      <c r="B175">
        <v>7007401933</v>
      </c>
      <c r="C175">
        <v>30038348</v>
      </c>
      <c r="D175">
        <v>10012569</v>
      </c>
      <c r="E175" t="s">
        <v>109</v>
      </c>
      <c r="F175" s="6">
        <v>43161</v>
      </c>
      <c r="G175" s="3">
        <v>0.35189814814814818</v>
      </c>
      <c r="H175" t="s">
        <v>12</v>
      </c>
      <c r="I175" t="s">
        <v>15</v>
      </c>
      <c r="J175" s="5">
        <v>0.37003835648148153</v>
      </c>
      <c r="K175" s="5">
        <v>0.40464349537037042</v>
      </c>
      <c r="M175" s="3">
        <f t="shared" si="10"/>
        <v>1.005787037037037E-2</v>
      </c>
      <c r="N175" s="4">
        <f t="shared" si="11"/>
        <v>14.483333333333333</v>
      </c>
      <c r="P175" s="5">
        <f t="shared" si="8"/>
        <v>3.4605138888888887E-2</v>
      </c>
      <c r="Q175" s="4">
        <f t="shared" si="9"/>
        <v>49.831399999999995</v>
      </c>
    </row>
    <row r="176" spans="1:17">
      <c r="A176">
        <v>2203015745</v>
      </c>
      <c r="B176">
        <v>7007402041</v>
      </c>
      <c r="C176">
        <v>30043240</v>
      </c>
      <c r="D176">
        <v>10022061</v>
      </c>
      <c r="E176" t="s">
        <v>110</v>
      </c>
      <c r="F176" s="6">
        <v>43161</v>
      </c>
      <c r="G176" s="3">
        <v>0.35931712962962964</v>
      </c>
      <c r="H176" t="s">
        <v>12</v>
      </c>
      <c r="I176" t="s">
        <v>15</v>
      </c>
      <c r="J176" s="5">
        <v>0.37686928240740741</v>
      </c>
      <c r="K176" s="5">
        <v>0.41159101851851854</v>
      </c>
      <c r="M176" s="3">
        <f t="shared" si="10"/>
        <v>7.418981481481457E-3</v>
      </c>
      <c r="N176" s="4">
        <f t="shared" si="11"/>
        <v>10.683333333333298</v>
      </c>
      <c r="P176" s="5">
        <f t="shared" si="8"/>
        <v>3.4721736111111123E-2</v>
      </c>
      <c r="Q176" s="4">
        <f t="shared" si="9"/>
        <v>49.999300000000019</v>
      </c>
    </row>
    <row r="177" spans="1:17">
      <c r="A177">
        <v>2203015770</v>
      </c>
      <c r="B177">
        <v>7007402096</v>
      </c>
      <c r="C177">
        <v>30038348</v>
      </c>
      <c r="D177">
        <v>10012569</v>
      </c>
      <c r="E177" t="s">
        <v>14</v>
      </c>
      <c r="F177" s="6">
        <v>43161</v>
      </c>
      <c r="G177" s="3">
        <v>0.36737268518518523</v>
      </c>
      <c r="H177" t="s">
        <v>12</v>
      </c>
      <c r="I177" t="s">
        <v>15</v>
      </c>
      <c r="J177" s="5">
        <v>0.3910262268518519</v>
      </c>
      <c r="K177" s="5">
        <v>0.42554740740740749</v>
      </c>
      <c r="M177" s="3">
        <f t="shared" si="10"/>
        <v>8.0555555555555935E-3</v>
      </c>
      <c r="N177" s="4">
        <f t="shared" si="11"/>
        <v>11.600000000000055</v>
      </c>
      <c r="P177" s="5">
        <f t="shared" si="8"/>
        <v>3.4521180555555586E-2</v>
      </c>
      <c r="Q177" s="4">
        <f t="shared" si="9"/>
        <v>49.710500000000046</v>
      </c>
    </row>
    <row r="178" spans="1:17">
      <c r="A178">
        <v>2203015789</v>
      </c>
      <c r="B178">
        <v>7007402146</v>
      </c>
      <c r="C178">
        <v>30037192</v>
      </c>
      <c r="D178">
        <v>10020738</v>
      </c>
      <c r="E178" t="s">
        <v>111</v>
      </c>
      <c r="F178" s="6">
        <v>43161</v>
      </c>
      <c r="G178" s="3">
        <v>0.37346064814814817</v>
      </c>
      <c r="H178" t="s">
        <v>12</v>
      </c>
      <c r="I178" t="s">
        <v>15</v>
      </c>
      <c r="J178" s="5">
        <v>0.39445662037037038</v>
      </c>
      <c r="K178" s="5">
        <v>0.4280335648148148</v>
      </c>
      <c r="M178" s="3">
        <f t="shared" si="10"/>
        <v>6.0879629629629339E-3</v>
      </c>
      <c r="N178" s="4">
        <f t="shared" si="11"/>
        <v>8.7666666666666249</v>
      </c>
      <c r="P178" s="5">
        <f t="shared" si="8"/>
        <v>3.3576944444444423E-2</v>
      </c>
      <c r="Q178" s="4">
        <f t="shared" si="9"/>
        <v>48.350799999999971</v>
      </c>
    </row>
    <row r="179" spans="1:17">
      <c r="A179">
        <v>2203015831</v>
      </c>
      <c r="B179">
        <v>7007396895</v>
      </c>
      <c r="C179">
        <v>30013037</v>
      </c>
      <c r="D179">
        <v>10001813</v>
      </c>
      <c r="E179" t="s">
        <v>72</v>
      </c>
      <c r="F179" s="6">
        <v>43161</v>
      </c>
      <c r="G179" s="3">
        <v>0.37829861111111113</v>
      </c>
      <c r="H179" t="s">
        <v>12</v>
      </c>
      <c r="I179" t="s">
        <v>13</v>
      </c>
      <c r="J179" s="5">
        <v>0.39842118055555559</v>
      </c>
      <c r="K179" s="5">
        <v>0.42505645833333339</v>
      </c>
      <c r="M179" s="3">
        <f t="shared" si="10"/>
        <v>4.8379629629629606E-3</v>
      </c>
      <c r="N179" s="4">
        <f t="shared" si="11"/>
        <v>6.9666666666666632</v>
      </c>
      <c r="P179" s="5">
        <f t="shared" si="8"/>
        <v>2.6635277777777799E-2</v>
      </c>
      <c r="Q179" s="4">
        <f t="shared" si="9"/>
        <v>38.354800000000033</v>
      </c>
    </row>
    <row r="180" spans="1:17">
      <c r="A180">
        <v>2203015832</v>
      </c>
      <c r="B180">
        <v>7007396684</v>
      </c>
      <c r="C180">
        <v>30033527</v>
      </c>
      <c r="D180">
        <v>10011319</v>
      </c>
      <c r="E180" t="s">
        <v>112</v>
      </c>
      <c r="F180" s="6">
        <v>43161</v>
      </c>
      <c r="G180" s="3">
        <v>0.37883101851851847</v>
      </c>
      <c r="H180" t="s">
        <v>12</v>
      </c>
      <c r="I180" t="s">
        <v>13</v>
      </c>
      <c r="J180" s="5">
        <v>0.39742331018518512</v>
      </c>
      <c r="K180" s="5">
        <v>0.43178671296296289</v>
      </c>
      <c r="M180" s="3">
        <f t="shared" si="10"/>
        <v>5.324074074073426E-4</v>
      </c>
      <c r="N180" s="4">
        <f t="shared" si="11"/>
        <v>0.76666666666657335</v>
      </c>
      <c r="P180" s="5">
        <f t="shared" si="8"/>
        <v>3.4363402777777774E-2</v>
      </c>
      <c r="Q180" s="4">
        <f t="shared" si="9"/>
        <v>49.483299999999993</v>
      </c>
    </row>
    <row r="181" spans="1:17">
      <c r="A181">
        <v>2203015868</v>
      </c>
      <c r="B181">
        <v>7007402297</v>
      </c>
      <c r="C181">
        <v>30029534</v>
      </c>
      <c r="D181">
        <v>10011665</v>
      </c>
      <c r="E181" t="s">
        <v>63</v>
      </c>
      <c r="F181" s="6">
        <v>43161</v>
      </c>
      <c r="G181" s="3">
        <v>0.38853009259259258</v>
      </c>
      <c r="H181" t="s">
        <v>12</v>
      </c>
      <c r="I181" t="s">
        <v>15</v>
      </c>
      <c r="J181" s="5">
        <v>0.41060071759259259</v>
      </c>
      <c r="K181" s="5">
        <v>0.44522780092592595</v>
      </c>
      <c r="M181" s="3">
        <f t="shared" si="10"/>
        <v>9.6990740740741099E-3</v>
      </c>
      <c r="N181" s="4">
        <f t="shared" si="11"/>
        <v>13.966666666666718</v>
      </c>
      <c r="P181" s="5">
        <f t="shared" si="8"/>
        <v>3.4627083333333364E-2</v>
      </c>
      <c r="Q181" s="4">
        <f t="shared" si="9"/>
        <v>49.863000000000042</v>
      </c>
    </row>
    <row r="182" spans="1:17">
      <c r="A182">
        <v>2203015890</v>
      </c>
      <c r="B182">
        <v>7007402340</v>
      </c>
      <c r="C182">
        <v>30038362</v>
      </c>
      <c r="D182">
        <v>10011280</v>
      </c>
      <c r="E182" t="s">
        <v>84</v>
      </c>
      <c r="F182" s="6">
        <v>43161</v>
      </c>
      <c r="G182" s="3">
        <v>0.39337962962962963</v>
      </c>
      <c r="H182" t="s">
        <v>12</v>
      </c>
      <c r="I182" t="s">
        <v>13</v>
      </c>
      <c r="J182" s="5">
        <v>0.41118699074074072</v>
      </c>
      <c r="K182" s="5">
        <v>0.44390678240740739</v>
      </c>
      <c r="M182" s="3">
        <f t="shared" si="10"/>
        <v>4.849537037037055E-3</v>
      </c>
      <c r="N182" s="4">
        <f t="shared" si="11"/>
        <v>6.9833333333333591</v>
      </c>
      <c r="P182" s="5">
        <f t="shared" si="8"/>
        <v>3.2719791666666664E-2</v>
      </c>
      <c r="Q182" s="4">
        <f t="shared" si="9"/>
        <v>47.116499999999995</v>
      </c>
    </row>
    <row r="183" spans="1:17">
      <c r="A183">
        <v>2203015899</v>
      </c>
      <c r="B183">
        <v>7007396922</v>
      </c>
      <c r="C183">
        <v>10002966</v>
      </c>
      <c r="D183">
        <v>10002966</v>
      </c>
      <c r="E183" t="s">
        <v>53</v>
      </c>
      <c r="F183" s="6">
        <v>43161</v>
      </c>
      <c r="G183" s="3">
        <v>0.39590277777777777</v>
      </c>
      <c r="H183" t="s">
        <v>12</v>
      </c>
      <c r="I183" t="s">
        <v>15</v>
      </c>
      <c r="J183" s="5">
        <v>0.41598569444444444</v>
      </c>
      <c r="K183" s="5">
        <v>0.45065479166666667</v>
      </c>
      <c r="M183" s="3">
        <f t="shared" si="10"/>
        <v>2.5231481481481355E-3</v>
      </c>
      <c r="N183" s="4">
        <f t="shared" si="11"/>
        <v>3.6333333333333151</v>
      </c>
      <c r="P183" s="5">
        <f t="shared" si="8"/>
        <v>3.4669097222222223E-2</v>
      </c>
      <c r="Q183" s="4">
        <f t="shared" si="9"/>
        <v>49.923500000000004</v>
      </c>
    </row>
    <row r="184" spans="1:17">
      <c r="A184">
        <v>2203015929</v>
      </c>
      <c r="B184">
        <v>7007402394</v>
      </c>
      <c r="C184">
        <v>30038348</v>
      </c>
      <c r="D184">
        <v>10012569</v>
      </c>
      <c r="E184" t="s">
        <v>113</v>
      </c>
      <c r="F184" s="6">
        <v>43161</v>
      </c>
      <c r="G184" s="3">
        <v>0.40195601851851853</v>
      </c>
      <c r="H184" t="s">
        <v>12</v>
      </c>
      <c r="I184" t="s">
        <v>15</v>
      </c>
      <c r="J184" s="5">
        <v>0.42102824074074074</v>
      </c>
      <c r="K184" s="5">
        <v>0.44813594907407406</v>
      </c>
      <c r="M184" s="3">
        <f t="shared" si="10"/>
        <v>6.0532407407407618E-3</v>
      </c>
      <c r="N184" s="4">
        <f t="shared" si="11"/>
        <v>8.716666666666697</v>
      </c>
      <c r="P184" s="5">
        <f t="shared" si="8"/>
        <v>2.7107708333333314E-2</v>
      </c>
      <c r="Q184" s="4">
        <f t="shared" si="9"/>
        <v>39.035099999999971</v>
      </c>
    </row>
    <row r="185" spans="1:17">
      <c r="A185">
        <v>2203015940</v>
      </c>
      <c r="B185">
        <v>7007402397</v>
      </c>
      <c r="C185">
        <v>30029534</v>
      </c>
      <c r="D185">
        <v>10011665</v>
      </c>
      <c r="E185" t="s">
        <v>65</v>
      </c>
      <c r="F185" s="6">
        <v>43161</v>
      </c>
      <c r="G185" s="3">
        <v>0.40288194444444447</v>
      </c>
      <c r="H185" t="s">
        <v>12</v>
      </c>
      <c r="I185" t="s">
        <v>15</v>
      </c>
      <c r="J185" s="5">
        <v>0.42077548611111115</v>
      </c>
      <c r="K185" s="5">
        <v>0.45549493055555562</v>
      </c>
      <c r="M185" s="3">
        <f t="shared" si="10"/>
        <v>9.2592592592594114E-4</v>
      </c>
      <c r="N185" s="4">
        <f t="shared" si="11"/>
        <v>1.3333333333333552</v>
      </c>
      <c r="P185" s="5">
        <f t="shared" si="8"/>
        <v>3.4719444444444469E-2</v>
      </c>
      <c r="Q185" s="4">
        <f t="shared" si="9"/>
        <v>49.996000000000038</v>
      </c>
    </row>
    <row r="186" spans="1:17">
      <c r="A186">
        <v>2203016023</v>
      </c>
      <c r="B186">
        <v>7007396557</v>
      </c>
      <c r="C186">
        <v>10002940</v>
      </c>
      <c r="D186">
        <v>10002940</v>
      </c>
      <c r="E186" t="s">
        <v>50</v>
      </c>
      <c r="F186" s="6">
        <v>43161</v>
      </c>
      <c r="G186" s="3">
        <v>0.41715277777777776</v>
      </c>
      <c r="H186" t="s">
        <v>12</v>
      </c>
      <c r="I186" t="s">
        <v>15</v>
      </c>
      <c r="J186" s="5">
        <v>0.43713951388888889</v>
      </c>
      <c r="K186" s="5">
        <v>0.47041118055555553</v>
      </c>
      <c r="M186" s="3">
        <f t="shared" si="10"/>
        <v>1.4270833333333288E-2</v>
      </c>
      <c r="N186" s="4">
        <f t="shared" si="11"/>
        <v>20.549999999999933</v>
      </c>
      <c r="P186" s="5">
        <f t="shared" si="8"/>
        <v>3.3271666666666644E-2</v>
      </c>
      <c r="Q186" s="4">
        <f t="shared" si="9"/>
        <v>47.911199999999965</v>
      </c>
    </row>
    <row r="187" spans="1:17">
      <c r="A187">
        <v>2203016028</v>
      </c>
      <c r="B187">
        <v>7007402506</v>
      </c>
      <c r="C187">
        <v>30038362</v>
      </c>
      <c r="D187">
        <v>10011280</v>
      </c>
      <c r="E187" t="s">
        <v>73</v>
      </c>
      <c r="F187" s="6">
        <v>43161</v>
      </c>
      <c r="G187" s="3">
        <v>0.41800925925925925</v>
      </c>
      <c r="H187" t="s">
        <v>12</v>
      </c>
      <c r="I187" t="s">
        <v>13</v>
      </c>
      <c r="J187" s="5">
        <v>0.43561377314814814</v>
      </c>
      <c r="K187" s="5">
        <v>0.46921613425925923</v>
      </c>
      <c r="M187" s="3">
        <f t="shared" si="10"/>
        <v>8.5648148148148584E-4</v>
      </c>
      <c r="N187" s="4">
        <f t="shared" si="11"/>
        <v>1.2333333333333396</v>
      </c>
      <c r="P187" s="5">
        <f t="shared" si="8"/>
        <v>3.360236111111109E-2</v>
      </c>
      <c r="Q187" s="4">
        <f t="shared" si="9"/>
        <v>48.387399999999971</v>
      </c>
    </row>
    <row r="188" spans="1:17">
      <c r="A188">
        <v>2203016032</v>
      </c>
      <c r="B188">
        <v>7007402510</v>
      </c>
      <c r="C188">
        <v>30038362</v>
      </c>
      <c r="D188">
        <v>10011280</v>
      </c>
      <c r="E188" t="s">
        <v>114</v>
      </c>
      <c r="F188" s="6">
        <v>43161</v>
      </c>
      <c r="G188" s="3">
        <v>0.4185532407407408</v>
      </c>
      <c r="H188" t="s">
        <v>12</v>
      </c>
      <c r="I188" t="s">
        <v>13</v>
      </c>
      <c r="J188" s="5">
        <v>0.44018379629629634</v>
      </c>
      <c r="K188" s="5">
        <v>0.46559011574074077</v>
      </c>
      <c r="M188" s="3">
        <f t="shared" si="10"/>
        <v>5.4398148148154801E-4</v>
      </c>
      <c r="N188" s="4">
        <f t="shared" si="11"/>
        <v>0.78333333333342914</v>
      </c>
      <c r="P188" s="5">
        <f t="shared" si="8"/>
        <v>2.5406319444444436E-2</v>
      </c>
      <c r="Q188" s="4">
        <f t="shared" si="9"/>
        <v>36.58509999999999</v>
      </c>
    </row>
    <row r="189" spans="1:17">
      <c r="A189">
        <v>2203016037</v>
      </c>
      <c r="B189">
        <v>7007402515</v>
      </c>
      <c r="C189">
        <v>30038347</v>
      </c>
      <c r="D189">
        <v>10012717</v>
      </c>
      <c r="E189" t="s">
        <v>34</v>
      </c>
      <c r="F189" s="6">
        <v>43161</v>
      </c>
      <c r="G189" s="3">
        <v>0.41905092592592591</v>
      </c>
      <c r="H189" t="s">
        <v>12</v>
      </c>
      <c r="I189" t="s">
        <v>15</v>
      </c>
      <c r="J189" s="5">
        <v>0.43910912037037036</v>
      </c>
      <c r="K189" s="5">
        <v>0.47383134259259257</v>
      </c>
      <c r="M189" s="3">
        <f t="shared" si="10"/>
        <v>4.9768518518511495E-4</v>
      </c>
      <c r="N189" s="4">
        <f t="shared" si="11"/>
        <v>0.71666666666656553</v>
      </c>
      <c r="P189" s="5">
        <f t="shared" si="8"/>
        <v>3.472222222222221E-2</v>
      </c>
      <c r="Q189" s="4">
        <f t="shared" si="9"/>
        <v>49.999999999999986</v>
      </c>
    </row>
    <row r="190" spans="1:17">
      <c r="A190">
        <v>2203016046</v>
      </c>
      <c r="B190">
        <v>7007402603</v>
      </c>
      <c r="C190">
        <v>30038362</v>
      </c>
      <c r="D190">
        <v>10011280</v>
      </c>
      <c r="E190" t="s">
        <v>115</v>
      </c>
      <c r="F190" s="6">
        <v>43161</v>
      </c>
      <c r="G190" s="3">
        <v>0.42126157407407411</v>
      </c>
      <c r="H190" t="s">
        <v>12</v>
      </c>
      <c r="I190" t="s">
        <v>13</v>
      </c>
      <c r="J190" s="5">
        <v>0.44348240740740746</v>
      </c>
      <c r="K190" s="5">
        <v>0.4750588657407408</v>
      </c>
      <c r="M190" s="3">
        <f t="shared" si="10"/>
        <v>2.2106481481481977E-3</v>
      </c>
      <c r="N190" s="4">
        <f t="shared" si="11"/>
        <v>3.1833333333334046</v>
      </c>
      <c r="P190" s="5">
        <f t="shared" si="8"/>
        <v>3.1576458333333335E-2</v>
      </c>
      <c r="Q190" s="4">
        <f t="shared" si="9"/>
        <v>45.470100000000002</v>
      </c>
    </row>
    <row r="191" spans="1:17">
      <c r="A191">
        <v>2203016063</v>
      </c>
      <c r="B191">
        <v>7007402629</v>
      </c>
      <c r="C191">
        <v>30043240</v>
      </c>
      <c r="D191">
        <v>10022061</v>
      </c>
      <c r="E191" t="s">
        <v>116</v>
      </c>
      <c r="F191" s="6">
        <v>43161</v>
      </c>
      <c r="G191" s="3">
        <v>0.42346064814814816</v>
      </c>
      <c r="H191" t="s">
        <v>12</v>
      </c>
      <c r="I191" t="s">
        <v>15</v>
      </c>
      <c r="J191" s="5">
        <v>0.44622710648148151</v>
      </c>
      <c r="K191" s="5">
        <v>0.48086141203703703</v>
      </c>
      <c r="M191" s="3">
        <f t="shared" si="10"/>
        <v>2.1990740740740478E-3</v>
      </c>
      <c r="N191" s="4">
        <f t="shared" si="11"/>
        <v>3.1666666666666288</v>
      </c>
      <c r="P191" s="5">
        <f t="shared" si="8"/>
        <v>3.4634305555555522E-2</v>
      </c>
      <c r="Q191" s="4">
        <f t="shared" si="9"/>
        <v>49.873399999999954</v>
      </c>
    </row>
    <row r="192" spans="1:17">
      <c r="A192">
        <v>2203016167</v>
      </c>
      <c r="B192">
        <v>7007402768</v>
      </c>
      <c r="C192">
        <v>30038362</v>
      </c>
      <c r="D192">
        <v>10011280</v>
      </c>
      <c r="E192" t="s">
        <v>69</v>
      </c>
      <c r="F192" s="6">
        <v>43161</v>
      </c>
      <c r="G192" s="3">
        <v>0.4380324074074074</v>
      </c>
      <c r="H192" t="s">
        <v>12</v>
      </c>
      <c r="I192" t="s">
        <v>13</v>
      </c>
      <c r="J192" s="5">
        <v>0.45586921296296296</v>
      </c>
      <c r="K192" s="5">
        <v>0.47700560185185187</v>
      </c>
      <c r="M192" s="3">
        <f t="shared" si="10"/>
        <v>1.4571759259259243E-2</v>
      </c>
      <c r="N192" s="4">
        <f t="shared" si="11"/>
        <v>20.983333333333309</v>
      </c>
      <c r="P192" s="5">
        <f t="shared" si="8"/>
        <v>2.1136388888888913E-2</v>
      </c>
      <c r="Q192" s="4">
        <f t="shared" si="9"/>
        <v>30.436400000000035</v>
      </c>
    </row>
    <row r="193" spans="1:17">
      <c r="A193">
        <v>2203016169</v>
      </c>
      <c r="B193">
        <v>7007399520</v>
      </c>
      <c r="C193">
        <v>10008008</v>
      </c>
      <c r="D193">
        <v>10008008</v>
      </c>
      <c r="E193" t="s">
        <v>24</v>
      </c>
      <c r="F193" s="6">
        <v>43161</v>
      </c>
      <c r="G193" s="3">
        <v>0.43893518518518521</v>
      </c>
      <c r="H193" t="s">
        <v>12</v>
      </c>
      <c r="I193" t="s">
        <v>15</v>
      </c>
      <c r="J193" s="5">
        <v>0.46362296296296301</v>
      </c>
      <c r="K193" s="5">
        <v>0.4979626157407408</v>
      </c>
      <c r="M193" s="3">
        <f t="shared" si="10"/>
        <v>9.0277777777780788E-4</v>
      </c>
      <c r="N193" s="4">
        <f t="shared" si="11"/>
        <v>1.3000000000000433</v>
      </c>
      <c r="P193" s="5">
        <f t="shared" si="8"/>
        <v>3.4339652777777785E-2</v>
      </c>
      <c r="Q193" s="4">
        <f t="shared" si="9"/>
        <v>49.449100000000008</v>
      </c>
    </row>
    <row r="194" spans="1:17">
      <c r="A194">
        <v>2203016195</v>
      </c>
      <c r="B194">
        <v>7007396995</v>
      </c>
      <c r="C194">
        <v>30028481</v>
      </c>
      <c r="D194">
        <v>10011460</v>
      </c>
      <c r="E194" t="s">
        <v>117</v>
      </c>
      <c r="F194" s="6">
        <v>43161</v>
      </c>
      <c r="G194" s="3">
        <v>0.4446180555555555</v>
      </c>
      <c r="H194" t="s">
        <v>12</v>
      </c>
      <c r="I194" t="s">
        <v>13</v>
      </c>
      <c r="J194" s="5">
        <v>0.46640243055555552</v>
      </c>
      <c r="K194" s="5">
        <v>0.50097166666666659</v>
      </c>
      <c r="M194" s="3">
        <f t="shared" si="10"/>
        <v>5.6828703703702965E-3</v>
      </c>
      <c r="N194" s="4">
        <f t="shared" si="11"/>
        <v>8.183333333333227</v>
      </c>
      <c r="P194" s="5">
        <f t="shared" ref="P194:P257" si="12">K194-J194</f>
        <v>3.4569236111111068E-2</v>
      </c>
      <c r="Q194" s="4">
        <f t="shared" si="9"/>
        <v>49.779699999999934</v>
      </c>
    </row>
    <row r="195" spans="1:17">
      <c r="A195">
        <v>2203016216</v>
      </c>
      <c r="B195">
        <v>7007396940</v>
      </c>
      <c r="C195">
        <v>30002944</v>
      </c>
      <c r="D195">
        <v>10001879</v>
      </c>
      <c r="E195" t="s">
        <v>39</v>
      </c>
      <c r="F195" s="6">
        <v>43161</v>
      </c>
      <c r="G195" s="3">
        <v>0.4503819444444444</v>
      </c>
      <c r="H195" t="s">
        <v>12</v>
      </c>
      <c r="I195" t="s">
        <v>15</v>
      </c>
      <c r="J195" s="5">
        <v>0.47520930555555552</v>
      </c>
      <c r="K195" s="5">
        <v>0.50991437499999992</v>
      </c>
      <c r="M195" s="3">
        <f t="shared" si="10"/>
        <v>5.7638888888889017E-3</v>
      </c>
      <c r="N195" s="4">
        <f t="shared" si="11"/>
        <v>8.3000000000000185</v>
      </c>
      <c r="P195" s="5">
        <f t="shared" si="12"/>
        <v>3.4705069444444403E-2</v>
      </c>
      <c r="Q195" s="4">
        <f t="shared" ref="Q195:Q258" si="13">P195*24*60</f>
        <v>49.97529999999994</v>
      </c>
    </row>
    <row r="196" spans="1:17">
      <c r="A196">
        <v>2203016307</v>
      </c>
      <c r="B196">
        <v>7007402981</v>
      </c>
      <c r="C196">
        <v>10013572</v>
      </c>
      <c r="D196">
        <v>10013572</v>
      </c>
      <c r="E196" t="s">
        <v>118</v>
      </c>
      <c r="F196" s="6">
        <v>43161</v>
      </c>
      <c r="G196" s="3">
        <v>0.4679166666666667</v>
      </c>
      <c r="H196" t="s">
        <v>12</v>
      </c>
      <c r="I196" t="s">
        <v>13</v>
      </c>
      <c r="J196" s="5">
        <v>0.48887680555555557</v>
      </c>
      <c r="K196" s="5">
        <v>0.51617618055555559</v>
      </c>
      <c r="M196" s="3">
        <f t="shared" ref="M196:M259" si="14">IF(G196&gt;=G195,G196-G195,(G196+1-G195))</f>
        <v>1.7534722222222299E-2</v>
      </c>
      <c r="N196" s="4">
        <f t="shared" ref="N196:N259" si="15">M196*24*60</f>
        <v>25.25000000000011</v>
      </c>
      <c r="P196" s="5">
        <f t="shared" si="12"/>
        <v>2.7299375000000015E-2</v>
      </c>
      <c r="Q196" s="4">
        <f t="shared" si="13"/>
        <v>39.311100000000025</v>
      </c>
    </row>
    <row r="197" spans="1:17">
      <c r="A197">
        <v>2203016321</v>
      </c>
      <c r="B197">
        <v>7007403015</v>
      </c>
      <c r="C197">
        <v>10002812</v>
      </c>
      <c r="D197">
        <v>10002812</v>
      </c>
      <c r="E197" t="s">
        <v>62</v>
      </c>
      <c r="F197" s="6">
        <v>43161</v>
      </c>
      <c r="G197" s="3">
        <v>0.46922453703703698</v>
      </c>
      <c r="H197" t="s">
        <v>12</v>
      </c>
      <c r="I197" t="s">
        <v>15</v>
      </c>
      <c r="J197" s="5">
        <v>0.48815474537037029</v>
      </c>
      <c r="K197" s="5">
        <v>0.52071821759259251</v>
      </c>
      <c r="M197" s="3">
        <f t="shared" si="14"/>
        <v>1.3078703703702788E-3</v>
      </c>
      <c r="N197" s="4">
        <f t="shared" si="15"/>
        <v>1.8833333333332014</v>
      </c>
      <c r="P197" s="5">
        <f t="shared" si="12"/>
        <v>3.2563472222222223E-2</v>
      </c>
      <c r="Q197" s="4">
        <f t="shared" si="13"/>
        <v>46.891400000000004</v>
      </c>
    </row>
    <row r="198" spans="1:17">
      <c r="A198">
        <v>2203016396</v>
      </c>
      <c r="B198">
        <v>7007396741</v>
      </c>
      <c r="C198">
        <v>30000876</v>
      </c>
      <c r="D198">
        <v>10001064</v>
      </c>
      <c r="E198" t="s">
        <v>32</v>
      </c>
      <c r="F198" s="6">
        <v>43161</v>
      </c>
      <c r="G198" s="3">
        <v>0.48451388888888891</v>
      </c>
      <c r="H198" t="s">
        <v>12</v>
      </c>
      <c r="I198" t="s">
        <v>15</v>
      </c>
      <c r="J198" s="5">
        <v>0.50270000000000004</v>
      </c>
      <c r="K198" s="5">
        <v>0.53417999999999999</v>
      </c>
      <c r="M198" s="3">
        <f t="shared" si="14"/>
        <v>1.5289351851851929E-2</v>
      </c>
      <c r="N198" s="4">
        <f t="shared" si="15"/>
        <v>22.016666666666779</v>
      </c>
      <c r="P198" s="5">
        <f t="shared" si="12"/>
        <v>3.1479999999999952E-2</v>
      </c>
      <c r="Q198" s="4">
        <f t="shared" si="13"/>
        <v>45.331199999999932</v>
      </c>
    </row>
    <row r="199" spans="1:17">
      <c r="A199">
        <v>2203016407</v>
      </c>
      <c r="B199">
        <v>7007403070</v>
      </c>
      <c r="C199">
        <v>10022660</v>
      </c>
      <c r="D199">
        <v>10022660</v>
      </c>
      <c r="E199" t="s">
        <v>119</v>
      </c>
      <c r="F199" s="6">
        <v>43161</v>
      </c>
      <c r="G199" s="3">
        <v>0.48718750000000005</v>
      </c>
      <c r="H199" t="s">
        <v>12</v>
      </c>
      <c r="I199" t="s">
        <v>13</v>
      </c>
      <c r="J199" s="5">
        <v>0.5105102777777778</v>
      </c>
      <c r="K199" s="5">
        <v>0.54335861111111117</v>
      </c>
      <c r="M199" s="3">
        <f t="shared" si="14"/>
        <v>2.6736111111111405E-3</v>
      </c>
      <c r="N199" s="4">
        <f t="shared" si="15"/>
        <v>3.8500000000000423</v>
      </c>
      <c r="P199" s="5">
        <f t="shared" si="12"/>
        <v>3.2848333333333368E-2</v>
      </c>
      <c r="Q199" s="4">
        <f t="shared" si="13"/>
        <v>47.30160000000005</v>
      </c>
    </row>
    <row r="200" spans="1:17">
      <c r="A200">
        <v>2203016423</v>
      </c>
      <c r="B200">
        <v>7007402064</v>
      </c>
      <c r="C200">
        <v>10002244</v>
      </c>
      <c r="D200">
        <v>10002244</v>
      </c>
      <c r="E200" t="s">
        <v>51</v>
      </c>
      <c r="F200" s="6">
        <v>43161</v>
      </c>
      <c r="G200" s="3">
        <v>0.48827546296296293</v>
      </c>
      <c r="H200" t="s">
        <v>12</v>
      </c>
      <c r="I200" t="s">
        <v>15</v>
      </c>
      <c r="J200" s="5">
        <v>0.50813983796296291</v>
      </c>
      <c r="K200" s="5">
        <v>0.54265678240740733</v>
      </c>
      <c r="M200" s="3">
        <f t="shared" si="14"/>
        <v>1.087962962962874E-3</v>
      </c>
      <c r="N200" s="4">
        <f t="shared" si="15"/>
        <v>1.5666666666665385</v>
      </c>
      <c r="P200" s="5">
        <f t="shared" si="12"/>
        <v>3.451694444444442E-2</v>
      </c>
      <c r="Q200" s="4">
        <f t="shared" si="13"/>
        <v>49.704399999999964</v>
      </c>
    </row>
    <row r="201" spans="1:17">
      <c r="A201">
        <v>2203016469</v>
      </c>
      <c r="B201">
        <v>7007396719</v>
      </c>
      <c r="C201">
        <v>30000419</v>
      </c>
      <c r="D201">
        <v>10000923</v>
      </c>
      <c r="E201" t="s">
        <v>100</v>
      </c>
      <c r="F201" s="6">
        <v>43161</v>
      </c>
      <c r="G201" s="3">
        <v>0.49327546296296299</v>
      </c>
      <c r="H201" t="s">
        <v>12</v>
      </c>
      <c r="I201" t="s">
        <v>15</v>
      </c>
      <c r="J201" s="5">
        <v>0.51420254629629636</v>
      </c>
      <c r="K201" s="5">
        <v>0.54859719907407412</v>
      </c>
      <c r="M201" s="3">
        <f t="shared" si="14"/>
        <v>5.00000000000006E-3</v>
      </c>
      <c r="N201" s="4">
        <f t="shared" si="15"/>
        <v>7.2000000000000863</v>
      </c>
      <c r="P201" s="5">
        <f t="shared" si="12"/>
        <v>3.4394652777777757E-2</v>
      </c>
      <c r="Q201" s="4">
        <f t="shared" si="13"/>
        <v>49.528299999999973</v>
      </c>
    </row>
    <row r="202" spans="1:17">
      <c r="A202">
        <v>2203016470</v>
      </c>
      <c r="B202">
        <v>7007403186</v>
      </c>
      <c r="C202">
        <v>30038348</v>
      </c>
      <c r="D202">
        <v>10012569</v>
      </c>
      <c r="E202" t="s">
        <v>88</v>
      </c>
      <c r="F202" s="6">
        <v>43161</v>
      </c>
      <c r="G202" s="3">
        <v>0.49378472222222225</v>
      </c>
      <c r="H202" t="s">
        <v>12</v>
      </c>
      <c r="I202" t="s">
        <v>15</v>
      </c>
      <c r="J202" s="5">
        <v>0.51565986111111117</v>
      </c>
      <c r="K202" s="5">
        <v>0.55016548611111116</v>
      </c>
      <c r="M202" s="3">
        <f t="shared" si="14"/>
        <v>5.0925925925926485E-4</v>
      </c>
      <c r="N202" s="4">
        <f t="shared" si="15"/>
        <v>0.73333333333334139</v>
      </c>
      <c r="P202" s="5">
        <f t="shared" si="12"/>
        <v>3.4505624999999984E-2</v>
      </c>
      <c r="Q202" s="4">
        <f t="shared" si="13"/>
        <v>49.688099999999977</v>
      </c>
    </row>
    <row r="203" spans="1:17">
      <c r="A203">
        <v>2203016502</v>
      </c>
      <c r="B203">
        <v>7007403150</v>
      </c>
      <c r="C203">
        <v>10021938</v>
      </c>
      <c r="D203">
        <v>10021938</v>
      </c>
      <c r="E203" t="s">
        <v>120</v>
      </c>
      <c r="F203" s="6">
        <v>43161</v>
      </c>
      <c r="G203" s="3">
        <v>0.50386574074074075</v>
      </c>
      <c r="H203" t="s">
        <v>12</v>
      </c>
      <c r="I203" t="s">
        <v>13</v>
      </c>
      <c r="J203" s="5">
        <v>0.52471768518518525</v>
      </c>
      <c r="K203" s="5">
        <v>0.55794817129629637</v>
      </c>
      <c r="M203" s="3">
        <f t="shared" si="14"/>
        <v>1.0081018518518503E-2</v>
      </c>
      <c r="N203" s="4">
        <f t="shared" si="15"/>
        <v>14.516666666666644</v>
      </c>
      <c r="P203" s="5">
        <f t="shared" si="12"/>
        <v>3.3230486111111124E-2</v>
      </c>
      <c r="Q203" s="4">
        <f t="shared" si="13"/>
        <v>47.851900000000015</v>
      </c>
    </row>
    <row r="204" spans="1:17">
      <c r="A204">
        <v>2203016508</v>
      </c>
      <c r="B204">
        <v>7007403135</v>
      </c>
      <c r="C204">
        <v>10021938</v>
      </c>
      <c r="D204">
        <v>10021938</v>
      </c>
      <c r="E204" t="s">
        <v>121</v>
      </c>
      <c r="F204" s="6">
        <v>43161</v>
      </c>
      <c r="G204" s="3">
        <v>0.50718750000000001</v>
      </c>
      <c r="H204" t="s">
        <v>12</v>
      </c>
      <c r="I204" t="s">
        <v>13</v>
      </c>
      <c r="J204" s="5">
        <v>0.52682347222222226</v>
      </c>
      <c r="K204" s="5">
        <v>0.56085243055555556</v>
      </c>
      <c r="M204" s="3">
        <f t="shared" si="14"/>
        <v>3.3217592592592604E-3</v>
      </c>
      <c r="N204" s="4">
        <f t="shared" si="15"/>
        <v>4.783333333333335</v>
      </c>
      <c r="P204" s="5">
        <f t="shared" si="12"/>
        <v>3.4028958333333303E-2</v>
      </c>
      <c r="Q204" s="4">
        <f t="shared" si="13"/>
        <v>49.001699999999957</v>
      </c>
    </row>
    <row r="205" spans="1:17">
      <c r="A205">
        <v>2203016509</v>
      </c>
      <c r="B205">
        <v>7007403227</v>
      </c>
      <c r="C205">
        <v>10002758</v>
      </c>
      <c r="D205">
        <v>10002758</v>
      </c>
      <c r="E205" t="s">
        <v>76</v>
      </c>
      <c r="F205" s="6">
        <v>43161</v>
      </c>
      <c r="G205" s="3">
        <v>0.50737268518518519</v>
      </c>
      <c r="H205" t="s">
        <v>12</v>
      </c>
      <c r="I205" t="s">
        <v>15</v>
      </c>
      <c r="J205" s="5">
        <v>0.52739650462962961</v>
      </c>
      <c r="K205" s="5">
        <v>0.56211692129629631</v>
      </c>
      <c r="M205" s="3">
        <f t="shared" si="14"/>
        <v>1.8518518518517713E-4</v>
      </c>
      <c r="N205" s="4">
        <f t="shared" si="15"/>
        <v>0.26666666666665506</v>
      </c>
      <c r="P205" s="5">
        <f t="shared" si="12"/>
        <v>3.4720416666666698E-2</v>
      </c>
      <c r="Q205" s="4">
        <f t="shared" si="13"/>
        <v>49.997400000000042</v>
      </c>
    </row>
    <row r="206" spans="1:17">
      <c r="A206">
        <v>2203016516</v>
      </c>
      <c r="B206">
        <v>7007396926</v>
      </c>
      <c r="C206">
        <v>30024855</v>
      </c>
      <c r="D206">
        <v>10010834</v>
      </c>
      <c r="E206" t="s">
        <v>37</v>
      </c>
      <c r="F206" s="6">
        <v>43161</v>
      </c>
      <c r="G206" s="3">
        <v>0.5102430555555556</v>
      </c>
      <c r="H206" t="s">
        <v>12</v>
      </c>
      <c r="I206" t="s">
        <v>15</v>
      </c>
      <c r="J206" s="5">
        <v>0.53239430555555556</v>
      </c>
      <c r="K206" s="5">
        <v>0.5655570138888889</v>
      </c>
      <c r="M206" s="3">
        <f t="shared" si="14"/>
        <v>2.870370370370412E-3</v>
      </c>
      <c r="N206" s="4">
        <f t="shared" si="15"/>
        <v>4.1333333333333933</v>
      </c>
      <c r="P206" s="5">
        <f t="shared" si="12"/>
        <v>3.3162708333333346E-2</v>
      </c>
      <c r="Q206" s="4">
        <f t="shared" si="13"/>
        <v>47.754300000000015</v>
      </c>
    </row>
    <row r="207" spans="1:17">
      <c r="A207">
        <v>2203016552</v>
      </c>
      <c r="B207">
        <v>7007400192</v>
      </c>
      <c r="C207">
        <v>30000449</v>
      </c>
      <c r="D207">
        <v>10000923</v>
      </c>
      <c r="E207" t="s">
        <v>41</v>
      </c>
      <c r="F207" s="6">
        <v>43161</v>
      </c>
      <c r="G207" s="3">
        <v>0.51550925925925928</v>
      </c>
      <c r="H207" t="s">
        <v>12</v>
      </c>
      <c r="I207" t="s">
        <v>15</v>
      </c>
      <c r="J207" s="5">
        <v>0.53964488425925927</v>
      </c>
      <c r="K207" s="5">
        <v>0.57430439814814815</v>
      </c>
      <c r="M207" s="3">
        <f t="shared" si="14"/>
        <v>5.2662037037036757E-3</v>
      </c>
      <c r="N207" s="4">
        <f t="shared" si="15"/>
        <v>7.5833333333332931</v>
      </c>
      <c r="P207" s="5">
        <f t="shared" si="12"/>
        <v>3.4659513888888882E-2</v>
      </c>
      <c r="Q207" s="4">
        <f t="shared" si="13"/>
        <v>49.909699999999987</v>
      </c>
    </row>
    <row r="208" spans="1:17">
      <c r="A208">
        <v>2203016572</v>
      </c>
      <c r="B208">
        <v>7007402867</v>
      </c>
      <c r="C208">
        <v>30024483</v>
      </c>
      <c r="D208">
        <v>10003078</v>
      </c>
      <c r="E208" t="s">
        <v>48</v>
      </c>
      <c r="F208" s="6">
        <v>43161</v>
      </c>
      <c r="G208" s="3">
        <v>0.5218518518518519</v>
      </c>
      <c r="H208" t="s">
        <v>12</v>
      </c>
      <c r="I208" t="s">
        <v>15</v>
      </c>
      <c r="J208" s="5">
        <v>0.54348601851851852</v>
      </c>
      <c r="K208" s="5">
        <v>0.56987421296296292</v>
      </c>
      <c r="M208" s="3">
        <f t="shared" si="14"/>
        <v>6.3425925925926219E-3</v>
      </c>
      <c r="N208" s="4">
        <f t="shared" si="15"/>
        <v>9.1333333333333755</v>
      </c>
      <c r="P208" s="5">
        <f t="shared" si="12"/>
        <v>2.6388194444444402E-2</v>
      </c>
      <c r="Q208" s="4">
        <f t="shared" si="13"/>
        <v>37.998999999999938</v>
      </c>
    </row>
    <row r="209" spans="1:17">
      <c r="A209">
        <v>2203016602</v>
      </c>
      <c r="B209">
        <v>7007396700</v>
      </c>
      <c r="C209">
        <v>30013992</v>
      </c>
      <c r="D209">
        <v>10002941</v>
      </c>
      <c r="E209" t="s">
        <v>64</v>
      </c>
      <c r="F209" s="6">
        <v>43161</v>
      </c>
      <c r="G209" s="3">
        <v>0.53344907407407405</v>
      </c>
      <c r="H209" t="s">
        <v>12</v>
      </c>
      <c r="I209" t="s">
        <v>15</v>
      </c>
      <c r="J209" s="5">
        <v>0.5559840046296296</v>
      </c>
      <c r="K209" s="5">
        <v>0.58939928240740735</v>
      </c>
      <c r="M209" s="3">
        <f t="shared" si="14"/>
        <v>1.1597222222222148E-2</v>
      </c>
      <c r="N209" s="4">
        <f t="shared" si="15"/>
        <v>16.699999999999893</v>
      </c>
      <c r="P209" s="5">
        <f t="shared" si="12"/>
        <v>3.3415277777777752E-2</v>
      </c>
      <c r="Q209" s="4">
        <f t="shared" si="13"/>
        <v>48.117999999999967</v>
      </c>
    </row>
    <row r="210" spans="1:17">
      <c r="A210">
        <v>2203016622</v>
      </c>
      <c r="B210">
        <v>7007403142</v>
      </c>
      <c r="C210">
        <v>10021938</v>
      </c>
      <c r="D210">
        <v>10021938</v>
      </c>
      <c r="E210" t="s">
        <v>122</v>
      </c>
      <c r="F210" s="6">
        <v>43161</v>
      </c>
      <c r="G210" s="3">
        <v>0.53766203703703697</v>
      </c>
      <c r="H210" t="s">
        <v>12</v>
      </c>
      <c r="I210" t="s">
        <v>13</v>
      </c>
      <c r="J210" s="5">
        <v>0.55739106481481471</v>
      </c>
      <c r="K210" s="5">
        <v>0.589786898148148</v>
      </c>
      <c r="M210" s="3">
        <f t="shared" si="14"/>
        <v>4.2129629629629184E-3</v>
      </c>
      <c r="N210" s="4">
        <f t="shared" si="15"/>
        <v>6.0666666666666025</v>
      </c>
      <c r="P210" s="5">
        <f t="shared" si="12"/>
        <v>3.239583333333329E-2</v>
      </c>
      <c r="Q210" s="4">
        <f t="shared" si="13"/>
        <v>46.649999999999935</v>
      </c>
    </row>
    <row r="211" spans="1:17">
      <c r="A211">
        <v>2203016694</v>
      </c>
      <c r="B211">
        <v>7007396729</v>
      </c>
      <c r="C211">
        <v>30040275</v>
      </c>
      <c r="D211">
        <v>10021171</v>
      </c>
      <c r="E211" t="s">
        <v>80</v>
      </c>
      <c r="F211" s="6">
        <v>43161</v>
      </c>
      <c r="G211" s="3">
        <v>0.55590277777777775</v>
      </c>
      <c r="H211" t="s">
        <v>12</v>
      </c>
      <c r="I211" t="s">
        <v>13</v>
      </c>
      <c r="J211" s="5">
        <v>0.57477131944444437</v>
      </c>
      <c r="K211" s="5">
        <v>0.60558194444444435</v>
      </c>
      <c r="M211" s="3">
        <f t="shared" si="14"/>
        <v>1.824074074074078E-2</v>
      </c>
      <c r="N211" s="4">
        <f t="shared" si="15"/>
        <v>26.266666666666723</v>
      </c>
      <c r="P211" s="5">
        <f t="shared" si="12"/>
        <v>3.081062499999998E-2</v>
      </c>
      <c r="Q211" s="4">
        <f t="shared" si="13"/>
        <v>44.367299999999972</v>
      </c>
    </row>
    <row r="212" spans="1:17">
      <c r="A212">
        <v>2203016721</v>
      </c>
      <c r="B212">
        <v>7007403473</v>
      </c>
      <c r="C212">
        <v>30024684</v>
      </c>
      <c r="D212">
        <v>10013738</v>
      </c>
      <c r="E212" t="s">
        <v>123</v>
      </c>
      <c r="F212" s="6">
        <v>43161</v>
      </c>
      <c r="G212" s="3">
        <v>0.56182870370370364</v>
      </c>
      <c r="H212" t="s">
        <v>12</v>
      </c>
      <c r="I212" t="s">
        <v>15</v>
      </c>
      <c r="J212" s="5">
        <v>0.58008474537037036</v>
      </c>
      <c r="K212" s="5">
        <v>0.613572037037037</v>
      </c>
      <c r="M212" s="3">
        <f t="shared" si="14"/>
        <v>5.9259259259258901E-3</v>
      </c>
      <c r="N212" s="4">
        <f t="shared" si="15"/>
        <v>8.5333333333332817</v>
      </c>
      <c r="P212" s="5">
        <f t="shared" si="12"/>
        <v>3.3487291666666641E-2</v>
      </c>
      <c r="Q212" s="4">
        <f t="shared" si="13"/>
        <v>48.221699999999963</v>
      </c>
    </row>
    <row r="213" spans="1:17">
      <c r="A213">
        <v>2203016726</v>
      </c>
      <c r="B213">
        <v>7007397004</v>
      </c>
      <c r="C213">
        <v>10002692</v>
      </c>
      <c r="D213">
        <v>10002692</v>
      </c>
      <c r="E213" t="s">
        <v>45</v>
      </c>
      <c r="F213" s="6">
        <v>43161</v>
      </c>
      <c r="G213" s="3">
        <v>0.56422453703703701</v>
      </c>
      <c r="H213" t="s">
        <v>12</v>
      </c>
      <c r="I213" t="s">
        <v>15</v>
      </c>
      <c r="J213" s="5">
        <v>0.58463606481481478</v>
      </c>
      <c r="K213" s="5">
        <v>0.61934828703703704</v>
      </c>
      <c r="M213" s="3">
        <f t="shared" si="14"/>
        <v>2.3958333333333748E-3</v>
      </c>
      <c r="N213" s="4">
        <f t="shared" si="15"/>
        <v>3.4500000000000597</v>
      </c>
      <c r="P213" s="5">
        <f t="shared" si="12"/>
        <v>3.4712222222222255E-2</v>
      </c>
      <c r="Q213" s="4">
        <f t="shared" si="13"/>
        <v>49.985600000000048</v>
      </c>
    </row>
    <row r="214" spans="1:17">
      <c r="A214">
        <v>2203016744</v>
      </c>
      <c r="B214">
        <v>7007402804</v>
      </c>
      <c r="C214">
        <v>30000417</v>
      </c>
      <c r="D214">
        <v>10000923</v>
      </c>
      <c r="E214" t="s">
        <v>57</v>
      </c>
      <c r="F214" s="6">
        <v>43161</v>
      </c>
      <c r="G214" s="3">
        <v>0.56708333333333327</v>
      </c>
      <c r="H214" t="s">
        <v>12</v>
      </c>
      <c r="I214" t="s">
        <v>15</v>
      </c>
      <c r="J214" s="5">
        <v>0.58451194444444443</v>
      </c>
      <c r="K214" s="5">
        <v>0.61520333333333332</v>
      </c>
      <c r="M214" s="3">
        <f t="shared" si="14"/>
        <v>2.8587962962962621E-3</v>
      </c>
      <c r="N214" s="4">
        <f t="shared" si="15"/>
        <v>4.1166666666666174</v>
      </c>
      <c r="P214" s="5">
        <f t="shared" si="12"/>
        <v>3.0691388888888893E-2</v>
      </c>
      <c r="Q214" s="4">
        <f t="shared" si="13"/>
        <v>44.195600000000006</v>
      </c>
    </row>
    <row r="215" spans="1:17">
      <c r="A215">
        <v>2203016763</v>
      </c>
      <c r="B215">
        <v>7007402133</v>
      </c>
      <c r="C215">
        <v>30032598</v>
      </c>
      <c r="D215">
        <v>10000923</v>
      </c>
      <c r="E215" t="s">
        <v>56</v>
      </c>
      <c r="F215" s="6">
        <v>43161</v>
      </c>
      <c r="G215" s="3">
        <v>0.57326388888888891</v>
      </c>
      <c r="H215" t="s">
        <v>12</v>
      </c>
      <c r="I215" t="s">
        <v>15</v>
      </c>
      <c r="J215" s="5">
        <v>0.59525965277777781</v>
      </c>
      <c r="K215" s="5">
        <v>0.62237277777777777</v>
      </c>
      <c r="M215" s="3">
        <f t="shared" si="14"/>
        <v>6.1805555555556335E-3</v>
      </c>
      <c r="N215" s="4">
        <f t="shared" si="15"/>
        <v>8.9000000000001123</v>
      </c>
      <c r="P215" s="5">
        <f t="shared" si="12"/>
        <v>2.711312499999996E-2</v>
      </c>
      <c r="Q215" s="4">
        <f t="shared" si="13"/>
        <v>39.042899999999946</v>
      </c>
    </row>
    <row r="216" spans="1:17">
      <c r="A216">
        <v>2203016764</v>
      </c>
      <c r="B216">
        <v>7007396963</v>
      </c>
      <c r="C216">
        <v>30000420</v>
      </c>
      <c r="D216">
        <v>10000923</v>
      </c>
      <c r="E216" t="s">
        <v>46</v>
      </c>
      <c r="F216" s="6">
        <v>43161</v>
      </c>
      <c r="G216" s="3">
        <v>0.57363425925925926</v>
      </c>
      <c r="H216" t="s">
        <v>12</v>
      </c>
      <c r="I216" t="s">
        <v>15</v>
      </c>
      <c r="J216" s="5">
        <v>0.59861314814814814</v>
      </c>
      <c r="K216" s="5">
        <v>0.63222759259259265</v>
      </c>
      <c r="M216" s="3">
        <f t="shared" si="14"/>
        <v>3.7037037037035425E-4</v>
      </c>
      <c r="N216" s="4">
        <f t="shared" si="15"/>
        <v>0.53333333333331012</v>
      </c>
      <c r="P216" s="5">
        <f t="shared" si="12"/>
        <v>3.3614444444444502E-2</v>
      </c>
      <c r="Q216" s="4">
        <f t="shared" si="13"/>
        <v>48.40480000000008</v>
      </c>
    </row>
    <row r="217" spans="1:17">
      <c r="A217">
        <v>2203016797</v>
      </c>
      <c r="B217">
        <v>7007403630</v>
      </c>
      <c r="C217">
        <v>30029534</v>
      </c>
      <c r="D217">
        <v>10011665</v>
      </c>
      <c r="E217" t="s">
        <v>66</v>
      </c>
      <c r="F217" s="6">
        <v>43161</v>
      </c>
      <c r="G217" s="3">
        <v>0.58221064814814816</v>
      </c>
      <c r="H217" t="s">
        <v>12</v>
      </c>
      <c r="I217" t="s">
        <v>15</v>
      </c>
      <c r="J217" s="5">
        <v>0.60424946759259257</v>
      </c>
      <c r="K217" s="5">
        <v>0.63696446759259262</v>
      </c>
      <c r="M217" s="3">
        <f t="shared" si="14"/>
        <v>8.5763888888888973E-3</v>
      </c>
      <c r="N217" s="4">
        <f t="shared" si="15"/>
        <v>12.350000000000012</v>
      </c>
      <c r="P217" s="5">
        <f t="shared" si="12"/>
        <v>3.271500000000005E-2</v>
      </c>
      <c r="Q217" s="4">
        <f t="shared" si="13"/>
        <v>47.109600000000071</v>
      </c>
    </row>
    <row r="218" spans="1:17">
      <c r="A218">
        <v>2203016880</v>
      </c>
      <c r="B218">
        <v>7007402798</v>
      </c>
      <c r="C218">
        <v>30020706</v>
      </c>
      <c r="D218">
        <v>10002018</v>
      </c>
      <c r="E218" t="s">
        <v>60</v>
      </c>
      <c r="F218" s="6">
        <v>43161</v>
      </c>
      <c r="G218" s="3">
        <v>0.59932870370370372</v>
      </c>
      <c r="H218" t="s">
        <v>12</v>
      </c>
      <c r="I218" t="s">
        <v>15</v>
      </c>
      <c r="J218" s="5">
        <v>0.62247245370370374</v>
      </c>
      <c r="K218" s="5">
        <v>0.65675217592592594</v>
      </c>
      <c r="M218" s="3">
        <f t="shared" si="14"/>
        <v>1.7118055555555567E-2</v>
      </c>
      <c r="N218" s="4">
        <f t="shared" si="15"/>
        <v>24.650000000000016</v>
      </c>
      <c r="P218" s="5">
        <f t="shared" si="12"/>
        <v>3.4279722222222198E-2</v>
      </c>
      <c r="Q218" s="4">
        <f t="shared" si="13"/>
        <v>49.362799999999964</v>
      </c>
    </row>
    <row r="219" spans="1:17">
      <c r="A219">
        <v>2203016888</v>
      </c>
      <c r="B219">
        <v>7007403042</v>
      </c>
      <c r="C219">
        <v>30015113</v>
      </c>
      <c r="D219">
        <v>10002127</v>
      </c>
      <c r="E219" t="s">
        <v>17</v>
      </c>
      <c r="F219" s="6">
        <v>43161</v>
      </c>
      <c r="G219" s="3">
        <v>0.60290509259259262</v>
      </c>
      <c r="H219" t="s">
        <v>12</v>
      </c>
      <c r="I219" t="s">
        <v>15</v>
      </c>
      <c r="J219" s="5">
        <v>0.62568662037037037</v>
      </c>
      <c r="K219" s="5">
        <v>0.66023182870370367</v>
      </c>
      <c r="M219" s="3">
        <f t="shared" si="14"/>
        <v>3.5763888888888928E-3</v>
      </c>
      <c r="N219" s="4">
        <f t="shared" si="15"/>
        <v>5.1500000000000057</v>
      </c>
      <c r="P219" s="5">
        <f t="shared" si="12"/>
        <v>3.4545208333333299E-2</v>
      </c>
      <c r="Q219" s="4">
        <f t="shared" si="13"/>
        <v>49.745099999999951</v>
      </c>
    </row>
    <row r="220" spans="1:17">
      <c r="A220">
        <v>2203016903</v>
      </c>
      <c r="B220">
        <v>7007403283</v>
      </c>
      <c r="C220">
        <v>10002698</v>
      </c>
      <c r="D220">
        <v>10002698</v>
      </c>
      <c r="E220" t="s">
        <v>44</v>
      </c>
      <c r="F220" s="6">
        <v>43161</v>
      </c>
      <c r="G220" s="3">
        <v>0.60782407407407402</v>
      </c>
      <c r="H220" t="s">
        <v>12</v>
      </c>
      <c r="I220" t="s">
        <v>15</v>
      </c>
      <c r="J220" s="5">
        <v>0.6310915046296296</v>
      </c>
      <c r="K220" s="5">
        <v>0.66565157407407405</v>
      </c>
      <c r="M220" s="3">
        <f t="shared" si="14"/>
        <v>4.9189814814813992E-3</v>
      </c>
      <c r="N220" s="4">
        <f t="shared" si="15"/>
        <v>7.0833333333332149</v>
      </c>
      <c r="P220" s="5">
        <f t="shared" si="12"/>
        <v>3.4560069444444452E-2</v>
      </c>
      <c r="Q220" s="4">
        <f t="shared" si="13"/>
        <v>49.766500000000008</v>
      </c>
    </row>
    <row r="221" spans="1:17">
      <c r="A221">
        <v>2203016979</v>
      </c>
      <c r="B221">
        <v>7007404095</v>
      </c>
      <c r="C221">
        <v>30029534</v>
      </c>
      <c r="D221">
        <v>10011665</v>
      </c>
      <c r="E221" t="s">
        <v>61</v>
      </c>
      <c r="F221" s="6">
        <v>43161</v>
      </c>
      <c r="G221" s="3">
        <v>0.63545138888888886</v>
      </c>
      <c r="H221" t="s">
        <v>12</v>
      </c>
      <c r="I221" t="s">
        <v>15</v>
      </c>
      <c r="J221" s="5">
        <v>0.65562069444444437</v>
      </c>
      <c r="K221" s="5">
        <v>0.68026138888888887</v>
      </c>
      <c r="M221" s="3">
        <f t="shared" si="14"/>
        <v>2.7627314814814841E-2</v>
      </c>
      <c r="N221" s="4">
        <f t="shared" si="15"/>
        <v>39.783333333333374</v>
      </c>
      <c r="P221" s="5">
        <f t="shared" si="12"/>
        <v>2.46406944444445E-2</v>
      </c>
      <c r="Q221" s="4">
        <f t="shared" si="13"/>
        <v>35.482600000000076</v>
      </c>
    </row>
    <row r="222" spans="1:17">
      <c r="A222">
        <v>2203017007</v>
      </c>
      <c r="B222">
        <v>7007404153</v>
      </c>
      <c r="C222">
        <v>10021849</v>
      </c>
      <c r="D222">
        <v>10021849</v>
      </c>
      <c r="E222" t="s">
        <v>124</v>
      </c>
      <c r="F222" s="6">
        <v>43161</v>
      </c>
      <c r="G222" s="3">
        <v>0.64039351851851845</v>
      </c>
      <c r="H222" t="s">
        <v>12</v>
      </c>
      <c r="I222" t="s">
        <v>15</v>
      </c>
      <c r="J222" s="5">
        <v>0.65853421296296288</v>
      </c>
      <c r="K222" s="5">
        <v>0.69056837962962958</v>
      </c>
      <c r="M222" s="3">
        <f t="shared" si="14"/>
        <v>4.942129629629588E-3</v>
      </c>
      <c r="N222" s="4">
        <f t="shared" si="15"/>
        <v>7.1166666666666067</v>
      </c>
      <c r="P222" s="5">
        <f t="shared" si="12"/>
        <v>3.2034166666666697E-2</v>
      </c>
      <c r="Q222" s="4">
        <f t="shared" si="13"/>
        <v>46.12920000000004</v>
      </c>
    </row>
    <row r="223" spans="1:17">
      <c r="A223">
        <v>2203017034</v>
      </c>
      <c r="B223">
        <v>7007404214</v>
      </c>
      <c r="C223">
        <v>30033260</v>
      </c>
      <c r="D223">
        <v>10002018</v>
      </c>
      <c r="E223" t="s">
        <v>40</v>
      </c>
      <c r="F223" s="6">
        <v>43161</v>
      </c>
      <c r="G223" s="3">
        <v>0.6500231481481481</v>
      </c>
      <c r="H223" t="s">
        <v>12</v>
      </c>
      <c r="I223" t="s">
        <v>15</v>
      </c>
      <c r="J223" s="5">
        <v>0.66662766203703694</v>
      </c>
      <c r="K223" s="5">
        <v>0.69353016203703699</v>
      </c>
      <c r="M223" s="3">
        <f t="shared" si="14"/>
        <v>9.6296296296296546E-3</v>
      </c>
      <c r="N223" s="4">
        <f t="shared" si="15"/>
        <v>13.866666666666703</v>
      </c>
      <c r="P223" s="5">
        <f t="shared" si="12"/>
        <v>2.6902500000000051E-2</v>
      </c>
      <c r="Q223" s="4">
        <f t="shared" si="13"/>
        <v>38.739600000000074</v>
      </c>
    </row>
    <row r="224" spans="1:17">
      <c r="A224">
        <v>2203017035</v>
      </c>
      <c r="B224">
        <v>7007403111</v>
      </c>
      <c r="C224">
        <v>30018141</v>
      </c>
      <c r="D224">
        <v>10000923</v>
      </c>
      <c r="E224" t="s">
        <v>49</v>
      </c>
      <c r="F224" s="6">
        <v>43161</v>
      </c>
      <c r="G224" s="3">
        <v>0.65017361111111105</v>
      </c>
      <c r="H224" t="s">
        <v>12</v>
      </c>
      <c r="I224" t="s">
        <v>15</v>
      </c>
      <c r="J224" s="5">
        <v>0.66929638888888887</v>
      </c>
      <c r="K224" s="5">
        <v>0.70395979166666667</v>
      </c>
      <c r="M224" s="3">
        <f t="shared" si="14"/>
        <v>1.5046296296294948E-4</v>
      </c>
      <c r="N224" s="4">
        <f t="shared" si="15"/>
        <v>0.21666666666664725</v>
      </c>
      <c r="P224" s="5">
        <f t="shared" si="12"/>
        <v>3.4663402777777796E-2</v>
      </c>
      <c r="Q224" s="4">
        <f t="shared" si="13"/>
        <v>49.91530000000003</v>
      </c>
    </row>
    <row r="225" spans="1:17">
      <c r="A225">
        <v>2203017036</v>
      </c>
      <c r="B225">
        <v>7007403100</v>
      </c>
      <c r="C225">
        <v>30003313</v>
      </c>
      <c r="D225">
        <v>10002127</v>
      </c>
      <c r="E225" t="s">
        <v>43</v>
      </c>
      <c r="F225" s="6">
        <v>43161</v>
      </c>
      <c r="G225" s="3">
        <v>0.65052083333333333</v>
      </c>
      <c r="H225" t="s">
        <v>12</v>
      </c>
      <c r="I225" t="s">
        <v>15</v>
      </c>
      <c r="J225" s="5">
        <v>0.66936979166666666</v>
      </c>
      <c r="K225" s="5">
        <v>0.70353097222222227</v>
      </c>
      <c r="M225" s="3">
        <f t="shared" si="14"/>
        <v>3.472222222222765E-4</v>
      </c>
      <c r="N225" s="4">
        <f t="shared" si="15"/>
        <v>0.50000000000007816</v>
      </c>
      <c r="P225" s="5">
        <f t="shared" si="12"/>
        <v>3.4161180555555615E-2</v>
      </c>
      <c r="Q225" s="4">
        <f t="shared" si="13"/>
        <v>49.192100000000082</v>
      </c>
    </row>
    <row r="226" spans="1:17">
      <c r="A226">
        <v>2203017041</v>
      </c>
      <c r="B226">
        <v>7007403077</v>
      </c>
      <c r="C226">
        <v>10001549</v>
      </c>
      <c r="D226">
        <v>10001549</v>
      </c>
      <c r="E226" t="s">
        <v>54</v>
      </c>
      <c r="F226" s="6">
        <v>43161</v>
      </c>
      <c r="G226" s="3">
        <v>0.65182870370370372</v>
      </c>
      <c r="H226" t="s">
        <v>12</v>
      </c>
      <c r="I226" t="s">
        <v>15</v>
      </c>
      <c r="J226" s="5">
        <v>0.67358446759259261</v>
      </c>
      <c r="K226" s="5">
        <v>0.70830405092592597</v>
      </c>
      <c r="M226" s="3">
        <f t="shared" si="14"/>
        <v>1.3078703703703898E-3</v>
      </c>
      <c r="N226" s="4">
        <f t="shared" si="15"/>
        <v>1.8833333333333613</v>
      </c>
      <c r="P226" s="5">
        <f t="shared" si="12"/>
        <v>3.4719583333333359E-2</v>
      </c>
      <c r="Q226" s="4">
        <f t="shared" si="13"/>
        <v>49.996200000000037</v>
      </c>
    </row>
    <row r="227" spans="1:17">
      <c r="A227">
        <v>2203017045</v>
      </c>
      <c r="B227">
        <v>7007403045</v>
      </c>
      <c r="C227">
        <v>30000441</v>
      </c>
      <c r="D227">
        <v>10000923</v>
      </c>
      <c r="E227" t="s">
        <v>37</v>
      </c>
      <c r="F227" s="6">
        <v>43161</v>
      </c>
      <c r="G227" s="3">
        <v>0.65385416666666674</v>
      </c>
      <c r="H227" t="s">
        <v>12</v>
      </c>
      <c r="I227" t="s">
        <v>15</v>
      </c>
      <c r="J227" s="5">
        <v>0.67652312500000011</v>
      </c>
      <c r="K227" s="5">
        <v>0.70405750000000011</v>
      </c>
      <c r="M227" s="3">
        <f t="shared" si="14"/>
        <v>2.0254629629630205E-3</v>
      </c>
      <c r="N227" s="4">
        <f t="shared" si="15"/>
        <v>2.9166666666667496</v>
      </c>
      <c r="P227" s="5">
        <f t="shared" si="12"/>
        <v>2.7534375E-2</v>
      </c>
      <c r="Q227" s="4">
        <f t="shared" si="13"/>
        <v>39.649500000000003</v>
      </c>
    </row>
    <row r="228" spans="1:17">
      <c r="A228">
        <v>2203017050</v>
      </c>
      <c r="B228">
        <v>7007404286</v>
      </c>
      <c r="C228">
        <v>30038348</v>
      </c>
      <c r="D228">
        <v>10012569</v>
      </c>
      <c r="E228" t="s">
        <v>107</v>
      </c>
      <c r="F228" s="6">
        <v>43161</v>
      </c>
      <c r="G228" s="3">
        <v>0.65534722222222219</v>
      </c>
      <c r="H228" t="s">
        <v>12</v>
      </c>
      <c r="I228" t="s">
        <v>15</v>
      </c>
      <c r="J228" s="5">
        <v>0.67498708333333335</v>
      </c>
      <c r="K228" s="5">
        <v>0.70955597222222222</v>
      </c>
      <c r="M228" s="3">
        <f t="shared" si="14"/>
        <v>1.4930555555554559E-3</v>
      </c>
      <c r="N228" s="4">
        <f t="shared" si="15"/>
        <v>2.1499999999998565</v>
      </c>
      <c r="P228" s="5">
        <f t="shared" si="12"/>
        <v>3.4568888888888871E-2</v>
      </c>
      <c r="Q228" s="4">
        <f t="shared" si="13"/>
        <v>49.779199999999975</v>
      </c>
    </row>
    <row r="229" spans="1:17">
      <c r="A229">
        <v>2203017102</v>
      </c>
      <c r="B229">
        <v>7007404391</v>
      </c>
      <c r="C229">
        <v>30034185</v>
      </c>
      <c r="D229">
        <v>10012548</v>
      </c>
      <c r="E229" t="s">
        <v>125</v>
      </c>
      <c r="F229" s="6">
        <v>43161</v>
      </c>
      <c r="G229" s="3">
        <v>0.6680787037037037</v>
      </c>
      <c r="H229" t="s">
        <v>12</v>
      </c>
      <c r="I229" t="s">
        <v>15</v>
      </c>
      <c r="J229" s="5">
        <v>0.69162682870370373</v>
      </c>
      <c r="K229" s="5">
        <v>0.72545106481481481</v>
      </c>
      <c r="M229" s="3">
        <f t="shared" si="14"/>
        <v>1.273148148148151E-2</v>
      </c>
      <c r="N229" s="4">
        <f t="shared" si="15"/>
        <v>18.333333333333375</v>
      </c>
      <c r="P229" s="5">
        <f t="shared" si="12"/>
        <v>3.3824236111111072E-2</v>
      </c>
      <c r="Q229" s="4">
        <f t="shared" si="13"/>
        <v>48.706899999999948</v>
      </c>
    </row>
    <row r="230" spans="1:17">
      <c r="A230">
        <v>2203017131</v>
      </c>
      <c r="B230">
        <v>7007404475</v>
      </c>
      <c r="C230">
        <v>30038348</v>
      </c>
      <c r="D230">
        <v>10012569</v>
      </c>
      <c r="E230" t="s">
        <v>33</v>
      </c>
      <c r="F230" s="6">
        <v>43161</v>
      </c>
      <c r="G230" s="3">
        <v>0.67628472222222225</v>
      </c>
      <c r="H230" t="s">
        <v>12</v>
      </c>
      <c r="I230" t="s">
        <v>15</v>
      </c>
      <c r="J230" s="5">
        <v>0.70090694444444446</v>
      </c>
      <c r="K230" s="5">
        <v>0.73485680555555555</v>
      </c>
      <c r="M230" s="3">
        <f t="shared" si="14"/>
        <v>8.206018518518543E-3</v>
      </c>
      <c r="N230" s="4">
        <f t="shared" si="15"/>
        <v>11.816666666666702</v>
      </c>
      <c r="P230" s="5">
        <f t="shared" si="12"/>
        <v>3.394986111111109E-2</v>
      </c>
      <c r="Q230" s="4">
        <f t="shared" si="13"/>
        <v>48.88779999999997</v>
      </c>
    </row>
    <row r="231" spans="1:17">
      <c r="A231">
        <v>2203017175</v>
      </c>
      <c r="B231">
        <v>7007404584</v>
      </c>
      <c r="C231">
        <v>30038362</v>
      </c>
      <c r="D231">
        <v>10011280</v>
      </c>
      <c r="E231" t="s">
        <v>47</v>
      </c>
      <c r="F231" s="6">
        <v>43161</v>
      </c>
      <c r="G231" s="3">
        <v>0.69321759259259252</v>
      </c>
      <c r="H231" t="s">
        <v>12</v>
      </c>
      <c r="I231" t="s">
        <v>13</v>
      </c>
      <c r="J231" s="5">
        <v>0.7186011342592592</v>
      </c>
      <c r="K231" s="5">
        <v>0.75311287037037034</v>
      </c>
      <c r="M231" s="3">
        <f t="shared" si="14"/>
        <v>1.6932870370370279E-2</v>
      </c>
      <c r="N231" s="4">
        <f t="shared" si="15"/>
        <v>24.383333333333201</v>
      </c>
      <c r="P231" s="5">
        <f t="shared" si="12"/>
        <v>3.4511736111111135E-2</v>
      </c>
      <c r="Q231" s="4">
        <f t="shared" si="13"/>
        <v>49.696900000000035</v>
      </c>
    </row>
    <row r="232" spans="1:17">
      <c r="A232">
        <v>2203017178</v>
      </c>
      <c r="B232">
        <v>7007404594</v>
      </c>
      <c r="C232">
        <v>30038362</v>
      </c>
      <c r="D232">
        <v>10011280</v>
      </c>
      <c r="E232" t="s">
        <v>58</v>
      </c>
      <c r="F232" s="6">
        <v>43161</v>
      </c>
      <c r="G232" s="3">
        <v>0.69549768518518518</v>
      </c>
      <c r="H232" t="s">
        <v>12</v>
      </c>
      <c r="I232" t="s">
        <v>13</v>
      </c>
      <c r="J232" s="5">
        <v>0.71466962962962965</v>
      </c>
      <c r="K232" s="5">
        <v>0.74856004629629636</v>
      </c>
      <c r="M232" s="3">
        <f t="shared" si="14"/>
        <v>2.280092592592653E-3</v>
      </c>
      <c r="N232" s="4">
        <f t="shared" si="15"/>
        <v>3.2833333333334203</v>
      </c>
      <c r="P232" s="5">
        <f t="shared" si="12"/>
        <v>3.3890416666666701E-2</v>
      </c>
      <c r="Q232" s="4">
        <f t="shared" si="13"/>
        <v>48.802200000000049</v>
      </c>
    </row>
    <row r="233" spans="1:17">
      <c r="A233">
        <v>2203017277</v>
      </c>
      <c r="B233">
        <v>7007403063</v>
      </c>
      <c r="C233">
        <v>30001090</v>
      </c>
      <c r="D233">
        <v>10001206</v>
      </c>
      <c r="E233" t="s">
        <v>105</v>
      </c>
      <c r="F233" s="6">
        <v>43161</v>
      </c>
      <c r="G233" s="3">
        <v>0.73730324074074083</v>
      </c>
      <c r="H233" t="s">
        <v>12</v>
      </c>
      <c r="I233" t="s">
        <v>15</v>
      </c>
      <c r="J233" s="5">
        <v>0.7564405324074075</v>
      </c>
      <c r="K233" s="5">
        <v>0.79088879629629638</v>
      </c>
      <c r="M233" s="3">
        <f t="shared" si="14"/>
        <v>4.1805555555555651E-2</v>
      </c>
      <c r="N233" s="4">
        <f t="shared" si="15"/>
        <v>60.200000000000138</v>
      </c>
      <c r="P233" s="5">
        <f t="shared" si="12"/>
        <v>3.4448263888888886E-2</v>
      </c>
      <c r="Q233" s="4">
        <f t="shared" si="13"/>
        <v>49.605499999999992</v>
      </c>
    </row>
    <row r="234" spans="1:17">
      <c r="A234">
        <v>2203017627</v>
      </c>
      <c r="B234">
        <v>7007405706</v>
      </c>
      <c r="C234">
        <v>30038390</v>
      </c>
      <c r="D234">
        <v>10003964</v>
      </c>
      <c r="E234" t="s">
        <v>11</v>
      </c>
      <c r="F234" s="6">
        <v>43162</v>
      </c>
      <c r="G234" s="3">
        <v>3.472222222222222E-3</v>
      </c>
      <c r="H234" t="s">
        <v>12</v>
      </c>
      <c r="I234" t="s">
        <v>13</v>
      </c>
      <c r="J234" s="5">
        <v>2.5892638888888889E-2</v>
      </c>
      <c r="K234" s="5">
        <v>5.9026041666666668E-2</v>
      </c>
      <c r="M234" s="3">
        <f t="shared" si="14"/>
        <v>0.26616898148148149</v>
      </c>
      <c r="N234" s="4">
        <f t="shared" si="15"/>
        <v>383.28333333333336</v>
      </c>
      <c r="P234" s="5">
        <f t="shared" si="12"/>
        <v>3.3133402777777779E-2</v>
      </c>
      <c r="Q234" s="4">
        <f t="shared" si="13"/>
        <v>47.7121</v>
      </c>
    </row>
    <row r="235" spans="1:17">
      <c r="A235">
        <v>2203017628</v>
      </c>
      <c r="B235">
        <v>7007405707</v>
      </c>
      <c r="C235">
        <v>30038390</v>
      </c>
      <c r="D235">
        <v>10003964</v>
      </c>
      <c r="E235" t="s">
        <v>96</v>
      </c>
      <c r="F235" s="6">
        <v>43162</v>
      </c>
      <c r="G235" s="3">
        <v>4.0972222222222226E-3</v>
      </c>
      <c r="H235" t="s">
        <v>12</v>
      </c>
      <c r="I235" t="s">
        <v>13</v>
      </c>
      <c r="J235" s="5">
        <v>2.642409722222222E-2</v>
      </c>
      <c r="K235" s="5">
        <v>5.7709722222222218E-2</v>
      </c>
      <c r="M235" s="3">
        <f t="shared" si="14"/>
        <v>6.2500000000000056E-4</v>
      </c>
      <c r="N235" s="4">
        <f t="shared" si="15"/>
        <v>0.9000000000000008</v>
      </c>
      <c r="P235" s="5">
        <f t="shared" si="12"/>
        <v>3.1285624999999997E-2</v>
      </c>
      <c r="Q235" s="4">
        <f t="shared" si="13"/>
        <v>45.051299999999998</v>
      </c>
    </row>
    <row r="236" spans="1:17">
      <c r="A236">
        <v>2203017638</v>
      </c>
      <c r="B236">
        <v>7007405711</v>
      </c>
      <c r="C236">
        <v>30038348</v>
      </c>
      <c r="D236">
        <v>10012569</v>
      </c>
      <c r="E236" t="s">
        <v>86</v>
      </c>
      <c r="F236" s="6">
        <v>43162</v>
      </c>
      <c r="G236" s="3">
        <v>1.2210648148148146E-2</v>
      </c>
      <c r="H236" t="s">
        <v>12</v>
      </c>
      <c r="I236" t="s">
        <v>15</v>
      </c>
      <c r="J236" s="5">
        <v>3.4095717592592591E-2</v>
      </c>
      <c r="K236" s="5">
        <v>6.6149328703703714E-2</v>
      </c>
      <c r="M236" s="3">
        <f t="shared" si="14"/>
        <v>8.1134259259259232E-3</v>
      </c>
      <c r="N236" s="4">
        <f t="shared" si="15"/>
        <v>11.68333333333333</v>
      </c>
      <c r="P236" s="5">
        <f t="shared" si="12"/>
        <v>3.2053611111111123E-2</v>
      </c>
      <c r="Q236" s="4">
        <f t="shared" si="13"/>
        <v>46.157200000000017</v>
      </c>
    </row>
    <row r="237" spans="1:17">
      <c r="A237">
        <v>2203017639</v>
      </c>
      <c r="B237">
        <v>7007405712</v>
      </c>
      <c r="C237">
        <v>30038348</v>
      </c>
      <c r="D237">
        <v>10012569</v>
      </c>
      <c r="E237" t="s">
        <v>25</v>
      </c>
      <c r="F237" s="6">
        <v>43162</v>
      </c>
      <c r="G237" s="3">
        <v>1.3865740740740739E-2</v>
      </c>
      <c r="H237" t="s">
        <v>12</v>
      </c>
      <c r="I237" t="s">
        <v>15</v>
      </c>
      <c r="J237" s="5">
        <v>3.2370879629629631E-2</v>
      </c>
      <c r="K237" s="5">
        <v>6.3298449074074073E-2</v>
      </c>
      <c r="M237" s="3">
        <f t="shared" si="14"/>
        <v>1.6550925925925934E-3</v>
      </c>
      <c r="N237" s="4">
        <f t="shared" si="15"/>
        <v>2.3833333333333346</v>
      </c>
      <c r="P237" s="5">
        <f t="shared" si="12"/>
        <v>3.0927569444444442E-2</v>
      </c>
      <c r="Q237" s="4">
        <f t="shared" si="13"/>
        <v>44.535699999999999</v>
      </c>
    </row>
    <row r="238" spans="1:17">
      <c r="A238">
        <v>2203017645</v>
      </c>
      <c r="B238">
        <v>7007405714</v>
      </c>
      <c r="C238">
        <v>30038348</v>
      </c>
      <c r="D238">
        <v>10012569</v>
      </c>
      <c r="E238" t="s">
        <v>18</v>
      </c>
      <c r="F238" s="6">
        <v>43162</v>
      </c>
      <c r="G238" s="3">
        <v>1.9803240740740739E-2</v>
      </c>
      <c r="H238" t="s">
        <v>12</v>
      </c>
      <c r="I238" t="s">
        <v>15</v>
      </c>
      <c r="J238" s="5">
        <v>3.9385740740740735E-2</v>
      </c>
      <c r="K238" s="5">
        <v>6.5541365740740737E-2</v>
      </c>
      <c r="M238" s="3">
        <f t="shared" si="14"/>
        <v>5.9375000000000001E-3</v>
      </c>
      <c r="N238" s="4">
        <f t="shared" si="15"/>
        <v>8.5500000000000007</v>
      </c>
      <c r="P238" s="5">
        <f t="shared" si="12"/>
        <v>2.6155625000000002E-2</v>
      </c>
      <c r="Q238" s="4">
        <f t="shared" si="13"/>
        <v>37.664100000000005</v>
      </c>
    </row>
    <row r="239" spans="1:17">
      <c r="A239">
        <v>2203017690</v>
      </c>
      <c r="B239">
        <v>7007405738</v>
      </c>
      <c r="C239">
        <v>30038390</v>
      </c>
      <c r="D239">
        <v>10003964</v>
      </c>
      <c r="E239" t="s">
        <v>21</v>
      </c>
      <c r="F239" s="6">
        <v>43162</v>
      </c>
      <c r="G239" s="3">
        <v>4.0138888888888884E-2</v>
      </c>
      <c r="H239" t="s">
        <v>12</v>
      </c>
      <c r="I239" t="s">
        <v>13</v>
      </c>
      <c r="J239" s="5">
        <v>5.9863819444444438E-2</v>
      </c>
      <c r="K239" s="5">
        <v>8.9443194444444429E-2</v>
      </c>
      <c r="M239" s="3">
        <f t="shared" si="14"/>
        <v>2.0335648148148144E-2</v>
      </c>
      <c r="N239" s="4">
        <f t="shared" si="15"/>
        <v>29.283333333333328</v>
      </c>
      <c r="P239" s="5">
        <f t="shared" si="12"/>
        <v>2.9579374999999991E-2</v>
      </c>
      <c r="Q239" s="4">
        <f t="shared" si="13"/>
        <v>42.59429999999999</v>
      </c>
    </row>
    <row r="240" spans="1:17">
      <c r="A240">
        <v>2203017698</v>
      </c>
      <c r="B240">
        <v>7007405751</v>
      </c>
      <c r="C240">
        <v>10022031</v>
      </c>
      <c r="D240">
        <v>10022031</v>
      </c>
      <c r="E240" t="s">
        <v>126</v>
      </c>
      <c r="F240" s="6">
        <v>43162</v>
      </c>
      <c r="G240" s="3">
        <v>4.7731481481481486E-2</v>
      </c>
      <c r="H240" t="s">
        <v>12</v>
      </c>
      <c r="I240" t="s">
        <v>15</v>
      </c>
      <c r="J240" s="5">
        <v>6.6268912037037039E-2</v>
      </c>
      <c r="K240" s="5">
        <v>9.830599537037038E-2</v>
      </c>
      <c r="M240" s="3">
        <f t="shared" si="14"/>
        <v>7.5925925925926022E-3</v>
      </c>
      <c r="N240" s="4">
        <f t="shared" si="15"/>
        <v>10.933333333333348</v>
      </c>
      <c r="P240" s="5">
        <f t="shared" si="12"/>
        <v>3.2037083333333341E-2</v>
      </c>
      <c r="Q240" s="4">
        <f t="shared" si="13"/>
        <v>46.133400000000009</v>
      </c>
    </row>
    <row r="241" spans="1:17">
      <c r="A241">
        <v>2203017752</v>
      </c>
      <c r="B241">
        <v>7007403104</v>
      </c>
      <c r="C241">
        <v>30020880</v>
      </c>
      <c r="D241">
        <v>10009638</v>
      </c>
      <c r="E241" t="s">
        <v>24</v>
      </c>
      <c r="F241" s="6">
        <v>43162</v>
      </c>
      <c r="G241" s="3">
        <v>8.5173611111111103E-2</v>
      </c>
      <c r="H241" t="s">
        <v>12</v>
      </c>
      <c r="I241" t="s">
        <v>15</v>
      </c>
      <c r="J241" s="5">
        <v>0.10756041666666666</v>
      </c>
      <c r="K241" s="5">
        <v>0.13948159722222223</v>
      </c>
      <c r="M241" s="3">
        <f t="shared" si="14"/>
        <v>3.7442129629629617E-2</v>
      </c>
      <c r="N241" s="4">
        <f t="shared" si="15"/>
        <v>53.91666666666665</v>
      </c>
      <c r="P241" s="5">
        <f t="shared" si="12"/>
        <v>3.1921180555555567E-2</v>
      </c>
      <c r="Q241" s="4">
        <f t="shared" si="13"/>
        <v>45.966500000000018</v>
      </c>
    </row>
    <row r="242" spans="1:17">
      <c r="A242">
        <v>2203017774</v>
      </c>
      <c r="B242">
        <v>7007403136</v>
      </c>
      <c r="C242">
        <v>30011473</v>
      </c>
      <c r="D242">
        <v>10001628</v>
      </c>
      <c r="E242" t="s">
        <v>30</v>
      </c>
      <c r="F242" s="6">
        <v>43162</v>
      </c>
      <c r="G242" s="3">
        <v>9.673611111111112E-2</v>
      </c>
      <c r="H242" t="s">
        <v>12</v>
      </c>
      <c r="I242" t="s">
        <v>15</v>
      </c>
      <c r="J242" s="5">
        <v>0.11734958333333334</v>
      </c>
      <c r="K242" s="5">
        <v>0.15061479166666666</v>
      </c>
      <c r="M242" s="3">
        <f t="shared" si="14"/>
        <v>1.1562500000000017E-2</v>
      </c>
      <c r="N242" s="4">
        <f t="shared" si="15"/>
        <v>16.650000000000023</v>
      </c>
      <c r="P242" s="5">
        <f t="shared" si="12"/>
        <v>3.3265208333333324E-2</v>
      </c>
      <c r="Q242" s="4">
        <f t="shared" si="13"/>
        <v>47.901899999999983</v>
      </c>
    </row>
    <row r="243" spans="1:17">
      <c r="A243">
        <v>2203017778</v>
      </c>
      <c r="B243">
        <v>7007403106</v>
      </c>
      <c r="C243">
        <v>30022767</v>
      </c>
      <c r="D243">
        <v>10010126</v>
      </c>
      <c r="E243" t="s">
        <v>127</v>
      </c>
      <c r="F243" s="6">
        <v>43162</v>
      </c>
      <c r="G243" s="3">
        <v>9.9166666666666667E-2</v>
      </c>
      <c r="H243" t="s">
        <v>12</v>
      </c>
      <c r="I243" t="s">
        <v>15</v>
      </c>
      <c r="J243" s="5">
        <v>0.11952972222222222</v>
      </c>
      <c r="K243" s="5">
        <v>0.1541534722222222</v>
      </c>
      <c r="M243" s="3">
        <f t="shared" si="14"/>
        <v>2.4305555555555469E-3</v>
      </c>
      <c r="N243" s="4">
        <f t="shared" si="15"/>
        <v>3.4999999999999876</v>
      </c>
      <c r="P243" s="5">
        <f t="shared" si="12"/>
        <v>3.4623749999999981E-2</v>
      </c>
      <c r="Q243" s="4">
        <f t="shared" si="13"/>
        <v>49.858199999999975</v>
      </c>
    </row>
    <row r="244" spans="1:17">
      <c r="A244">
        <v>2203017779</v>
      </c>
      <c r="B244">
        <v>7007403091</v>
      </c>
      <c r="C244">
        <v>30026514</v>
      </c>
      <c r="D244">
        <v>10001609</v>
      </c>
      <c r="E244" t="s">
        <v>68</v>
      </c>
      <c r="F244" s="6">
        <v>43162</v>
      </c>
      <c r="G244" s="3">
        <v>9.9629629629629624E-2</v>
      </c>
      <c r="H244" t="s">
        <v>12</v>
      </c>
      <c r="I244" t="s">
        <v>15</v>
      </c>
      <c r="J244" s="5">
        <v>0.12163247685185184</v>
      </c>
      <c r="K244" s="5">
        <v>0.15099136574074074</v>
      </c>
      <c r="M244" s="3">
        <f t="shared" si="14"/>
        <v>4.6296296296295669E-4</v>
      </c>
      <c r="N244" s="4">
        <f t="shared" si="15"/>
        <v>0.66666666666665764</v>
      </c>
      <c r="P244" s="5">
        <f t="shared" si="12"/>
        <v>2.9358888888888893E-2</v>
      </c>
      <c r="Q244" s="4">
        <f t="shared" si="13"/>
        <v>42.276800000000009</v>
      </c>
    </row>
    <row r="245" spans="1:17">
      <c r="A245">
        <v>2203017802</v>
      </c>
      <c r="B245">
        <v>7007405783</v>
      </c>
      <c r="C245">
        <v>30038348</v>
      </c>
      <c r="D245">
        <v>10012569</v>
      </c>
      <c r="E245" t="s">
        <v>27</v>
      </c>
      <c r="F245" s="6">
        <v>43162</v>
      </c>
      <c r="G245" s="3">
        <v>0.11820601851851853</v>
      </c>
      <c r="H245" t="s">
        <v>12</v>
      </c>
      <c r="I245" t="s">
        <v>15</v>
      </c>
      <c r="J245" s="5">
        <v>0.13978962962962965</v>
      </c>
      <c r="K245" s="5">
        <v>0.17298587962962964</v>
      </c>
      <c r="M245" s="3">
        <f t="shared" si="14"/>
        <v>1.8576388888888906E-2</v>
      </c>
      <c r="N245" s="4">
        <f t="shared" si="15"/>
        <v>26.750000000000025</v>
      </c>
      <c r="P245" s="5">
        <f t="shared" si="12"/>
        <v>3.3196249999999983E-2</v>
      </c>
      <c r="Q245" s="4">
        <f t="shared" si="13"/>
        <v>47.802599999999977</v>
      </c>
    </row>
    <row r="246" spans="1:17">
      <c r="A246">
        <v>2203017812</v>
      </c>
      <c r="B246">
        <v>7007403089</v>
      </c>
      <c r="C246">
        <v>30026514</v>
      </c>
      <c r="D246">
        <v>10001609</v>
      </c>
      <c r="E246" t="s">
        <v>100</v>
      </c>
      <c r="F246" s="6">
        <v>43162</v>
      </c>
      <c r="G246" s="3">
        <v>0.12562500000000001</v>
      </c>
      <c r="H246" t="s">
        <v>12</v>
      </c>
      <c r="I246" t="s">
        <v>15</v>
      </c>
      <c r="J246" s="5">
        <v>0.1439709027777778</v>
      </c>
      <c r="K246" s="5">
        <v>0.17869312500000001</v>
      </c>
      <c r="M246" s="3">
        <f t="shared" si="14"/>
        <v>7.4189814814814847E-3</v>
      </c>
      <c r="N246" s="4">
        <f t="shared" si="15"/>
        <v>10.683333333333337</v>
      </c>
      <c r="P246" s="5">
        <f t="shared" si="12"/>
        <v>3.472222222222221E-2</v>
      </c>
      <c r="Q246" s="4">
        <f t="shared" si="13"/>
        <v>49.999999999999986</v>
      </c>
    </row>
    <row r="247" spans="1:17">
      <c r="A247">
        <v>2203017858</v>
      </c>
      <c r="B247">
        <v>7007405811</v>
      </c>
      <c r="C247">
        <v>30034185</v>
      </c>
      <c r="D247">
        <v>10012548</v>
      </c>
      <c r="E247" t="s">
        <v>128</v>
      </c>
      <c r="F247" s="6">
        <v>43162</v>
      </c>
      <c r="G247" s="3">
        <v>0.16942129629629629</v>
      </c>
      <c r="H247" t="s">
        <v>12</v>
      </c>
      <c r="I247" t="s">
        <v>15</v>
      </c>
      <c r="J247" s="5">
        <v>0.19207108796296296</v>
      </c>
      <c r="K247" s="5">
        <v>0.22675831018518516</v>
      </c>
      <c r="M247" s="3">
        <f t="shared" si="14"/>
        <v>4.3796296296296278E-2</v>
      </c>
      <c r="N247" s="4">
        <f t="shared" si="15"/>
        <v>63.066666666666642</v>
      </c>
      <c r="P247" s="5">
        <f t="shared" si="12"/>
        <v>3.4687222222222203E-2</v>
      </c>
      <c r="Q247" s="4">
        <f t="shared" si="13"/>
        <v>49.949599999999975</v>
      </c>
    </row>
    <row r="248" spans="1:17">
      <c r="A248">
        <v>2203017951</v>
      </c>
      <c r="B248">
        <v>7007403108</v>
      </c>
      <c r="C248">
        <v>30028481</v>
      </c>
      <c r="D248">
        <v>10011460</v>
      </c>
      <c r="E248" t="s">
        <v>129</v>
      </c>
      <c r="F248" s="6">
        <v>43162</v>
      </c>
      <c r="G248" s="3">
        <v>0.25214120370370369</v>
      </c>
      <c r="H248" t="s">
        <v>12</v>
      </c>
      <c r="I248" t="s">
        <v>13</v>
      </c>
      <c r="J248" s="5">
        <v>0.27203710648148144</v>
      </c>
      <c r="K248" s="5">
        <v>0.30523168981481474</v>
      </c>
      <c r="M248" s="3">
        <f t="shared" si="14"/>
        <v>8.2719907407407395E-2</v>
      </c>
      <c r="N248" s="4">
        <f t="shared" si="15"/>
        <v>119.11666666666665</v>
      </c>
      <c r="P248" s="5">
        <f t="shared" si="12"/>
        <v>3.3194583333333305E-2</v>
      </c>
      <c r="Q248" s="4">
        <f t="shared" si="13"/>
        <v>47.800199999999961</v>
      </c>
    </row>
    <row r="249" spans="1:17">
      <c r="A249">
        <v>2203017954</v>
      </c>
      <c r="B249">
        <v>7007405832</v>
      </c>
      <c r="C249">
        <v>30038362</v>
      </c>
      <c r="D249">
        <v>10011280</v>
      </c>
      <c r="E249" t="s">
        <v>130</v>
      </c>
      <c r="F249" s="6">
        <v>43162</v>
      </c>
      <c r="G249" s="3">
        <v>0.25245370370370374</v>
      </c>
      <c r="H249" t="s">
        <v>12</v>
      </c>
      <c r="I249" t="s">
        <v>13</v>
      </c>
      <c r="J249" s="5">
        <v>0.27506814814814817</v>
      </c>
      <c r="K249" s="5">
        <v>0.3096993287037037</v>
      </c>
      <c r="M249" s="3">
        <f t="shared" si="14"/>
        <v>3.1250000000004885E-4</v>
      </c>
      <c r="N249" s="4">
        <f t="shared" si="15"/>
        <v>0.45000000000007034</v>
      </c>
      <c r="P249" s="5">
        <f t="shared" si="12"/>
        <v>3.463118055555553E-2</v>
      </c>
      <c r="Q249" s="4">
        <f t="shared" si="13"/>
        <v>49.868899999999961</v>
      </c>
    </row>
    <row r="250" spans="1:17">
      <c r="A250">
        <v>2203017956</v>
      </c>
      <c r="B250">
        <v>7007403102</v>
      </c>
      <c r="C250">
        <v>30023005</v>
      </c>
      <c r="D250">
        <v>10000923</v>
      </c>
      <c r="E250" t="s">
        <v>32</v>
      </c>
      <c r="F250" s="6">
        <v>43162</v>
      </c>
      <c r="G250" s="3">
        <v>0.25263888888888891</v>
      </c>
      <c r="H250" t="s">
        <v>12</v>
      </c>
      <c r="I250" t="s">
        <v>15</v>
      </c>
      <c r="J250" s="5">
        <v>0.27722861111111113</v>
      </c>
      <c r="K250" s="5">
        <v>0.31086798611111111</v>
      </c>
      <c r="M250" s="3">
        <f t="shared" si="14"/>
        <v>1.8518518518517713E-4</v>
      </c>
      <c r="N250" s="4">
        <f t="shared" si="15"/>
        <v>0.26666666666665506</v>
      </c>
      <c r="P250" s="5">
        <f t="shared" si="12"/>
        <v>3.3639374999999971E-2</v>
      </c>
      <c r="Q250" s="4">
        <f t="shared" si="13"/>
        <v>48.440699999999957</v>
      </c>
    </row>
    <row r="251" spans="1:17">
      <c r="A251">
        <v>2203017958</v>
      </c>
      <c r="B251">
        <v>7007405834</v>
      </c>
      <c r="C251">
        <v>30038390</v>
      </c>
      <c r="D251">
        <v>10003964</v>
      </c>
      <c r="E251" t="s">
        <v>90</v>
      </c>
      <c r="F251" s="6">
        <v>43162</v>
      </c>
      <c r="G251" s="3">
        <v>0.25299768518518517</v>
      </c>
      <c r="H251" t="s">
        <v>12</v>
      </c>
      <c r="I251" t="s">
        <v>15</v>
      </c>
      <c r="J251" s="5">
        <v>0.27325740740740739</v>
      </c>
      <c r="K251" s="5">
        <v>0.30489657407407406</v>
      </c>
      <c r="M251" s="3">
        <f t="shared" si="14"/>
        <v>3.5879629629625986E-4</v>
      </c>
      <c r="N251" s="4">
        <f t="shared" si="15"/>
        <v>0.5166666666666142</v>
      </c>
      <c r="P251" s="5">
        <f t="shared" si="12"/>
        <v>3.1639166666666663E-2</v>
      </c>
      <c r="Q251" s="4">
        <f t="shared" si="13"/>
        <v>45.560399999999994</v>
      </c>
    </row>
    <row r="252" spans="1:17">
      <c r="A252">
        <v>2203017964</v>
      </c>
      <c r="B252">
        <v>7007403066</v>
      </c>
      <c r="C252">
        <v>10023278</v>
      </c>
      <c r="D252">
        <v>10023278</v>
      </c>
      <c r="E252" t="s">
        <v>41</v>
      </c>
      <c r="F252" s="6">
        <v>43162</v>
      </c>
      <c r="G252" s="3">
        <v>0.25372685185185184</v>
      </c>
      <c r="H252" t="s">
        <v>12</v>
      </c>
      <c r="I252" t="s">
        <v>15</v>
      </c>
      <c r="J252" s="5">
        <v>0.27469962962962963</v>
      </c>
      <c r="K252" s="5">
        <v>0.30763462962962962</v>
      </c>
      <c r="M252" s="3">
        <f t="shared" si="14"/>
        <v>7.2916666666666963E-4</v>
      </c>
      <c r="N252" s="4">
        <f t="shared" si="15"/>
        <v>1.0500000000000043</v>
      </c>
      <c r="P252" s="5">
        <f t="shared" si="12"/>
        <v>3.2934999999999992E-2</v>
      </c>
      <c r="Q252" s="4">
        <f t="shared" si="13"/>
        <v>47.426399999999987</v>
      </c>
    </row>
    <row r="253" spans="1:17">
      <c r="A253">
        <v>2203017968</v>
      </c>
      <c r="B253">
        <v>7007403052</v>
      </c>
      <c r="C253">
        <v>30013992</v>
      </c>
      <c r="D253">
        <v>10002941</v>
      </c>
      <c r="E253" t="s">
        <v>39</v>
      </c>
      <c r="F253" s="6">
        <v>43162</v>
      </c>
      <c r="G253" s="3">
        <v>0.25428240740740743</v>
      </c>
      <c r="H253" t="s">
        <v>12</v>
      </c>
      <c r="I253" t="s">
        <v>15</v>
      </c>
      <c r="J253" s="5">
        <v>0.27825969907407411</v>
      </c>
      <c r="K253" s="5">
        <v>0.31297115740740744</v>
      </c>
      <c r="M253" s="3">
        <f t="shared" si="14"/>
        <v>5.5555555555558689E-4</v>
      </c>
      <c r="N253" s="4">
        <f t="shared" si="15"/>
        <v>0.80000000000004512</v>
      </c>
      <c r="P253" s="5">
        <f t="shared" si="12"/>
        <v>3.4711458333333334E-2</v>
      </c>
      <c r="Q253" s="4">
        <f t="shared" si="13"/>
        <v>49.984499999999997</v>
      </c>
    </row>
    <row r="254" spans="1:17">
      <c r="A254">
        <v>2203017971</v>
      </c>
      <c r="B254">
        <v>7007405843</v>
      </c>
      <c r="C254">
        <v>30038348</v>
      </c>
      <c r="D254">
        <v>10012569</v>
      </c>
      <c r="E254" t="s">
        <v>16</v>
      </c>
      <c r="F254" s="6">
        <v>43162</v>
      </c>
      <c r="G254" s="3">
        <v>0.25496527777777778</v>
      </c>
      <c r="H254" t="s">
        <v>12</v>
      </c>
      <c r="I254" t="s">
        <v>15</v>
      </c>
      <c r="J254" s="5">
        <v>0.27618715277777778</v>
      </c>
      <c r="K254" s="5">
        <v>0.30714750000000002</v>
      </c>
      <c r="M254" s="3">
        <f t="shared" si="14"/>
        <v>6.8287037037034759E-4</v>
      </c>
      <c r="N254" s="4">
        <f t="shared" si="15"/>
        <v>0.98333333333330053</v>
      </c>
      <c r="P254" s="5">
        <f t="shared" si="12"/>
        <v>3.096034722222224E-2</v>
      </c>
      <c r="Q254" s="4">
        <f t="shared" si="13"/>
        <v>44.582900000000024</v>
      </c>
    </row>
    <row r="255" spans="1:17">
      <c r="A255">
        <v>2203017979</v>
      </c>
      <c r="B255">
        <v>7007403083</v>
      </c>
      <c r="C255">
        <v>30025508</v>
      </c>
      <c r="D255">
        <v>10002939</v>
      </c>
      <c r="E255" t="s">
        <v>35</v>
      </c>
      <c r="F255" s="6">
        <v>43162</v>
      </c>
      <c r="G255" s="3">
        <v>0.25688657407407406</v>
      </c>
      <c r="H255" t="s">
        <v>12</v>
      </c>
      <c r="I255" t="s">
        <v>15</v>
      </c>
      <c r="J255" s="5">
        <v>0.27567337962962962</v>
      </c>
      <c r="K255" s="5">
        <v>0.30103907407407404</v>
      </c>
      <c r="M255" s="3">
        <f t="shared" si="14"/>
        <v>1.9212962962962821E-3</v>
      </c>
      <c r="N255" s="4">
        <f t="shared" si="15"/>
        <v>2.7666666666666462</v>
      </c>
      <c r="P255" s="5">
        <f t="shared" si="12"/>
        <v>2.536569444444442E-2</v>
      </c>
      <c r="Q255" s="4">
        <f t="shared" si="13"/>
        <v>36.526599999999966</v>
      </c>
    </row>
    <row r="256" spans="1:17">
      <c r="A256">
        <v>2203017984</v>
      </c>
      <c r="B256">
        <v>7007403098</v>
      </c>
      <c r="C256">
        <v>30003313</v>
      </c>
      <c r="D256">
        <v>10002127</v>
      </c>
      <c r="E256" t="s">
        <v>59</v>
      </c>
      <c r="F256" s="6">
        <v>43162</v>
      </c>
      <c r="G256" s="3">
        <v>0.25854166666666667</v>
      </c>
      <c r="H256" t="s">
        <v>12</v>
      </c>
      <c r="I256" t="s">
        <v>15</v>
      </c>
      <c r="J256" s="5">
        <v>0.2773936111111111</v>
      </c>
      <c r="K256" s="5">
        <v>0.31076722222222219</v>
      </c>
      <c r="M256" s="3">
        <f t="shared" si="14"/>
        <v>1.6550925925926108E-3</v>
      </c>
      <c r="N256" s="4">
        <f t="shared" si="15"/>
        <v>2.3833333333333595</v>
      </c>
      <c r="P256" s="5">
        <f t="shared" si="12"/>
        <v>3.337361111111109E-2</v>
      </c>
      <c r="Q256" s="4">
        <f t="shared" si="13"/>
        <v>48.057999999999971</v>
      </c>
    </row>
    <row r="257" spans="1:17">
      <c r="A257">
        <v>2203018002</v>
      </c>
      <c r="B257">
        <v>7007403513</v>
      </c>
      <c r="C257">
        <v>10002227</v>
      </c>
      <c r="D257">
        <v>10002227</v>
      </c>
      <c r="E257" t="s">
        <v>45</v>
      </c>
      <c r="F257" s="6">
        <v>43162</v>
      </c>
      <c r="G257" s="3">
        <v>0.26530092592592591</v>
      </c>
      <c r="H257" t="s">
        <v>12</v>
      </c>
      <c r="I257" t="s">
        <v>15</v>
      </c>
      <c r="J257" s="5">
        <v>0.28327370370370369</v>
      </c>
      <c r="K257" s="5">
        <v>0.30734738425925923</v>
      </c>
      <c r="M257" s="3">
        <f t="shared" si="14"/>
        <v>6.7592592592592426E-3</v>
      </c>
      <c r="N257" s="4">
        <f t="shared" si="15"/>
        <v>9.7333333333333094</v>
      </c>
      <c r="P257" s="5">
        <f t="shared" si="12"/>
        <v>2.4073680555555532E-2</v>
      </c>
      <c r="Q257" s="4">
        <f t="shared" si="13"/>
        <v>34.666099999999965</v>
      </c>
    </row>
    <row r="258" spans="1:17">
      <c r="A258">
        <v>2203018007</v>
      </c>
      <c r="B258">
        <v>7007405859</v>
      </c>
      <c r="C258">
        <v>30038348</v>
      </c>
      <c r="D258">
        <v>10012569</v>
      </c>
      <c r="E258" t="s">
        <v>22</v>
      </c>
      <c r="F258" s="6">
        <v>43162</v>
      </c>
      <c r="G258" s="3">
        <v>0.26774305555555555</v>
      </c>
      <c r="H258" t="s">
        <v>12</v>
      </c>
      <c r="I258" t="s">
        <v>15</v>
      </c>
      <c r="J258" s="5">
        <v>0.29020076388888888</v>
      </c>
      <c r="K258" s="5">
        <v>0.31980451388888886</v>
      </c>
      <c r="M258" s="3">
        <f t="shared" si="14"/>
        <v>2.4421296296296413E-3</v>
      </c>
      <c r="N258" s="4">
        <f t="shared" si="15"/>
        <v>3.5166666666666835</v>
      </c>
      <c r="P258" s="5">
        <f t="shared" ref="P258:P321" si="16">K258-J258</f>
        <v>2.9603749999999984E-2</v>
      </c>
      <c r="Q258" s="4">
        <f t="shared" si="13"/>
        <v>42.629399999999976</v>
      </c>
    </row>
    <row r="259" spans="1:17">
      <c r="A259">
        <v>2203018009</v>
      </c>
      <c r="B259">
        <v>7007403092</v>
      </c>
      <c r="C259">
        <v>30002244</v>
      </c>
      <c r="D259">
        <v>10001601</v>
      </c>
      <c r="E259" t="s">
        <v>48</v>
      </c>
      <c r="F259" s="6">
        <v>43162</v>
      </c>
      <c r="G259" s="3">
        <v>0.26969907407407406</v>
      </c>
      <c r="H259" t="s">
        <v>12</v>
      </c>
      <c r="I259" t="s">
        <v>15</v>
      </c>
      <c r="J259" s="5">
        <v>0.29251074074074074</v>
      </c>
      <c r="K259" s="5">
        <v>0.31758185185185184</v>
      </c>
      <c r="M259" s="3">
        <f t="shared" si="14"/>
        <v>1.9560185185185097E-3</v>
      </c>
      <c r="N259" s="4">
        <f t="shared" si="15"/>
        <v>2.816666666666654</v>
      </c>
      <c r="P259" s="5">
        <f t="shared" si="16"/>
        <v>2.50711111111111E-2</v>
      </c>
      <c r="Q259" s="4">
        <f t="shared" ref="Q259:Q322" si="17">P259*24*60</f>
        <v>36.102399999999982</v>
      </c>
    </row>
    <row r="260" spans="1:17">
      <c r="A260">
        <v>2203018012</v>
      </c>
      <c r="B260">
        <v>7007403078</v>
      </c>
      <c r="C260">
        <v>30003071</v>
      </c>
      <c r="D260">
        <v>10002044</v>
      </c>
      <c r="E260" t="s">
        <v>46</v>
      </c>
      <c r="F260" s="6">
        <v>43162</v>
      </c>
      <c r="G260" s="3">
        <v>0.27006944444444442</v>
      </c>
      <c r="H260" t="s">
        <v>12</v>
      </c>
      <c r="I260" t="s">
        <v>15</v>
      </c>
      <c r="J260" s="5">
        <v>0.29269062499999998</v>
      </c>
      <c r="K260" s="5">
        <v>0.32737965277777775</v>
      </c>
      <c r="M260" s="3">
        <f t="shared" ref="M260:M323" si="18">IF(G260&gt;=G259,G260-G259,(G260+1-G259))</f>
        <v>3.7037037037035425E-4</v>
      </c>
      <c r="N260" s="4">
        <f t="shared" ref="N260:N323" si="19">M260*24*60</f>
        <v>0.53333333333331012</v>
      </c>
      <c r="P260" s="5">
        <f t="shared" si="16"/>
        <v>3.468902777777777E-2</v>
      </c>
      <c r="Q260" s="4">
        <f t="shared" si="17"/>
        <v>49.952199999999991</v>
      </c>
    </row>
    <row r="261" spans="1:17">
      <c r="A261">
        <v>2203018022</v>
      </c>
      <c r="B261">
        <v>7007405872</v>
      </c>
      <c r="C261">
        <v>30038390</v>
      </c>
      <c r="D261">
        <v>10003964</v>
      </c>
      <c r="E261" t="s">
        <v>29</v>
      </c>
      <c r="F261" s="6">
        <v>43162</v>
      </c>
      <c r="G261" s="3">
        <v>0.27300925925925928</v>
      </c>
      <c r="H261" t="s">
        <v>12</v>
      </c>
      <c r="I261" t="s">
        <v>13</v>
      </c>
      <c r="J261" s="5">
        <v>0.29583071759259261</v>
      </c>
      <c r="K261" s="5">
        <v>0.31826196759259262</v>
      </c>
      <c r="M261" s="3">
        <f t="shared" si="18"/>
        <v>2.9398148148148673E-3</v>
      </c>
      <c r="N261" s="4">
        <f t="shared" si="19"/>
        <v>4.2333333333334089</v>
      </c>
      <c r="P261" s="5">
        <f t="shared" si="16"/>
        <v>2.2431250000000014E-2</v>
      </c>
      <c r="Q261" s="4">
        <f t="shared" si="17"/>
        <v>32.301000000000016</v>
      </c>
    </row>
    <row r="262" spans="1:17">
      <c r="A262">
        <v>2203018025</v>
      </c>
      <c r="B262">
        <v>7007403048</v>
      </c>
      <c r="C262">
        <v>30023003</v>
      </c>
      <c r="D262">
        <v>10000923</v>
      </c>
      <c r="E262" t="s">
        <v>52</v>
      </c>
      <c r="F262" s="6">
        <v>43162</v>
      </c>
      <c r="G262" s="3">
        <v>0.27347222222222223</v>
      </c>
      <c r="H262" t="s">
        <v>12</v>
      </c>
      <c r="I262" t="s">
        <v>15</v>
      </c>
      <c r="J262" s="5">
        <v>0.29614361111111109</v>
      </c>
      <c r="K262" s="5">
        <v>0.33069104166666663</v>
      </c>
      <c r="M262" s="3">
        <f t="shared" si="18"/>
        <v>4.6296296296294281E-4</v>
      </c>
      <c r="N262" s="4">
        <f t="shared" si="19"/>
        <v>0.66666666666663765</v>
      </c>
      <c r="P262" s="5">
        <f t="shared" si="16"/>
        <v>3.4547430555555536E-2</v>
      </c>
      <c r="Q262" s="4">
        <f t="shared" si="17"/>
        <v>49.748299999999972</v>
      </c>
    </row>
    <row r="263" spans="1:17">
      <c r="A263">
        <v>2203018048</v>
      </c>
      <c r="B263">
        <v>7007403034</v>
      </c>
      <c r="C263">
        <v>10008836</v>
      </c>
      <c r="D263">
        <v>10008836</v>
      </c>
      <c r="E263" t="s">
        <v>36</v>
      </c>
      <c r="F263" s="6">
        <v>43162</v>
      </c>
      <c r="G263" s="3">
        <v>0.27797453703703706</v>
      </c>
      <c r="H263" t="s">
        <v>12</v>
      </c>
      <c r="I263" t="s">
        <v>15</v>
      </c>
      <c r="J263" s="5">
        <v>0.30102537037037042</v>
      </c>
      <c r="K263" s="5">
        <v>0.33292856481481486</v>
      </c>
      <c r="M263" s="3">
        <f t="shared" si="18"/>
        <v>4.502314814814834E-3</v>
      </c>
      <c r="N263" s="4">
        <f t="shared" si="19"/>
        <v>6.4833333333333609</v>
      </c>
      <c r="P263" s="5">
        <f t="shared" si="16"/>
        <v>3.1903194444444449E-2</v>
      </c>
      <c r="Q263" s="4">
        <f t="shared" si="17"/>
        <v>45.940600000000003</v>
      </c>
    </row>
    <row r="264" spans="1:17">
      <c r="A264">
        <v>2203018054</v>
      </c>
      <c r="B264">
        <v>7007405903</v>
      </c>
      <c r="C264">
        <v>30038348</v>
      </c>
      <c r="D264">
        <v>10012569</v>
      </c>
      <c r="E264" t="s">
        <v>14</v>
      </c>
      <c r="F264" s="6">
        <v>43162</v>
      </c>
      <c r="G264" s="3">
        <v>0.2804166666666667</v>
      </c>
      <c r="H264" t="s">
        <v>12</v>
      </c>
      <c r="I264" t="s">
        <v>15</v>
      </c>
      <c r="J264" s="5">
        <v>0.30060923611111112</v>
      </c>
      <c r="K264" s="5">
        <v>0.33533020833333332</v>
      </c>
      <c r="M264" s="3">
        <f t="shared" si="18"/>
        <v>2.4421296296296413E-3</v>
      </c>
      <c r="N264" s="4">
        <f t="shared" si="19"/>
        <v>3.5166666666666835</v>
      </c>
      <c r="P264" s="5">
        <f t="shared" si="16"/>
        <v>3.4720972222222202E-2</v>
      </c>
      <c r="Q264" s="4">
        <f t="shared" si="17"/>
        <v>49.998199999999969</v>
      </c>
    </row>
    <row r="265" spans="1:17">
      <c r="A265">
        <v>2203018080</v>
      </c>
      <c r="B265">
        <v>7007403512</v>
      </c>
      <c r="C265">
        <v>30032384</v>
      </c>
      <c r="D265">
        <v>10012238</v>
      </c>
      <c r="E265" t="s">
        <v>64</v>
      </c>
      <c r="F265" s="6">
        <v>43162</v>
      </c>
      <c r="G265" s="3">
        <v>0.28454861111111113</v>
      </c>
      <c r="H265" t="s">
        <v>12</v>
      </c>
      <c r="I265" t="s">
        <v>15</v>
      </c>
      <c r="J265" s="5">
        <v>0.30221111111111115</v>
      </c>
      <c r="K265" s="5">
        <v>0.3361656944444445</v>
      </c>
      <c r="M265" s="3">
        <f t="shared" si="18"/>
        <v>4.1319444444444242E-3</v>
      </c>
      <c r="N265" s="4">
        <f t="shared" si="19"/>
        <v>5.9499999999999709</v>
      </c>
      <c r="P265" s="5">
        <f t="shared" si="16"/>
        <v>3.3954583333333344E-2</v>
      </c>
      <c r="Q265" s="4">
        <f t="shared" si="17"/>
        <v>48.894600000000011</v>
      </c>
    </row>
    <row r="266" spans="1:17">
      <c r="A266">
        <v>2203018085</v>
      </c>
      <c r="B266">
        <v>7007403036</v>
      </c>
      <c r="C266">
        <v>10002256</v>
      </c>
      <c r="D266">
        <v>10002256</v>
      </c>
      <c r="E266" t="s">
        <v>53</v>
      </c>
      <c r="F266" s="6">
        <v>43162</v>
      </c>
      <c r="G266" s="3">
        <v>0.28496527777777775</v>
      </c>
      <c r="H266" t="s">
        <v>12</v>
      </c>
      <c r="I266" t="s">
        <v>15</v>
      </c>
      <c r="J266" s="5">
        <v>0.30217263888888884</v>
      </c>
      <c r="K266" s="5">
        <v>0.32952201388888885</v>
      </c>
      <c r="M266" s="3">
        <f t="shared" si="18"/>
        <v>4.1666666666662078E-4</v>
      </c>
      <c r="N266" s="4">
        <f t="shared" si="19"/>
        <v>0.59999999999993392</v>
      </c>
      <c r="P266" s="5">
        <f t="shared" si="16"/>
        <v>2.7349375000000009E-2</v>
      </c>
      <c r="Q266" s="4">
        <f t="shared" si="17"/>
        <v>39.383100000000013</v>
      </c>
    </row>
    <row r="267" spans="1:17">
      <c r="A267">
        <v>2203018121</v>
      </c>
      <c r="B267">
        <v>7007404797</v>
      </c>
      <c r="C267">
        <v>30000449</v>
      </c>
      <c r="D267">
        <v>10000923</v>
      </c>
      <c r="E267" t="s">
        <v>50</v>
      </c>
      <c r="F267" s="6">
        <v>43162</v>
      </c>
      <c r="G267" s="3">
        <v>0.29270833333333335</v>
      </c>
      <c r="H267" t="s">
        <v>12</v>
      </c>
      <c r="I267" t="s">
        <v>15</v>
      </c>
      <c r="J267" s="5">
        <v>0.31115097222222221</v>
      </c>
      <c r="K267" s="5">
        <v>0.33988444444444443</v>
      </c>
      <c r="M267" s="3">
        <f t="shared" si="18"/>
        <v>7.7430555555556002E-3</v>
      </c>
      <c r="N267" s="4">
        <f t="shared" si="19"/>
        <v>11.150000000000064</v>
      </c>
      <c r="P267" s="5">
        <f t="shared" si="16"/>
        <v>2.8733472222222223E-2</v>
      </c>
      <c r="Q267" s="4">
        <f t="shared" si="17"/>
        <v>41.376199999999997</v>
      </c>
    </row>
    <row r="268" spans="1:17">
      <c r="A268">
        <v>2203018143</v>
      </c>
      <c r="B268">
        <v>7007403041</v>
      </c>
      <c r="C268">
        <v>10002695</v>
      </c>
      <c r="D268">
        <v>10002695</v>
      </c>
      <c r="E268" t="s">
        <v>60</v>
      </c>
      <c r="F268" s="6">
        <v>43162</v>
      </c>
      <c r="G268" s="3">
        <v>0.29563657407407407</v>
      </c>
      <c r="H268" t="s">
        <v>12</v>
      </c>
      <c r="I268" t="s">
        <v>15</v>
      </c>
      <c r="J268" s="5">
        <v>0.31196775462962961</v>
      </c>
      <c r="K268" s="5">
        <v>0.34437324074074072</v>
      </c>
      <c r="M268" s="3">
        <f t="shared" si="18"/>
        <v>2.9282407407407174E-3</v>
      </c>
      <c r="N268" s="4">
        <f t="shared" si="19"/>
        <v>4.216666666666633</v>
      </c>
      <c r="P268" s="5">
        <f t="shared" si="16"/>
        <v>3.2405486111111104E-2</v>
      </c>
      <c r="Q268" s="4">
        <f t="shared" si="17"/>
        <v>46.663899999999991</v>
      </c>
    </row>
    <row r="269" spans="1:17">
      <c r="A269">
        <v>2203018177</v>
      </c>
      <c r="B269">
        <v>7007406006</v>
      </c>
      <c r="C269">
        <v>30038347</v>
      </c>
      <c r="D269">
        <v>10012717</v>
      </c>
      <c r="E269" t="s">
        <v>75</v>
      </c>
      <c r="F269" s="6">
        <v>43162</v>
      </c>
      <c r="G269" s="3">
        <v>0.30138888888888887</v>
      </c>
      <c r="H269" t="s">
        <v>12</v>
      </c>
      <c r="I269" t="s">
        <v>15</v>
      </c>
      <c r="J269" s="5">
        <v>0.32073611111111111</v>
      </c>
      <c r="K269" s="5">
        <v>0.35356520833333333</v>
      </c>
      <c r="M269" s="3">
        <f t="shared" si="18"/>
        <v>5.7523148148148073E-3</v>
      </c>
      <c r="N269" s="4">
        <f t="shared" si="19"/>
        <v>8.2833333333333226</v>
      </c>
      <c r="P269" s="5">
        <f t="shared" si="16"/>
        <v>3.2829097222222214E-2</v>
      </c>
      <c r="Q269" s="4">
        <f t="shared" si="17"/>
        <v>47.27389999999999</v>
      </c>
    </row>
    <row r="270" spans="1:17">
      <c r="A270">
        <v>2203018214</v>
      </c>
      <c r="B270">
        <v>7007403049</v>
      </c>
      <c r="C270">
        <v>30030400</v>
      </c>
      <c r="D270">
        <v>10011816</v>
      </c>
      <c r="E270" t="s">
        <v>72</v>
      </c>
      <c r="F270" s="6">
        <v>43162</v>
      </c>
      <c r="G270" s="3">
        <v>0.30716435185185187</v>
      </c>
      <c r="H270" t="s">
        <v>12</v>
      </c>
      <c r="I270" t="s">
        <v>13</v>
      </c>
      <c r="J270" s="5">
        <v>0.32825171296296296</v>
      </c>
      <c r="K270" s="5">
        <v>0.3624671990740741</v>
      </c>
      <c r="M270" s="3">
        <f t="shared" si="18"/>
        <v>5.7754629629629961E-3</v>
      </c>
      <c r="N270" s="4">
        <f t="shared" si="19"/>
        <v>8.3166666666667144</v>
      </c>
      <c r="P270" s="5">
        <f t="shared" si="16"/>
        <v>3.4215486111111137E-2</v>
      </c>
      <c r="Q270" s="4">
        <f t="shared" si="17"/>
        <v>49.270300000000034</v>
      </c>
    </row>
    <row r="271" spans="1:17">
      <c r="A271">
        <v>2203018243</v>
      </c>
      <c r="B271">
        <v>7007403109</v>
      </c>
      <c r="C271">
        <v>30005679</v>
      </c>
      <c r="D271">
        <v>10005234</v>
      </c>
      <c r="E271" t="s">
        <v>57</v>
      </c>
      <c r="F271" s="6">
        <v>43162</v>
      </c>
      <c r="G271" s="3">
        <v>0.3105324074074074</v>
      </c>
      <c r="H271" t="s">
        <v>12</v>
      </c>
      <c r="I271" t="s">
        <v>15</v>
      </c>
      <c r="J271" s="5">
        <v>0.33065824074074074</v>
      </c>
      <c r="K271" s="5">
        <v>0.3612610185185185</v>
      </c>
      <c r="M271" s="3">
        <f t="shared" si="18"/>
        <v>3.3680555555555269E-3</v>
      </c>
      <c r="N271" s="4">
        <f t="shared" si="19"/>
        <v>4.8499999999999588</v>
      </c>
      <c r="P271" s="5">
        <f t="shared" si="16"/>
        <v>3.0602777777777757E-2</v>
      </c>
      <c r="Q271" s="4">
        <f t="shared" si="17"/>
        <v>44.067999999999969</v>
      </c>
    </row>
    <row r="272" spans="1:17">
      <c r="A272">
        <v>2203018451</v>
      </c>
      <c r="B272">
        <v>7007403038</v>
      </c>
      <c r="C272">
        <v>30028393</v>
      </c>
      <c r="D272">
        <v>10001206</v>
      </c>
      <c r="E272" t="s">
        <v>30</v>
      </c>
      <c r="F272" s="6">
        <v>43162</v>
      </c>
      <c r="G272" s="3">
        <v>0.35511574074074076</v>
      </c>
      <c r="H272" t="s">
        <v>12</v>
      </c>
      <c r="I272" t="s">
        <v>15</v>
      </c>
      <c r="J272" s="5">
        <v>0.37750393518518521</v>
      </c>
      <c r="K272" s="5">
        <v>0.40328712962962965</v>
      </c>
      <c r="M272" s="3">
        <f t="shared" si="18"/>
        <v>4.4583333333333364E-2</v>
      </c>
      <c r="N272" s="4">
        <f t="shared" si="19"/>
        <v>64.200000000000045</v>
      </c>
      <c r="P272" s="5">
        <f t="shared" si="16"/>
        <v>2.5783194444444435E-2</v>
      </c>
      <c r="Q272" s="4">
        <f t="shared" si="17"/>
        <v>37.127799999999986</v>
      </c>
    </row>
    <row r="273" spans="1:17">
      <c r="A273">
        <v>2203018460</v>
      </c>
      <c r="B273">
        <v>7007406352</v>
      </c>
      <c r="C273">
        <v>30029534</v>
      </c>
      <c r="D273">
        <v>10011665</v>
      </c>
      <c r="E273" t="s">
        <v>63</v>
      </c>
      <c r="F273" s="6">
        <v>43162</v>
      </c>
      <c r="G273" s="3">
        <v>0.35640046296296296</v>
      </c>
      <c r="H273" t="s">
        <v>12</v>
      </c>
      <c r="I273" t="s">
        <v>15</v>
      </c>
      <c r="J273" s="5">
        <v>0.37633678240740742</v>
      </c>
      <c r="K273" s="5">
        <v>0.4104142824074074</v>
      </c>
      <c r="M273" s="3">
        <f t="shared" si="18"/>
        <v>1.284722222222201E-3</v>
      </c>
      <c r="N273" s="4">
        <f t="shared" si="19"/>
        <v>1.8499999999999694</v>
      </c>
      <c r="P273" s="5">
        <f t="shared" si="16"/>
        <v>3.4077499999999983E-2</v>
      </c>
      <c r="Q273" s="4">
        <f t="shared" si="17"/>
        <v>49.071599999999975</v>
      </c>
    </row>
    <row r="274" spans="1:17">
      <c r="A274">
        <v>2203018495</v>
      </c>
      <c r="B274">
        <v>7007406402</v>
      </c>
      <c r="C274">
        <v>30029534</v>
      </c>
      <c r="D274">
        <v>10011665</v>
      </c>
      <c r="E274" t="s">
        <v>66</v>
      </c>
      <c r="F274" s="6">
        <v>43162</v>
      </c>
      <c r="G274" s="3">
        <v>0.3599074074074074</v>
      </c>
      <c r="H274" t="s">
        <v>12</v>
      </c>
      <c r="I274" t="s">
        <v>15</v>
      </c>
      <c r="J274" s="5">
        <v>0.38302449074074074</v>
      </c>
      <c r="K274" s="5">
        <v>0.41426900462962962</v>
      </c>
      <c r="M274" s="3">
        <f t="shared" si="18"/>
        <v>3.5069444444444375E-3</v>
      </c>
      <c r="N274" s="4">
        <f t="shared" si="19"/>
        <v>5.0499999999999901</v>
      </c>
      <c r="P274" s="5">
        <f t="shared" si="16"/>
        <v>3.1244513888888881E-2</v>
      </c>
      <c r="Q274" s="4">
        <f t="shared" si="17"/>
        <v>44.992099999999986</v>
      </c>
    </row>
    <row r="275" spans="1:17">
      <c r="A275">
        <v>2203018543</v>
      </c>
      <c r="B275">
        <v>7007403068</v>
      </c>
      <c r="C275">
        <v>10012334</v>
      </c>
      <c r="D275">
        <v>10012334</v>
      </c>
      <c r="E275" t="s">
        <v>44</v>
      </c>
      <c r="F275" s="6">
        <v>43162</v>
      </c>
      <c r="G275" s="3">
        <v>0.37101851851851847</v>
      </c>
      <c r="H275" t="s">
        <v>12</v>
      </c>
      <c r="I275" t="s">
        <v>15</v>
      </c>
      <c r="J275" s="5">
        <v>0.38944476851851845</v>
      </c>
      <c r="K275" s="5">
        <v>0.42372435185185175</v>
      </c>
      <c r="M275" s="3">
        <f t="shared" si="18"/>
        <v>1.1111111111111072E-2</v>
      </c>
      <c r="N275" s="4">
        <f t="shared" si="19"/>
        <v>15.999999999999943</v>
      </c>
      <c r="P275" s="5">
        <f t="shared" si="16"/>
        <v>3.4279583333333308E-2</v>
      </c>
      <c r="Q275" s="4">
        <f t="shared" si="17"/>
        <v>49.362599999999965</v>
      </c>
    </row>
    <row r="276" spans="1:17">
      <c r="A276">
        <v>2203018556</v>
      </c>
      <c r="B276">
        <v>7007403046</v>
      </c>
      <c r="C276">
        <v>10003026</v>
      </c>
      <c r="D276">
        <v>10003026</v>
      </c>
      <c r="E276" t="s">
        <v>51</v>
      </c>
      <c r="F276" s="6">
        <v>43162</v>
      </c>
      <c r="G276" s="3">
        <v>0.37425925925925929</v>
      </c>
      <c r="H276" t="s">
        <v>12</v>
      </c>
      <c r="I276" t="s">
        <v>15</v>
      </c>
      <c r="J276" s="5">
        <v>0.39378168981481487</v>
      </c>
      <c r="K276" s="5">
        <v>0.42843280092592601</v>
      </c>
      <c r="M276" s="3">
        <f t="shared" si="18"/>
        <v>3.2407407407408217E-3</v>
      </c>
      <c r="N276" s="4">
        <f t="shared" si="19"/>
        <v>4.6666666666667833</v>
      </c>
      <c r="P276" s="5">
        <f t="shared" si="16"/>
        <v>3.4651111111111133E-2</v>
      </c>
      <c r="Q276" s="4">
        <f t="shared" si="17"/>
        <v>49.897600000000033</v>
      </c>
    </row>
    <row r="277" spans="1:17">
      <c r="A277">
        <v>2203018562</v>
      </c>
      <c r="B277">
        <v>7007406568</v>
      </c>
      <c r="C277">
        <v>30038348</v>
      </c>
      <c r="D277">
        <v>10012569</v>
      </c>
      <c r="E277" t="s">
        <v>26</v>
      </c>
      <c r="F277" s="6">
        <v>43162</v>
      </c>
      <c r="G277" s="3">
        <v>0.37571759259259258</v>
      </c>
      <c r="H277" t="s">
        <v>12</v>
      </c>
      <c r="I277" t="s">
        <v>15</v>
      </c>
      <c r="J277" s="5">
        <v>0.39874446759259258</v>
      </c>
      <c r="K277" s="5">
        <v>0.43291675925925927</v>
      </c>
      <c r="M277" s="3">
        <f t="shared" si="18"/>
        <v>1.4583333333332837E-3</v>
      </c>
      <c r="N277" s="4">
        <f t="shared" si="19"/>
        <v>2.0999999999999286</v>
      </c>
      <c r="P277" s="5">
        <f t="shared" si="16"/>
        <v>3.4172291666666688E-2</v>
      </c>
      <c r="Q277" s="4">
        <f t="shared" si="17"/>
        <v>49.20810000000003</v>
      </c>
    </row>
    <row r="278" spans="1:17">
      <c r="A278">
        <v>2203018568</v>
      </c>
      <c r="B278">
        <v>7007406592</v>
      </c>
      <c r="C278">
        <v>30037192</v>
      </c>
      <c r="D278">
        <v>10020738</v>
      </c>
      <c r="E278" t="s">
        <v>111</v>
      </c>
      <c r="F278" s="6">
        <v>43162</v>
      </c>
      <c r="G278" s="3">
        <v>0.37859953703703703</v>
      </c>
      <c r="H278" t="s">
        <v>12</v>
      </c>
      <c r="I278" t="s">
        <v>15</v>
      </c>
      <c r="J278" s="5">
        <v>0.39879134259259258</v>
      </c>
      <c r="K278" s="5">
        <v>0.42926912037037035</v>
      </c>
      <c r="M278" s="3">
        <f t="shared" si="18"/>
        <v>2.8819444444444509E-3</v>
      </c>
      <c r="N278" s="4">
        <f t="shared" si="19"/>
        <v>4.1500000000000092</v>
      </c>
      <c r="P278" s="5">
        <f t="shared" si="16"/>
        <v>3.047777777777777E-2</v>
      </c>
      <c r="Q278" s="4">
        <f t="shared" si="17"/>
        <v>43.887999999999991</v>
      </c>
    </row>
    <row r="279" spans="1:17">
      <c r="A279">
        <v>2203018574</v>
      </c>
      <c r="B279">
        <v>7007403084</v>
      </c>
      <c r="C279">
        <v>30013037</v>
      </c>
      <c r="D279">
        <v>10001813</v>
      </c>
      <c r="E279" t="s">
        <v>117</v>
      </c>
      <c r="F279" s="6">
        <v>43162</v>
      </c>
      <c r="G279" s="3">
        <v>0.37978009259259254</v>
      </c>
      <c r="H279" t="s">
        <v>12</v>
      </c>
      <c r="I279" t="s">
        <v>13</v>
      </c>
      <c r="J279" s="5">
        <v>0.40145002314814809</v>
      </c>
      <c r="K279" s="5">
        <v>0.43534703703703698</v>
      </c>
      <c r="M279" s="3">
        <f t="shared" si="18"/>
        <v>1.1805555555555181E-3</v>
      </c>
      <c r="N279" s="4">
        <f t="shared" si="19"/>
        <v>1.699999999999946</v>
      </c>
      <c r="P279" s="5">
        <f t="shared" si="16"/>
        <v>3.3897013888888883E-2</v>
      </c>
      <c r="Q279" s="4">
        <f t="shared" si="17"/>
        <v>48.811699999999988</v>
      </c>
    </row>
    <row r="280" spans="1:17">
      <c r="A280">
        <v>2203018576</v>
      </c>
      <c r="B280">
        <v>7007403058</v>
      </c>
      <c r="C280">
        <v>30040275</v>
      </c>
      <c r="D280">
        <v>10021171</v>
      </c>
      <c r="E280" t="s">
        <v>80</v>
      </c>
      <c r="F280" s="6">
        <v>43162</v>
      </c>
      <c r="G280" s="3">
        <v>0.38024305555555554</v>
      </c>
      <c r="H280" t="s">
        <v>12</v>
      </c>
      <c r="I280" t="s">
        <v>13</v>
      </c>
      <c r="J280" s="5">
        <v>0.40167999999999998</v>
      </c>
      <c r="K280" s="5">
        <v>0.43312895833333331</v>
      </c>
      <c r="M280" s="3">
        <f t="shared" si="18"/>
        <v>4.6296296296299833E-4</v>
      </c>
      <c r="N280" s="4">
        <f t="shared" si="19"/>
        <v>0.66666666666671759</v>
      </c>
      <c r="P280" s="5">
        <f t="shared" si="16"/>
        <v>3.1448958333333332E-2</v>
      </c>
      <c r="Q280" s="4">
        <f t="shared" si="17"/>
        <v>45.286499999999997</v>
      </c>
    </row>
    <row r="281" spans="1:17">
      <c r="A281">
        <v>2203018579</v>
      </c>
      <c r="B281">
        <v>7007406612</v>
      </c>
      <c r="C281">
        <v>30038348</v>
      </c>
      <c r="D281">
        <v>10012569</v>
      </c>
      <c r="E281" t="s">
        <v>131</v>
      </c>
      <c r="F281" s="6">
        <v>43162</v>
      </c>
      <c r="G281" s="3">
        <v>0.38125000000000003</v>
      </c>
      <c r="H281" t="s">
        <v>12</v>
      </c>
      <c r="I281" t="s">
        <v>15</v>
      </c>
      <c r="J281" s="5">
        <v>0.40261965277777784</v>
      </c>
      <c r="K281" s="5">
        <v>0.43730750000000007</v>
      </c>
      <c r="M281" s="3">
        <f t="shared" si="18"/>
        <v>1.0069444444444908E-3</v>
      </c>
      <c r="N281" s="4">
        <f t="shared" si="19"/>
        <v>1.4500000000000668</v>
      </c>
      <c r="P281" s="5">
        <f t="shared" si="16"/>
        <v>3.4687847222222234E-2</v>
      </c>
      <c r="Q281" s="4">
        <f t="shared" si="17"/>
        <v>49.950500000000019</v>
      </c>
    </row>
    <row r="282" spans="1:17">
      <c r="A282">
        <v>2203018613</v>
      </c>
      <c r="B282">
        <v>7007406629</v>
      </c>
      <c r="C282">
        <v>30038362</v>
      </c>
      <c r="D282">
        <v>10011280</v>
      </c>
      <c r="E282" t="s">
        <v>114</v>
      </c>
      <c r="F282" s="6">
        <v>43162</v>
      </c>
      <c r="G282" s="3">
        <v>0.38409722222222226</v>
      </c>
      <c r="H282" t="s">
        <v>12</v>
      </c>
      <c r="I282" t="s">
        <v>13</v>
      </c>
      <c r="J282" s="5">
        <v>0.40730895833333336</v>
      </c>
      <c r="K282" s="5">
        <v>0.43756722222222227</v>
      </c>
      <c r="M282" s="3">
        <f t="shared" si="18"/>
        <v>2.8472222222222232E-3</v>
      </c>
      <c r="N282" s="4">
        <f t="shared" si="19"/>
        <v>4.1000000000000014</v>
      </c>
      <c r="P282" s="5">
        <f t="shared" si="16"/>
        <v>3.0258263888888914E-2</v>
      </c>
      <c r="Q282" s="4">
        <f t="shared" si="17"/>
        <v>43.571900000000035</v>
      </c>
    </row>
    <row r="283" spans="1:17">
      <c r="A283">
        <v>2203018616</v>
      </c>
      <c r="B283">
        <v>7007406632</v>
      </c>
      <c r="C283">
        <v>30038362</v>
      </c>
      <c r="D283">
        <v>10011280</v>
      </c>
      <c r="E283" t="s">
        <v>84</v>
      </c>
      <c r="F283" s="6">
        <v>43162</v>
      </c>
      <c r="G283" s="3">
        <v>0.38459490740740737</v>
      </c>
      <c r="H283" t="s">
        <v>12</v>
      </c>
      <c r="I283" t="s">
        <v>13</v>
      </c>
      <c r="J283" s="5">
        <v>0.40885553240740735</v>
      </c>
      <c r="K283" s="5">
        <v>0.43964886574074069</v>
      </c>
      <c r="M283" s="3">
        <f t="shared" si="18"/>
        <v>4.9768518518511495E-4</v>
      </c>
      <c r="N283" s="4">
        <f t="shared" si="19"/>
        <v>0.71666666666656553</v>
      </c>
      <c r="P283" s="5">
        <f t="shared" si="16"/>
        <v>3.0793333333333339E-2</v>
      </c>
      <c r="Q283" s="4">
        <f t="shared" si="17"/>
        <v>44.342400000000012</v>
      </c>
    </row>
    <row r="284" spans="1:17">
      <c r="A284">
        <v>2203018655</v>
      </c>
      <c r="B284">
        <v>7007406639</v>
      </c>
      <c r="C284">
        <v>30046347</v>
      </c>
      <c r="D284">
        <v>10023076</v>
      </c>
      <c r="E284" t="s">
        <v>112</v>
      </c>
      <c r="F284" s="6">
        <v>43162</v>
      </c>
      <c r="G284" s="3">
        <v>0.39217592592592593</v>
      </c>
      <c r="H284" t="s">
        <v>12</v>
      </c>
      <c r="I284" t="s">
        <v>13</v>
      </c>
      <c r="J284" s="5">
        <v>0.41316780092592592</v>
      </c>
      <c r="K284" s="5">
        <v>0.44759405092592591</v>
      </c>
      <c r="M284" s="3">
        <f t="shared" si="18"/>
        <v>7.5810185185185563E-3</v>
      </c>
      <c r="N284" s="4">
        <f t="shared" si="19"/>
        <v>10.916666666666721</v>
      </c>
      <c r="P284" s="5">
        <f t="shared" si="16"/>
        <v>3.4426249999999992E-2</v>
      </c>
      <c r="Q284" s="4">
        <f t="shared" si="17"/>
        <v>49.573799999999991</v>
      </c>
    </row>
    <row r="285" spans="1:17">
      <c r="A285">
        <v>2203018680</v>
      </c>
      <c r="B285">
        <v>7007406718</v>
      </c>
      <c r="C285">
        <v>30047221</v>
      </c>
      <c r="D285">
        <v>10022051</v>
      </c>
      <c r="E285" t="s">
        <v>132</v>
      </c>
      <c r="F285" s="6">
        <v>43162</v>
      </c>
      <c r="G285" s="3">
        <v>0.39678240740740739</v>
      </c>
      <c r="H285" t="s">
        <v>12</v>
      </c>
      <c r="I285" t="s">
        <v>15</v>
      </c>
      <c r="J285" s="5">
        <v>0.41811254629629629</v>
      </c>
      <c r="K285" s="5">
        <v>0.45264685185185183</v>
      </c>
      <c r="M285" s="3">
        <f t="shared" si="18"/>
        <v>4.6064814814814614E-3</v>
      </c>
      <c r="N285" s="4">
        <f t="shared" si="19"/>
        <v>6.6333333333333044</v>
      </c>
      <c r="P285" s="5">
        <f t="shared" si="16"/>
        <v>3.4534305555555533E-2</v>
      </c>
      <c r="Q285" s="4">
        <f t="shared" si="17"/>
        <v>49.72939999999997</v>
      </c>
    </row>
    <row r="286" spans="1:17">
      <c r="A286">
        <v>2203018691</v>
      </c>
      <c r="B286">
        <v>7007406750</v>
      </c>
      <c r="C286">
        <v>10022437</v>
      </c>
      <c r="D286">
        <v>10022437</v>
      </c>
      <c r="E286" t="s">
        <v>95</v>
      </c>
      <c r="F286" s="6">
        <v>43162</v>
      </c>
      <c r="G286" s="3">
        <v>0.3986689814814815</v>
      </c>
      <c r="H286" t="s">
        <v>12</v>
      </c>
      <c r="I286" t="s">
        <v>15</v>
      </c>
      <c r="J286" s="5">
        <v>0.41869675925925925</v>
      </c>
      <c r="K286" s="5">
        <v>0.44386307870370367</v>
      </c>
      <c r="M286" s="3">
        <f t="shared" si="18"/>
        <v>1.8865740740741099E-3</v>
      </c>
      <c r="N286" s="4">
        <f t="shared" si="19"/>
        <v>2.7166666666667183</v>
      </c>
      <c r="P286" s="5">
        <f t="shared" si="16"/>
        <v>2.5166319444444418E-2</v>
      </c>
      <c r="Q286" s="4">
        <f t="shared" si="17"/>
        <v>36.239499999999964</v>
      </c>
    </row>
    <row r="287" spans="1:17">
      <c r="A287">
        <v>2203018710</v>
      </c>
      <c r="B287">
        <v>7007406786</v>
      </c>
      <c r="C287">
        <v>10002921</v>
      </c>
      <c r="D287">
        <v>10002921</v>
      </c>
      <c r="E287" t="s">
        <v>81</v>
      </c>
      <c r="F287" s="6">
        <v>43162</v>
      </c>
      <c r="G287" s="3">
        <v>0.40475694444444449</v>
      </c>
      <c r="H287" t="s">
        <v>12</v>
      </c>
      <c r="I287" t="s">
        <v>15</v>
      </c>
      <c r="J287" s="5">
        <v>0.4231810416666667</v>
      </c>
      <c r="K287" s="5">
        <v>0.45097708333333336</v>
      </c>
      <c r="M287" s="3">
        <f t="shared" si="18"/>
        <v>6.0879629629629894E-3</v>
      </c>
      <c r="N287" s="4">
        <f t="shared" si="19"/>
        <v>8.7666666666667048</v>
      </c>
      <c r="P287" s="5">
        <f t="shared" si="16"/>
        <v>2.779604166666666E-2</v>
      </c>
      <c r="Q287" s="4">
        <f t="shared" si="17"/>
        <v>40.026299999999992</v>
      </c>
    </row>
    <row r="288" spans="1:17">
      <c r="A288">
        <v>2203018712</v>
      </c>
      <c r="B288">
        <v>7007406790</v>
      </c>
      <c r="C288">
        <v>10022050</v>
      </c>
      <c r="D288">
        <v>10022050</v>
      </c>
      <c r="E288" t="s">
        <v>133</v>
      </c>
      <c r="F288" s="6">
        <v>43162</v>
      </c>
      <c r="G288" s="3">
        <v>0.40501157407407407</v>
      </c>
      <c r="H288" t="s">
        <v>12</v>
      </c>
      <c r="I288" t="s">
        <v>15</v>
      </c>
      <c r="J288" s="5">
        <v>0.42473192129629628</v>
      </c>
      <c r="K288" s="5">
        <v>0.45440275462962959</v>
      </c>
      <c r="M288" s="3">
        <f t="shared" si="18"/>
        <v>2.5462962962957691E-4</v>
      </c>
      <c r="N288" s="4">
        <f t="shared" si="19"/>
        <v>0.36666666666659076</v>
      </c>
      <c r="P288" s="5">
        <f t="shared" si="16"/>
        <v>2.9670833333333313E-2</v>
      </c>
      <c r="Q288" s="4">
        <f t="shared" si="17"/>
        <v>42.725999999999971</v>
      </c>
    </row>
    <row r="289" spans="1:17">
      <c r="A289">
        <v>2203018717</v>
      </c>
      <c r="B289">
        <v>7007406838</v>
      </c>
      <c r="C289">
        <v>30034185</v>
      </c>
      <c r="D289">
        <v>10012548</v>
      </c>
      <c r="E289" t="s">
        <v>92</v>
      </c>
      <c r="F289" s="6">
        <v>43162</v>
      </c>
      <c r="G289" s="3">
        <v>0.40706018518518516</v>
      </c>
      <c r="H289" t="s">
        <v>12</v>
      </c>
      <c r="I289" t="s">
        <v>13</v>
      </c>
      <c r="J289" s="5">
        <v>0.4285511574074074</v>
      </c>
      <c r="K289" s="5">
        <v>0.46021504629629628</v>
      </c>
      <c r="M289" s="3">
        <f t="shared" si="18"/>
        <v>2.0486111111110983E-3</v>
      </c>
      <c r="N289" s="4">
        <f t="shared" si="19"/>
        <v>2.9499999999999815</v>
      </c>
      <c r="P289" s="5">
        <f t="shared" si="16"/>
        <v>3.166388888888888E-2</v>
      </c>
      <c r="Q289" s="4">
        <f t="shared" si="17"/>
        <v>45.595999999999989</v>
      </c>
    </row>
    <row r="290" spans="1:17">
      <c r="A290">
        <v>2203018794</v>
      </c>
      <c r="B290">
        <v>7007406966</v>
      </c>
      <c r="C290">
        <v>30038348</v>
      </c>
      <c r="D290">
        <v>10012569</v>
      </c>
      <c r="E290" t="s">
        <v>31</v>
      </c>
      <c r="F290" s="6">
        <v>43162</v>
      </c>
      <c r="G290" s="3">
        <v>0.41998842592592589</v>
      </c>
      <c r="H290" t="s">
        <v>12</v>
      </c>
      <c r="I290" t="s">
        <v>15</v>
      </c>
      <c r="J290" s="5">
        <v>0.43730238425925921</v>
      </c>
      <c r="K290" s="5">
        <v>0.46511988425925921</v>
      </c>
      <c r="M290" s="3">
        <f t="shared" si="18"/>
        <v>1.2928240740740726E-2</v>
      </c>
      <c r="N290" s="4">
        <f t="shared" si="19"/>
        <v>18.616666666666646</v>
      </c>
      <c r="P290" s="5">
        <f t="shared" si="16"/>
        <v>2.7817499999999995E-2</v>
      </c>
      <c r="Q290" s="4">
        <f t="shared" si="17"/>
        <v>40.057199999999995</v>
      </c>
    </row>
    <row r="291" spans="1:17">
      <c r="A291">
        <v>2203018812</v>
      </c>
      <c r="B291">
        <v>7007407002</v>
      </c>
      <c r="C291">
        <v>30038348</v>
      </c>
      <c r="D291">
        <v>10012569</v>
      </c>
      <c r="E291" t="s">
        <v>104</v>
      </c>
      <c r="F291" s="6">
        <v>43162</v>
      </c>
      <c r="G291" s="3">
        <v>0.42324074074074075</v>
      </c>
      <c r="H291" t="s">
        <v>12</v>
      </c>
      <c r="I291" t="s">
        <v>15</v>
      </c>
      <c r="J291" s="5">
        <v>0.44223699074074074</v>
      </c>
      <c r="K291" s="5">
        <v>0.47689428240740739</v>
      </c>
      <c r="M291" s="3">
        <f t="shared" si="18"/>
        <v>3.2523148148148606E-3</v>
      </c>
      <c r="N291" s="4">
        <f t="shared" si="19"/>
        <v>4.6833333333333993</v>
      </c>
      <c r="P291" s="5">
        <f t="shared" si="16"/>
        <v>3.4657291666666645E-2</v>
      </c>
      <c r="Q291" s="4">
        <f t="shared" si="17"/>
        <v>49.906499999999966</v>
      </c>
    </row>
    <row r="292" spans="1:17">
      <c r="A292">
        <v>2203018841</v>
      </c>
      <c r="B292">
        <v>7007407083</v>
      </c>
      <c r="C292">
        <v>30038362</v>
      </c>
      <c r="D292">
        <v>10011280</v>
      </c>
      <c r="E292" t="s">
        <v>69</v>
      </c>
      <c r="F292" s="6">
        <v>43162</v>
      </c>
      <c r="G292" s="3">
        <v>0.43081018518518516</v>
      </c>
      <c r="H292" t="s">
        <v>12</v>
      </c>
      <c r="I292" t="s">
        <v>13</v>
      </c>
      <c r="J292" s="5">
        <v>0.45291719907407402</v>
      </c>
      <c r="K292" s="5">
        <v>0.48716511574074067</v>
      </c>
      <c r="M292" s="3">
        <f t="shared" si="18"/>
        <v>7.5694444444444065E-3</v>
      </c>
      <c r="N292" s="4">
        <f t="shared" si="19"/>
        <v>10.899999999999945</v>
      </c>
      <c r="P292" s="5">
        <f t="shared" si="16"/>
        <v>3.4247916666666656E-2</v>
      </c>
      <c r="Q292" s="4">
        <f t="shared" si="17"/>
        <v>49.316999999999986</v>
      </c>
    </row>
    <row r="293" spans="1:17">
      <c r="A293">
        <v>2203018850</v>
      </c>
      <c r="B293">
        <v>7007403087</v>
      </c>
      <c r="C293">
        <v>30028111</v>
      </c>
      <c r="D293">
        <v>10005818</v>
      </c>
      <c r="E293" t="s">
        <v>41</v>
      </c>
      <c r="F293" s="6">
        <v>43162</v>
      </c>
      <c r="G293" s="3">
        <v>0.43269675925925927</v>
      </c>
      <c r="H293" t="s">
        <v>12</v>
      </c>
      <c r="I293" t="s">
        <v>15</v>
      </c>
      <c r="J293" s="5">
        <v>0.45044939814814816</v>
      </c>
      <c r="K293" s="5">
        <v>0.48416481481481483</v>
      </c>
      <c r="M293" s="3">
        <f t="shared" si="18"/>
        <v>1.8865740740741099E-3</v>
      </c>
      <c r="N293" s="4">
        <f t="shared" si="19"/>
        <v>2.7166666666667183</v>
      </c>
      <c r="P293" s="5">
        <f t="shared" si="16"/>
        <v>3.3715416666666664E-2</v>
      </c>
      <c r="Q293" s="4">
        <f t="shared" si="17"/>
        <v>48.550199999999997</v>
      </c>
    </row>
    <row r="294" spans="1:17">
      <c r="A294">
        <v>2203018894</v>
      </c>
      <c r="B294">
        <v>7007407115</v>
      </c>
      <c r="C294">
        <v>10022660</v>
      </c>
      <c r="D294">
        <v>10022660</v>
      </c>
      <c r="E294" t="s">
        <v>134</v>
      </c>
      <c r="F294" s="6">
        <v>43162</v>
      </c>
      <c r="G294" s="3">
        <v>0.44173611111111111</v>
      </c>
      <c r="H294" t="s">
        <v>12</v>
      </c>
      <c r="I294" t="s">
        <v>13</v>
      </c>
      <c r="J294" s="5">
        <v>0.46104819444444445</v>
      </c>
      <c r="K294" s="5">
        <v>0.49577006944444446</v>
      </c>
      <c r="M294" s="3">
        <f t="shared" si="18"/>
        <v>9.0393518518518401E-3</v>
      </c>
      <c r="N294" s="4">
        <f t="shared" si="19"/>
        <v>13.01666666666665</v>
      </c>
      <c r="P294" s="5">
        <f t="shared" si="16"/>
        <v>3.4721875000000013E-2</v>
      </c>
      <c r="Q294" s="4">
        <f t="shared" si="17"/>
        <v>49.999500000000019</v>
      </c>
    </row>
    <row r="295" spans="1:17">
      <c r="A295">
        <v>2203018908</v>
      </c>
      <c r="B295">
        <v>7007407274</v>
      </c>
      <c r="C295">
        <v>30038459</v>
      </c>
      <c r="D295">
        <v>10011634</v>
      </c>
      <c r="E295" t="s">
        <v>135</v>
      </c>
      <c r="F295" s="6">
        <v>43162</v>
      </c>
      <c r="G295" s="3">
        <v>0.44556712962962958</v>
      </c>
      <c r="H295" t="s">
        <v>12</v>
      </c>
      <c r="I295" t="s">
        <v>15</v>
      </c>
      <c r="J295" s="5">
        <v>0.46843893518518515</v>
      </c>
      <c r="K295" s="5">
        <v>0.50051143518518515</v>
      </c>
      <c r="M295" s="3">
        <f t="shared" si="18"/>
        <v>3.8310185185184698E-3</v>
      </c>
      <c r="N295" s="4">
        <f t="shared" si="19"/>
        <v>5.5166666666665964</v>
      </c>
      <c r="P295" s="5">
        <f t="shared" si="16"/>
        <v>3.2072500000000004E-2</v>
      </c>
      <c r="Q295" s="4">
        <f t="shared" si="17"/>
        <v>46.184400000000004</v>
      </c>
    </row>
    <row r="296" spans="1:17">
      <c r="A296">
        <v>2203018912</v>
      </c>
      <c r="B296">
        <v>7007407291</v>
      </c>
      <c r="C296">
        <v>30038362</v>
      </c>
      <c r="D296">
        <v>10011280</v>
      </c>
      <c r="E296" t="s">
        <v>47</v>
      </c>
      <c r="F296" s="6">
        <v>43162</v>
      </c>
      <c r="G296" s="3">
        <v>0.44643518518518516</v>
      </c>
      <c r="H296" t="s">
        <v>12</v>
      </c>
      <c r="I296" t="s">
        <v>13</v>
      </c>
      <c r="J296" s="5">
        <v>0.46969719907407403</v>
      </c>
      <c r="K296" s="5">
        <v>0.50218726851851847</v>
      </c>
      <c r="M296" s="3">
        <f t="shared" si="18"/>
        <v>8.6805555555558023E-4</v>
      </c>
      <c r="N296" s="4">
        <f t="shared" si="19"/>
        <v>1.2500000000000355</v>
      </c>
      <c r="P296" s="5">
        <f t="shared" si="16"/>
        <v>3.2490069444444436E-2</v>
      </c>
      <c r="Q296" s="4">
        <f t="shared" si="17"/>
        <v>46.785699999999991</v>
      </c>
    </row>
    <row r="297" spans="1:17">
      <c r="A297">
        <v>2203018931</v>
      </c>
      <c r="B297">
        <v>7007403055</v>
      </c>
      <c r="C297">
        <v>10002749</v>
      </c>
      <c r="D297">
        <v>10002749</v>
      </c>
      <c r="E297" t="s">
        <v>52</v>
      </c>
      <c r="F297" s="6">
        <v>43162</v>
      </c>
      <c r="G297" s="3">
        <v>0.4488078703703704</v>
      </c>
      <c r="H297" t="s">
        <v>12</v>
      </c>
      <c r="I297" t="s">
        <v>15</v>
      </c>
      <c r="J297" s="5">
        <v>0.46699043981481486</v>
      </c>
      <c r="K297" s="5">
        <v>0.49759064814814818</v>
      </c>
      <c r="M297" s="3">
        <f t="shared" si="18"/>
        <v>2.3726851851852415E-3</v>
      </c>
      <c r="N297" s="4">
        <f t="shared" si="19"/>
        <v>3.4166666666667478</v>
      </c>
      <c r="P297" s="5">
        <f t="shared" si="16"/>
        <v>3.0600208333333323E-2</v>
      </c>
      <c r="Q297" s="4">
        <f t="shared" si="17"/>
        <v>44.064299999999989</v>
      </c>
    </row>
    <row r="298" spans="1:17">
      <c r="A298">
        <v>2203018932</v>
      </c>
      <c r="B298">
        <v>7007403094</v>
      </c>
      <c r="C298">
        <v>10002966</v>
      </c>
      <c r="D298">
        <v>10002966</v>
      </c>
      <c r="E298" t="s">
        <v>48</v>
      </c>
      <c r="F298" s="6">
        <v>43162</v>
      </c>
      <c r="G298" s="3">
        <v>0.44885416666666672</v>
      </c>
      <c r="H298" t="s">
        <v>12</v>
      </c>
      <c r="I298" t="s">
        <v>15</v>
      </c>
      <c r="J298" s="5">
        <v>0.47100368055555564</v>
      </c>
      <c r="K298" s="5">
        <v>0.50080965277777789</v>
      </c>
      <c r="M298" s="3">
        <f t="shared" si="18"/>
        <v>4.6296296296322037E-5</v>
      </c>
      <c r="N298" s="4">
        <f t="shared" si="19"/>
        <v>6.6666666666703733E-2</v>
      </c>
      <c r="P298" s="5">
        <f t="shared" si="16"/>
        <v>2.9805972222222255E-2</v>
      </c>
      <c r="Q298" s="4">
        <f t="shared" si="17"/>
        <v>42.92060000000005</v>
      </c>
    </row>
    <row r="299" spans="1:17">
      <c r="A299">
        <v>2203018934</v>
      </c>
      <c r="B299">
        <v>7007407368</v>
      </c>
      <c r="C299">
        <v>30043240</v>
      </c>
      <c r="D299">
        <v>10022061</v>
      </c>
      <c r="E299" t="s">
        <v>83</v>
      </c>
      <c r="F299" s="6">
        <v>43162</v>
      </c>
      <c r="G299" s="3">
        <v>0.4495601851851852</v>
      </c>
      <c r="H299" t="s">
        <v>12</v>
      </c>
      <c r="I299" t="s">
        <v>15</v>
      </c>
      <c r="J299" s="5">
        <v>0.46863587962962966</v>
      </c>
      <c r="K299" s="5">
        <v>0.49837851851851855</v>
      </c>
      <c r="M299" s="3">
        <f t="shared" si="18"/>
        <v>7.0601851851848085E-4</v>
      </c>
      <c r="N299" s="4">
        <f t="shared" si="19"/>
        <v>1.0166666666666124</v>
      </c>
      <c r="P299" s="5">
        <f t="shared" si="16"/>
        <v>2.9742638888888895E-2</v>
      </c>
      <c r="Q299" s="4">
        <f t="shared" si="17"/>
        <v>42.829400000000007</v>
      </c>
    </row>
    <row r="300" spans="1:17">
      <c r="A300">
        <v>2203018952</v>
      </c>
      <c r="B300">
        <v>7007407130</v>
      </c>
      <c r="C300">
        <v>10022660</v>
      </c>
      <c r="D300">
        <v>10022660</v>
      </c>
      <c r="E300" t="s">
        <v>136</v>
      </c>
      <c r="F300" s="6">
        <v>43162</v>
      </c>
      <c r="G300" s="3">
        <v>0.45078703703703704</v>
      </c>
      <c r="H300" t="s">
        <v>12</v>
      </c>
      <c r="I300" t="s">
        <v>13</v>
      </c>
      <c r="J300" s="5">
        <v>0.47458682870370372</v>
      </c>
      <c r="K300" s="5">
        <v>0.5080546759259259</v>
      </c>
      <c r="M300" s="3">
        <f t="shared" si="18"/>
        <v>1.2268518518518401E-3</v>
      </c>
      <c r="N300" s="4">
        <f t="shared" si="19"/>
        <v>1.7666666666666497</v>
      </c>
      <c r="P300" s="5">
        <f t="shared" si="16"/>
        <v>3.346784722222218E-2</v>
      </c>
      <c r="Q300" s="4">
        <f t="shared" si="17"/>
        <v>48.193699999999936</v>
      </c>
    </row>
    <row r="301" spans="1:17">
      <c r="A301">
        <v>2203018954</v>
      </c>
      <c r="B301">
        <v>7007407399</v>
      </c>
      <c r="C301">
        <v>30034185</v>
      </c>
      <c r="D301">
        <v>10012548</v>
      </c>
      <c r="E301" t="s">
        <v>128</v>
      </c>
      <c r="F301" s="6">
        <v>43162</v>
      </c>
      <c r="G301" s="3">
        <v>0.4510763888888889</v>
      </c>
      <c r="H301" t="s">
        <v>12</v>
      </c>
      <c r="I301" t="s">
        <v>15</v>
      </c>
      <c r="J301" s="5">
        <v>0.47205819444444447</v>
      </c>
      <c r="K301" s="5">
        <v>0.50619194444444449</v>
      </c>
      <c r="M301" s="3">
        <f t="shared" si="18"/>
        <v>2.8935185185186008E-4</v>
      </c>
      <c r="N301" s="4">
        <f t="shared" si="19"/>
        <v>0.41666666666667851</v>
      </c>
      <c r="P301" s="5">
        <f t="shared" si="16"/>
        <v>3.4133750000000018E-2</v>
      </c>
      <c r="Q301" s="4">
        <f t="shared" si="17"/>
        <v>49.152600000000028</v>
      </c>
    </row>
    <row r="302" spans="1:17">
      <c r="A302">
        <v>2203018961</v>
      </c>
      <c r="B302">
        <v>7007403105</v>
      </c>
      <c r="C302">
        <v>10011705</v>
      </c>
      <c r="D302">
        <v>10011705</v>
      </c>
      <c r="E302" t="s">
        <v>32</v>
      </c>
      <c r="F302" s="6">
        <v>43162</v>
      </c>
      <c r="G302" s="3">
        <v>0.45366898148148144</v>
      </c>
      <c r="H302" t="s">
        <v>12</v>
      </c>
      <c r="I302" t="s">
        <v>15</v>
      </c>
      <c r="J302" s="5">
        <v>0.47681995370370367</v>
      </c>
      <c r="K302" s="5">
        <v>0.51139787037037032</v>
      </c>
      <c r="M302" s="3">
        <f t="shared" si="18"/>
        <v>2.5925925925925353E-3</v>
      </c>
      <c r="N302" s="4">
        <f t="shared" si="19"/>
        <v>3.7333333333332508</v>
      </c>
      <c r="P302" s="5">
        <f t="shared" si="16"/>
        <v>3.4577916666666653E-2</v>
      </c>
      <c r="Q302" s="4">
        <f t="shared" si="17"/>
        <v>49.79219999999998</v>
      </c>
    </row>
    <row r="303" spans="1:17">
      <c r="A303">
        <v>2203018978</v>
      </c>
      <c r="B303">
        <v>7007406416</v>
      </c>
      <c r="C303">
        <v>30009314</v>
      </c>
      <c r="D303">
        <v>10002796</v>
      </c>
      <c r="E303" t="s">
        <v>46</v>
      </c>
      <c r="F303" s="6">
        <v>43162</v>
      </c>
      <c r="G303" s="3">
        <v>0.45775462962962959</v>
      </c>
      <c r="H303" t="s">
        <v>12</v>
      </c>
      <c r="I303" t="s">
        <v>15</v>
      </c>
      <c r="J303" s="5">
        <v>0.47493476851851846</v>
      </c>
      <c r="K303" s="5">
        <v>0.50895976851851843</v>
      </c>
      <c r="M303" s="3">
        <f t="shared" si="18"/>
        <v>4.0856481481481577E-3</v>
      </c>
      <c r="N303" s="4">
        <f t="shared" si="19"/>
        <v>5.8833333333333471</v>
      </c>
      <c r="P303" s="5">
        <f t="shared" si="16"/>
        <v>3.4024999999999972E-2</v>
      </c>
      <c r="Q303" s="4">
        <f t="shared" si="17"/>
        <v>48.99599999999996</v>
      </c>
    </row>
    <row r="304" spans="1:17">
      <c r="A304">
        <v>2203018996</v>
      </c>
      <c r="B304">
        <v>7007407561</v>
      </c>
      <c r="C304">
        <v>30038348</v>
      </c>
      <c r="D304">
        <v>10012569</v>
      </c>
      <c r="E304" t="s">
        <v>18</v>
      </c>
      <c r="F304" s="6">
        <v>43162</v>
      </c>
      <c r="G304" s="3">
        <v>0.46273148148148152</v>
      </c>
      <c r="H304" t="s">
        <v>12</v>
      </c>
      <c r="I304" t="s">
        <v>15</v>
      </c>
      <c r="J304" s="5">
        <v>0.48079967592592598</v>
      </c>
      <c r="K304" s="5">
        <v>0.51491224537037039</v>
      </c>
      <c r="M304" s="3">
        <f t="shared" si="18"/>
        <v>4.9768518518519267E-3</v>
      </c>
      <c r="N304" s="4">
        <f t="shared" si="19"/>
        <v>7.1666666666667744</v>
      </c>
      <c r="P304" s="5">
        <f t="shared" si="16"/>
        <v>3.4112569444444407E-2</v>
      </c>
      <c r="Q304" s="4">
        <f t="shared" si="17"/>
        <v>49.122099999999946</v>
      </c>
    </row>
    <row r="305" spans="1:17">
      <c r="A305">
        <v>2203018999</v>
      </c>
      <c r="B305">
        <v>7007407238</v>
      </c>
      <c r="C305">
        <v>10022660</v>
      </c>
      <c r="D305">
        <v>10022660</v>
      </c>
      <c r="E305" t="s">
        <v>137</v>
      </c>
      <c r="F305" s="6">
        <v>43162</v>
      </c>
      <c r="G305" s="3">
        <v>0.46318287037037037</v>
      </c>
      <c r="H305" t="s">
        <v>12</v>
      </c>
      <c r="I305" t="s">
        <v>13</v>
      </c>
      <c r="J305" s="5">
        <v>0.48506460648148148</v>
      </c>
      <c r="K305" s="5">
        <v>0.51977946759259264</v>
      </c>
      <c r="M305" s="3">
        <f t="shared" si="18"/>
        <v>4.5138888888884843E-4</v>
      </c>
      <c r="N305" s="4">
        <f t="shared" si="19"/>
        <v>0.64999999999994174</v>
      </c>
      <c r="P305" s="5">
        <f t="shared" si="16"/>
        <v>3.4714861111111162E-2</v>
      </c>
      <c r="Q305" s="4">
        <f t="shared" si="17"/>
        <v>49.989400000000074</v>
      </c>
    </row>
    <row r="306" spans="1:17">
      <c r="A306">
        <v>2203019006</v>
      </c>
      <c r="B306">
        <v>7007403097</v>
      </c>
      <c r="C306">
        <v>30024855</v>
      </c>
      <c r="D306">
        <v>10010834</v>
      </c>
      <c r="E306" t="s">
        <v>64</v>
      </c>
      <c r="F306" s="6">
        <v>43162</v>
      </c>
      <c r="G306" s="3">
        <v>0.46444444444444444</v>
      </c>
      <c r="H306" t="s">
        <v>12</v>
      </c>
      <c r="I306" t="s">
        <v>15</v>
      </c>
      <c r="J306" s="5">
        <v>0.48746847222222223</v>
      </c>
      <c r="K306" s="5">
        <v>0.52003277777777779</v>
      </c>
      <c r="M306" s="3">
        <f t="shared" si="18"/>
        <v>1.2615740740740677E-3</v>
      </c>
      <c r="N306" s="4">
        <f t="shared" si="19"/>
        <v>1.8166666666666575</v>
      </c>
      <c r="P306" s="5">
        <f t="shared" si="16"/>
        <v>3.2564305555555562E-2</v>
      </c>
      <c r="Q306" s="4">
        <f t="shared" si="17"/>
        <v>46.892600000000009</v>
      </c>
    </row>
    <row r="307" spans="1:17">
      <c r="A307">
        <v>2203019011</v>
      </c>
      <c r="B307">
        <v>7007406761</v>
      </c>
      <c r="C307">
        <v>30019257</v>
      </c>
      <c r="D307">
        <v>10005234</v>
      </c>
      <c r="E307" t="s">
        <v>51</v>
      </c>
      <c r="F307" s="6">
        <v>43162</v>
      </c>
      <c r="G307" s="3">
        <v>0.46641203703703704</v>
      </c>
      <c r="H307" t="s">
        <v>12</v>
      </c>
      <c r="I307" t="s">
        <v>15</v>
      </c>
      <c r="J307" s="5">
        <v>0.48507696759259261</v>
      </c>
      <c r="K307" s="5">
        <v>0.51979002314814815</v>
      </c>
      <c r="M307" s="3">
        <f t="shared" si="18"/>
        <v>1.9675925925926041E-3</v>
      </c>
      <c r="N307" s="4">
        <f t="shared" si="19"/>
        <v>2.8333333333333499</v>
      </c>
      <c r="P307" s="5">
        <f t="shared" si="16"/>
        <v>3.4713055555555539E-2</v>
      </c>
      <c r="Q307" s="4">
        <f t="shared" si="17"/>
        <v>49.986799999999974</v>
      </c>
    </row>
    <row r="308" spans="1:17">
      <c r="A308">
        <v>2203019089</v>
      </c>
      <c r="B308">
        <v>7007403107</v>
      </c>
      <c r="C308">
        <v>30000420</v>
      </c>
      <c r="D308">
        <v>10000923</v>
      </c>
      <c r="E308" t="s">
        <v>45</v>
      </c>
      <c r="F308" s="6">
        <v>43162</v>
      </c>
      <c r="G308" s="3">
        <v>0.47947916666666668</v>
      </c>
      <c r="H308" t="s">
        <v>12</v>
      </c>
      <c r="I308" t="s">
        <v>15</v>
      </c>
      <c r="J308" s="5">
        <v>0.50135479166666663</v>
      </c>
      <c r="K308" s="5">
        <v>0.53560583333333334</v>
      </c>
      <c r="M308" s="3">
        <f t="shared" si="18"/>
        <v>1.3067129629629637E-2</v>
      </c>
      <c r="N308" s="4">
        <f t="shared" si="19"/>
        <v>18.816666666666677</v>
      </c>
      <c r="P308" s="5">
        <f t="shared" si="16"/>
        <v>3.4251041666666704E-2</v>
      </c>
      <c r="Q308" s="4">
        <f t="shared" si="17"/>
        <v>49.321500000000057</v>
      </c>
    </row>
    <row r="309" spans="1:17">
      <c r="A309">
        <v>2203019151</v>
      </c>
      <c r="B309">
        <v>7007407927</v>
      </c>
      <c r="C309">
        <v>30038348</v>
      </c>
      <c r="D309">
        <v>10012569</v>
      </c>
      <c r="E309" t="s">
        <v>74</v>
      </c>
      <c r="F309" s="6">
        <v>43162</v>
      </c>
      <c r="G309" s="3">
        <v>0.49284722222222221</v>
      </c>
      <c r="H309" t="s">
        <v>12</v>
      </c>
      <c r="I309" t="s">
        <v>15</v>
      </c>
      <c r="J309" s="5">
        <v>0.51947034722222218</v>
      </c>
      <c r="K309" s="5">
        <v>0.55419208333333325</v>
      </c>
      <c r="M309" s="3">
        <f t="shared" si="18"/>
        <v>1.3368055555555536E-2</v>
      </c>
      <c r="N309" s="4">
        <f t="shared" si="19"/>
        <v>19.249999999999972</v>
      </c>
      <c r="P309" s="5">
        <f t="shared" si="16"/>
        <v>3.4721736111111068E-2</v>
      </c>
      <c r="Q309" s="4">
        <f t="shared" si="17"/>
        <v>49.999299999999934</v>
      </c>
    </row>
    <row r="310" spans="1:17">
      <c r="A310">
        <v>2203019209</v>
      </c>
      <c r="B310">
        <v>7007406840</v>
      </c>
      <c r="C310">
        <v>30000440</v>
      </c>
      <c r="D310">
        <v>10000923</v>
      </c>
      <c r="E310" t="s">
        <v>50</v>
      </c>
      <c r="F310" s="6">
        <v>43162</v>
      </c>
      <c r="G310" s="3">
        <v>0.50695601851851857</v>
      </c>
      <c r="H310" t="s">
        <v>12</v>
      </c>
      <c r="I310" t="s">
        <v>15</v>
      </c>
      <c r="J310" s="5">
        <v>0.52977393518518523</v>
      </c>
      <c r="K310" s="5">
        <v>0.55801206018518523</v>
      </c>
      <c r="M310" s="3">
        <f t="shared" si="18"/>
        <v>1.4108796296296355E-2</v>
      </c>
      <c r="N310" s="4">
        <f t="shared" si="19"/>
        <v>20.316666666666752</v>
      </c>
      <c r="P310" s="5">
        <f t="shared" si="16"/>
        <v>2.8238125000000003E-2</v>
      </c>
      <c r="Q310" s="4">
        <f t="shared" si="17"/>
        <v>40.662900000000008</v>
      </c>
    </row>
    <row r="311" spans="1:17">
      <c r="A311">
        <v>2203019243</v>
      </c>
      <c r="B311">
        <v>7007408040</v>
      </c>
      <c r="C311">
        <v>30038348</v>
      </c>
      <c r="D311">
        <v>10012569</v>
      </c>
      <c r="E311" t="s">
        <v>28</v>
      </c>
      <c r="F311" s="6">
        <v>43162</v>
      </c>
      <c r="G311" s="3">
        <v>0.51655092592592589</v>
      </c>
      <c r="H311" t="s">
        <v>12</v>
      </c>
      <c r="I311" t="s">
        <v>15</v>
      </c>
      <c r="J311" s="5">
        <v>0.53936127314814808</v>
      </c>
      <c r="K311" s="5">
        <v>0.57117724537037029</v>
      </c>
      <c r="M311" s="3">
        <f t="shared" si="18"/>
        <v>9.594907407407316E-3</v>
      </c>
      <c r="N311" s="4">
        <f t="shared" si="19"/>
        <v>13.816666666666535</v>
      </c>
      <c r="P311" s="5">
        <f t="shared" si="16"/>
        <v>3.1815972222222211E-2</v>
      </c>
      <c r="Q311" s="4">
        <f t="shared" si="17"/>
        <v>45.814999999999984</v>
      </c>
    </row>
    <row r="312" spans="1:17">
      <c r="A312">
        <v>2203019248</v>
      </c>
      <c r="B312">
        <v>7007408047</v>
      </c>
      <c r="C312">
        <v>30043240</v>
      </c>
      <c r="D312">
        <v>10022061</v>
      </c>
      <c r="E312" t="s">
        <v>138</v>
      </c>
      <c r="F312" s="6">
        <v>43162</v>
      </c>
      <c r="G312" s="3">
        <v>0.51723379629629629</v>
      </c>
      <c r="H312" t="s">
        <v>12</v>
      </c>
      <c r="I312" t="s">
        <v>15</v>
      </c>
      <c r="J312" s="5">
        <v>0.5401592824074074</v>
      </c>
      <c r="K312" s="5">
        <v>0.56026337962962958</v>
      </c>
      <c r="M312" s="3">
        <f t="shared" si="18"/>
        <v>6.828703703704031E-4</v>
      </c>
      <c r="N312" s="4">
        <f t="shared" si="19"/>
        <v>0.98333333333338047</v>
      </c>
      <c r="P312" s="5">
        <f t="shared" si="16"/>
        <v>2.0104097222222173E-2</v>
      </c>
      <c r="Q312" s="4">
        <f t="shared" si="17"/>
        <v>28.949899999999928</v>
      </c>
    </row>
    <row r="313" spans="1:17">
      <c r="A313">
        <v>2203019252</v>
      </c>
      <c r="B313">
        <v>7007408050</v>
      </c>
      <c r="C313">
        <v>10002758</v>
      </c>
      <c r="D313">
        <v>10002758</v>
      </c>
      <c r="E313" t="s">
        <v>76</v>
      </c>
      <c r="F313" s="6">
        <v>43162</v>
      </c>
      <c r="G313" s="3">
        <v>0.51872685185185186</v>
      </c>
      <c r="H313" t="s">
        <v>12</v>
      </c>
      <c r="I313" t="s">
        <v>15</v>
      </c>
      <c r="J313" s="5">
        <v>0.536801087962963</v>
      </c>
      <c r="K313" s="5">
        <v>0.56639803240740749</v>
      </c>
      <c r="M313" s="3">
        <f t="shared" si="18"/>
        <v>1.4930555555555669E-3</v>
      </c>
      <c r="N313" s="4">
        <f t="shared" si="19"/>
        <v>2.1500000000000163</v>
      </c>
      <c r="P313" s="5">
        <f t="shared" si="16"/>
        <v>2.9596944444444495E-2</v>
      </c>
      <c r="Q313" s="4">
        <f t="shared" si="17"/>
        <v>42.619600000000077</v>
      </c>
    </row>
    <row r="314" spans="1:17">
      <c r="A314">
        <v>2203019265</v>
      </c>
      <c r="B314">
        <v>7007403062</v>
      </c>
      <c r="C314">
        <v>30027174</v>
      </c>
      <c r="D314">
        <v>10011277</v>
      </c>
      <c r="E314" t="s">
        <v>129</v>
      </c>
      <c r="F314" s="6">
        <v>43162</v>
      </c>
      <c r="G314" s="3">
        <v>0.52283564814814809</v>
      </c>
      <c r="H314" t="s">
        <v>12</v>
      </c>
      <c r="I314" t="s">
        <v>13</v>
      </c>
      <c r="J314" s="5">
        <v>0.54789689814814813</v>
      </c>
      <c r="K314" s="5">
        <v>0.5820918981481481</v>
      </c>
      <c r="M314" s="3">
        <f t="shared" si="18"/>
        <v>4.1087962962962354E-3</v>
      </c>
      <c r="N314" s="4">
        <f t="shared" si="19"/>
        <v>5.916666666666579</v>
      </c>
      <c r="P314" s="5">
        <f t="shared" si="16"/>
        <v>3.4194999999999975E-2</v>
      </c>
      <c r="Q314" s="4">
        <f t="shared" si="17"/>
        <v>49.240799999999965</v>
      </c>
    </row>
    <row r="315" spans="1:17">
      <c r="A315">
        <v>2203019271</v>
      </c>
      <c r="B315">
        <v>7007407963</v>
      </c>
      <c r="C315">
        <v>30013992</v>
      </c>
      <c r="D315">
        <v>10002941</v>
      </c>
      <c r="E315" t="s">
        <v>57</v>
      </c>
      <c r="F315" s="6">
        <v>43162</v>
      </c>
      <c r="G315" s="3">
        <v>0.52516203703703701</v>
      </c>
      <c r="H315" t="s">
        <v>12</v>
      </c>
      <c r="I315" t="s">
        <v>15</v>
      </c>
      <c r="J315" s="5">
        <v>0.54843856481481479</v>
      </c>
      <c r="K315" s="5">
        <v>0.58284412037037037</v>
      </c>
      <c r="M315" s="3">
        <f t="shared" si="18"/>
        <v>2.3263888888889195E-3</v>
      </c>
      <c r="N315" s="4">
        <f t="shared" si="19"/>
        <v>3.3500000000000441</v>
      </c>
      <c r="P315" s="5">
        <f t="shared" si="16"/>
        <v>3.4405555555555578E-2</v>
      </c>
      <c r="Q315" s="4">
        <f t="shared" si="17"/>
        <v>49.544000000000032</v>
      </c>
    </row>
    <row r="316" spans="1:17">
      <c r="A316">
        <v>2203019273</v>
      </c>
      <c r="B316">
        <v>7007408069</v>
      </c>
      <c r="C316">
        <v>30038348</v>
      </c>
      <c r="D316">
        <v>10012569</v>
      </c>
      <c r="E316" t="s">
        <v>109</v>
      </c>
      <c r="F316" s="6">
        <v>43162</v>
      </c>
      <c r="G316" s="3">
        <v>0.52628472222222222</v>
      </c>
      <c r="H316" t="s">
        <v>12</v>
      </c>
      <c r="I316" t="s">
        <v>15</v>
      </c>
      <c r="J316" s="5">
        <v>0.54665819444444441</v>
      </c>
      <c r="K316" s="5">
        <v>0.57737319444444446</v>
      </c>
      <c r="M316" s="3">
        <f t="shared" si="18"/>
        <v>1.1226851851852127E-3</v>
      </c>
      <c r="N316" s="4">
        <f t="shared" si="19"/>
        <v>1.6166666666667062</v>
      </c>
      <c r="P316" s="5">
        <f t="shared" si="16"/>
        <v>3.0715000000000048E-2</v>
      </c>
      <c r="Q316" s="4">
        <f t="shared" si="17"/>
        <v>44.229600000000069</v>
      </c>
    </row>
    <row r="317" spans="1:17">
      <c r="A317">
        <v>2203019287</v>
      </c>
      <c r="B317">
        <v>7007403065</v>
      </c>
      <c r="C317">
        <v>10008836</v>
      </c>
      <c r="D317">
        <v>10008836</v>
      </c>
      <c r="E317" t="s">
        <v>35</v>
      </c>
      <c r="F317" s="6">
        <v>43162</v>
      </c>
      <c r="G317" s="3">
        <v>0.53143518518518518</v>
      </c>
      <c r="H317" t="s">
        <v>12</v>
      </c>
      <c r="I317" t="s">
        <v>15</v>
      </c>
      <c r="J317" s="5">
        <v>0.55094469907407406</v>
      </c>
      <c r="K317" s="5">
        <v>0.58365310185185182</v>
      </c>
      <c r="M317" s="3">
        <f t="shared" si="18"/>
        <v>5.1504629629629539E-3</v>
      </c>
      <c r="N317" s="4">
        <f t="shared" si="19"/>
        <v>7.4166666666666536</v>
      </c>
      <c r="P317" s="5">
        <f t="shared" si="16"/>
        <v>3.2708402777777756E-2</v>
      </c>
      <c r="Q317" s="4">
        <f t="shared" si="17"/>
        <v>47.100099999999969</v>
      </c>
    </row>
    <row r="318" spans="1:17">
      <c r="A318">
        <v>2203019301</v>
      </c>
      <c r="B318">
        <v>7007403064</v>
      </c>
      <c r="C318">
        <v>30000425</v>
      </c>
      <c r="D318">
        <v>10000923</v>
      </c>
      <c r="E318" t="s">
        <v>36</v>
      </c>
      <c r="F318" s="6">
        <v>43162</v>
      </c>
      <c r="G318" s="3">
        <v>0.53811342592592593</v>
      </c>
      <c r="H318" t="s">
        <v>12</v>
      </c>
      <c r="I318" t="s">
        <v>15</v>
      </c>
      <c r="J318" s="5">
        <v>0.56216356481481478</v>
      </c>
      <c r="K318" s="5">
        <v>0.59688571759259257</v>
      </c>
      <c r="M318" s="3">
        <f t="shared" si="18"/>
        <v>6.6782407407407485E-3</v>
      </c>
      <c r="N318" s="4">
        <f t="shared" si="19"/>
        <v>9.6166666666666778</v>
      </c>
      <c r="P318" s="5">
        <f t="shared" si="16"/>
        <v>3.4722152777777793E-2</v>
      </c>
      <c r="Q318" s="4">
        <f t="shared" si="17"/>
        <v>49.999900000000025</v>
      </c>
    </row>
    <row r="319" spans="1:17">
      <c r="A319">
        <v>2203019304</v>
      </c>
      <c r="B319">
        <v>7007408108</v>
      </c>
      <c r="C319">
        <v>30038347</v>
      </c>
      <c r="D319">
        <v>10012717</v>
      </c>
      <c r="E319" t="s">
        <v>139</v>
      </c>
      <c r="F319" s="6">
        <v>43162</v>
      </c>
      <c r="G319" s="3">
        <v>0.53971064814814818</v>
      </c>
      <c r="H319" t="s">
        <v>12</v>
      </c>
      <c r="I319" t="s">
        <v>15</v>
      </c>
      <c r="J319" s="5">
        <v>0.56051175925925933</v>
      </c>
      <c r="K319" s="5">
        <v>0.5908697453703704</v>
      </c>
      <c r="M319" s="3">
        <f t="shared" si="18"/>
        <v>1.5972222222222499E-3</v>
      </c>
      <c r="N319" s="4">
        <f t="shared" si="19"/>
        <v>2.3000000000000398</v>
      </c>
      <c r="P319" s="5">
        <f t="shared" si="16"/>
        <v>3.0357986111111068E-2</v>
      </c>
      <c r="Q319" s="4">
        <f t="shared" si="17"/>
        <v>43.715499999999935</v>
      </c>
    </row>
    <row r="320" spans="1:17">
      <c r="A320">
        <v>2203019312</v>
      </c>
      <c r="B320">
        <v>7007403110</v>
      </c>
      <c r="C320">
        <v>10002692</v>
      </c>
      <c r="D320">
        <v>10002692</v>
      </c>
      <c r="E320" t="s">
        <v>60</v>
      </c>
      <c r="F320" s="6">
        <v>43162</v>
      </c>
      <c r="G320" s="3">
        <v>0.54118055555555555</v>
      </c>
      <c r="H320" t="s">
        <v>12</v>
      </c>
      <c r="I320" t="s">
        <v>15</v>
      </c>
      <c r="J320" s="5">
        <v>0.55939326388888888</v>
      </c>
      <c r="K320" s="5">
        <v>0.58882986111111113</v>
      </c>
      <c r="M320" s="3">
        <f t="shared" si="18"/>
        <v>1.4699074074073781E-3</v>
      </c>
      <c r="N320" s="4">
        <f t="shared" si="19"/>
        <v>2.1166666666666245</v>
      </c>
      <c r="P320" s="5">
        <f t="shared" si="16"/>
        <v>2.9436597222222249E-2</v>
      </c>
      <c r="Q320" s="4">
        <f t="shared" si="17"/>
        <v>42.388700000000043</v>
      </c>
    </row>
    <row r="321" spans="1:17">
      <c r="A321">
        <v>2203019326</v>
      </c>
      <c r="B321">
        <v>7007408138</v>
      </c>
      <c r="C321">
        <v>30029534</v>
      </c>
      <c r="D321">
        <v>10011665</v>
      </c>
      <c r="E321" t="s">
        <v>61</v>
      </c>
      <c r="F321" s="6">
        <v>43162</v>
      </c>
      <c r="G321" s="3">
        <v>0.54461805555555554</v>
      </c>
      <c r="H321" t="s">
        <v>12</v>
      </c>
      <c r="I321" t="s">
        <v>15</v>
      </c>
      <c r="J321" s="5">
        <v>0.5615353472222222</v>
      </c>
      <c r="K321" s="5">
        <v>0.5962473611111111</v>
      </c>
      <c r="M321" s="3">
        <f t="shared" si="18"/>
        <v>3.4374999999999822E-3</v>
      </c>
      <c r="N321" s="4">
        <f t="shared" si="19"/>
        <v>4.9499999999999744</v>
      </c>
      <c r="P321" s="5">
        <f t="shared" si="16"/>
        <v>3.4712013888888893E-2</v>
      </c>
      <c r="Q321" s="4">
        <f t="shared" si="17"/>
        <v>49.985300000000009</v>
      </c>
    </row>
    <row r="322" spans="1:17">
      <c r="A322">
        <v>2203019415</v>
      </c>
      <c r="B322">
        <v>7007403050</v>
      </c>
      <c r="C322">
        <v>30023333</v>
      </c>
      <c r="D322">
        <v>10005234</v>
      </c>
      <c r="E322" t="s">
        <v>53</v>
      </c>
      <c r="F322" s="6">
        <v>43162</v>
      </c>
      <c r="G322" s="3">
        <v>0.56482638888888892</v>
      </c>
      <c r="H322" t="s">
        <v>12</v>
      </c>
      <c r="I322" t="s">
        <v>15</v>
      </c>
      <c r="J322" s="5">
        <v>0.58947048611111119</v>
      </c>
      <c r="K322" s="5">
        <v>0.62357034722222227</v>
      </c>
      <c r="M322" s="3">
        <f t="shared" si="18"/>
        <v>2.0208333333333384E-2</v>
      </c>
      <c r="N322" s="4">
        <f t="shared" si="19"/>
        <v>29.100000000000072</v>
      </c>
      <c r="P322" s="5">
        <f t="shared" ref="P322:P385" si="20">K322-J322</f>
        <v>3.4099861111111074E-2</v>
      </c>
      <c r="Q322" s="4">
        <f t="shared" si="17"/>
        <v>49.10379999999995</v>
      </c>
    </row>
    <row r="323" spans="1:17">
      <c r="A323">
        <v>2203019450</v>
      </c>
      <c r="B323">
        <v>7007408439</v>
      </c>
      <c r="C323">
        <v>30029534</v>
      </c>
      <c r="D323">
        <v>10011665</v>
      </c>
      <c r="E323" t="s">
        <v>65</v>
      </c>
      <c r="F323" s="6">
        <v>43162</v>
      </c>
      <c r="G323" s="3">
        <v>0.57399305555555558</v>
      </c>
      <c r="H323" t="s">
        <v>12</v>
      </c>
      <c r="I323" t="s">
        <v>15</v>
      </c>
      <c r="J323" s="5">
        <v>0.59601902777777782</v>
      </c>
      <c r="K323" s="5">
        <v>0.63073597222222222</v>
      </c>
      <c r="M323" s="3">
        <f t="shared" si="18"/>
        <v>9.1666666666666563E-3</v>
      </c>
      <c r="N323" s="4">
        <f t="shared" si="19"/>
        <v>13.199999999999985</v>
      </c>
      <c r="P323" s="5">
        <f t="shared" si="20"/>
        <v>3.4716944444444398E-2</v>
      </c>
      <c r="Q323" s="4">
        <f t="shared" ref="Q323:Q386" si="21">P323*24*60</f>
        <v>49.992399999999932</v>
      </c>
    </row>
    <row r="324" spans="1:17">
      <c r="A324">
        <v>2203019458</v>
      </c>
      <c r="B324">
        <v>7007408454</v>
      </c>
      <c r="C324">
        <v>30043240</v>
      </c>
      <c r="D324">
        <v>10022061</v>
      </c>
      <c r="E324" t="s">
        <v>140</v>
      </c>
      <c r="F324" s="6">
        <v>43162</v>
      </c>
      <c r="G324" s="3">
        <v>0.57554398148148145</v>
      </c>
      <c r="H324" t="s">
        <v>12</v>
      </c>
      <c r="I324" t="s">
        <v>15</v>
      </c>
      <c r="J324" s="5">
        <v>0.59502474537037031</v>
      </c>
      <c r="K324" s="5">
        <v>0.62134064814814804</v>
      </c>
      <c r="M324" s="3">
        <f t="shared" ref="M324:M387" si="22">IF(G324&gt;=G323,G324-G323,(G324+1-G323))</f>
        <v>1.5509259259258723E-3</v>
      </c>
      <c r="N324" s="4">
        <f t="shared" ref="N324:N387" si="23">M324*24*60</f>
        <v>2.2333333333332561</v>
      </c>
      <c r="P324" s="5">
        <f t="shared" si="20"/>
        <v>2.6315902777777733E-2</v>
      </c>
      <c r="Q324" s="4">
        <f t="shared" si="21"/>
        <v>37.894899999999936</v>
      </c>
    </row>
    <row r="325" spans="1:17">
      <c r="A325">
        <v>2203019462</v>
      </c>
      <c r="B325">
        <v>7007408480</v>
      </c>
      <c r="C325">
        <v>30038348</v>
      </c>
      <c r="D325">
        <v>10012569</v>
      </c>
      <c r="E325" t="s">
        <v>104</v>
      </c>
      <c r="F325" s="6">
        <v>43162</v>
      </c>
      <c r="G325" s="3">
        <v>0.57678240740740738</v>
      </c>
      <c r="H325" t="s">
        <v>12</v>
      </c>
      <c r="I325" t="s">
        <v>15</v>
      </c>
      <c r="J325" s="5">
        <v>0.59753824074074069</v>
      </c>
      <c r="K325" s="5">
        <v>0.63096546296296285</v>
      </c>
      <c r="M325" s="3">
        <f t="shared" si="22"/>
        <v>1.2384259259259345E-3</v>
      </c>
      <c r="N325" s="4">
        <f t="shared" si="23"/>
        <v>1.7833333333333456</v>
      </c>
      <c r="P325" s="5">
        <f t="shared" si="20"/>
        <v>3.3427222222222164E-2</v>
      </c>
      <c r="Q325" s="4">
        <f t="shared" si="21"/>
        <v>48.135199999999912</v>
      </c>
    </row>
    <row r="326" spans="1:17">
      <c r="A326">
        <v>2203019463</v>
      </c>
      <c r="B326">
        <v>7007406980</v>
      </c>
      <c r="C326">
        <v>30031505</v>
      </c>
      <c r="D326">
        <v>10000923</v>
      </c>
      <c r="E326" t="s">
        <v>37</v>
      </c>
      <c r="F326" s="6">
        <v>43162</v>
      </c>
      <c r="G326" s="3">
        <v>0.57723379629629623</v>
      </c>
      <c r="H326" t="s">
        <v>12</v>
      </c>
      <c r="I326" t="s">
        <v>15</v>
      </c>
      <c r="J326" s="5">
        <v>0.59726497685185176</v>
      </c>
      <c r="K326" s="5">
        <v>0.63166206018518511</v>
      </c>
      <c r="M326" s="3">
        <f t="shared" si="22"/>
        <v>4.5138888888884843E-4</v>
      </c>
      <c r="N326" s="4">
        <f t="shared" si="23"/>
        <v>0.64999999999994174</v>
      </c>
      <c r="P326" s="5">
        <f t="shared" si="20"/>
        <v>3.4397083333333356E-2</v>
      </c>
      <c r="Q326" s="4">
        <f t="shared" si="21"/>
        <v>49.531800000000032</v>
      </c>
    </row>
    <row r="327" spans="1:17">
      <c r="A327">
        <v>2203019552</v>
      </c>
      <c r="B327">
        <v>7007408664</v>
      </c>
      <c r="C327">
        <v>30038347</v>
      </c>
      <c r="D327">
        <v>10012717</v>
      </c>
      <c r="E327" t="s">
        <v>141</v>
      </c>
      <c r="F327" s="6">
        <v>43162</v>
      </c>
      <c r="G327" s="3">
        <v>0.59416666666666662</v>
      </c>
      <c r="H327" t="s">
        <v>12</v>
      </c>
      <c r="I327" t="s">
        <v>15</v>
      </c>
      <c r="J327" s="5">
        <v>0.61954493055555548</v>
      </c>
      <c r="K327" s="5">
        <v>0.65303055555555545</v>
      </c>
      <c r="M327" s="3">
        <f t="shared" si="22"/>
        <v>1.693287037037039E-2</v>
      </c>
      <c r="N327" s="4">
        <f t="shared" si="23"/>
        <v>24.383333333333361</v>
      </c>
      <c r="P327" s="5">
        <f t="shared" si="20"/>
        <v>3.3485624999999963E-2</v>
      </c>
      <c r="Q327" s="4">
        <f t="shared" si="21"/>
        <v>48.219299999999947</v>
      </c>
    </row>
    <row r="328" spans="1:17">
      <c r="A328">
        <v>2203019583</v>
      </c>
      <c r="B328">
        <v>7007408749</v>
      </c>
      <c r="C328">
        <v>30038347</v>
      </c>
      <c r="D328">
        <v>10012717</v>
      </c>
      <c r="E328" t="s">
        <v>142</v>
      </c>
      <c r="F328" s="6">
        <v>43162</v>
      </c>
      <c r="G328" s="3">
        <v>0.60151620370370373</v>
      </c>
      <c r="H328" t="s">
        <v>12</v>
      </c>
      <c r="I328" t="s">
        <v>15</v>
      </c>
      <c r="J328" s="5">
        <v>0.62125363425925928</v>
      </c>
      <c r="K328" s="5">
        <v>0.65144557870370368</v>
      </c>
      <c r="M328" s="3">
        <f t="shared" si="22"/>
        <v>7.3495370370371127E-3</v>
      </c>
      <c r="N328" s="4">
        <f t="shared" si="23"/>
        <v>10.583333333333442</v>
      </c>
      <c r="P328" s="5">
        <f t="shared" si="20"/>
        <v>3.0191944444444396E-2</v>
      </c>
      <c r="Q328" s="4">
        <f t="shared" si="21"/>
        <v>43.476399999999927</v>
      </c>
    </row>
    <row r="329" spans="1:17">
      <c r="A329">
        <v>2203019602</v>
      </c>
      <c r="B329">
        <v>7007408840</v>
      </c>
      <c r="C329">
        <v>30038348</v>
      </c>
      <c r="D329">
        <v>10012569</v>
      </c>
      <c r="E329" t="s">
        <v>86</v>
      </c>
      <c r="F329" s="6">
        <v>43162</v>
      </c>
      <c r="G329" s="3">
        <v>0.60873842592592597</v>
      </c>
      <c r="H329" t="s">
        <v>12</v>
      </c>
      <c r="I329" t="s">
        <v>15</v>
      </c>
      <c r="J329" s="5">
        <v>0.62971759259259263</v>
      </c>
      <c r="K329" s="5">
        <v>0.66175349537037043</v>
      </c>
      <c r="M329" s="3">
        <f t="shared" si="22"/>
        <v>7.222222222222241E-3</v>
      </c>
      <c r="N329" s="4">
        <f t="shared" si="23"/>
        <v>10.400000000000027</v>
      </c>
      <c r="P329" s="5">
        <f t="shared" si="20"/>
        <v>3.2035902777777792E-2</v>
      </c>
      <c r="Q329" s="4">
        <f t="shared" si="21"/>
        <v>46.131700000000023</v>
      </c>
    </row>
    <row r="330" spans="1:17">
      <c r="A330">
        <v>2203019617</v>
      </c>
      <c r="B330">
        <v>7007406762</v>
      </c>
      <c r="C330">
        <v>10002692</v>
      </c>
      <c r="D330">
        <v>10002692</v>
      </c>
      <c r="E330" t="s">
        <v>39</v>
      </c>
      <c r="F330" s="6">
        <v>43162</v>
      </c>
      <c r="G330" s="3">
        <v>0.61496527777777776</v>
      </c>
      <c r="H330" t="s">
        <v>12</v>
      </c>
      <c r="I330" t="s">
        <v>15</v>
      </c>
      <c r="J330" s="5">
        <v>0.63232368055555555</v>
      </c>
      <c r="K330" s="5">
        <v>0.66689013888888893</v>
      </c>
      <c r="M330" s="3">
        <f t="shared" si="22"/>
        <v>6.226851851851789E-3</v>
      </c>
      <c r="N330" s="4">
        <f t="shared" si="23"/>
        <v>8.9666666666665762</v>
      </c>
      <c r="P330" s="5">
        <f t="shared" si="20"/>
        <v>3.4566458333333383E-2</v>
      </c>
      <c r="Q330" s="4">
        <f t="shared" si="21"/>
        <v>49.775700000000072</v>
      </c>
    </row>
    <row r="331" spans="1:17">
      <c r="A331">
        <v>2203019619</v>
      </c>
      <c r="B331">
        <v>7007408956</v>
      </c>
      <c r="C331">
        <v>30043240</v>
      </c>
      <c r="D331">
        <v>10022061</v>
      </c>
      <c r="E331" t="s">
        <v>138</v>
      </c>
      <c r="F331" s="6">
        <v>43162</v>
      </c>
      <c r="G331" s="3">
        <v>0.61563657407407402</v>
      </c>
      <c r="H331" t="s">
        <v>12</v>
      </c>
      <c r="I331" t="s">
        <v>15</v>
      </c>
      <c r="J331" s="5">
        <v>0.63738289351851851</v>
      </c>
      <c r="K331" s="5">
        <v>0.67162532407407405</v>
      </c>
      <c r="M331" s="3">
        <f t="shared" si="22"/>
        <v>6.712962962962532E-4</v>
      </c>
      <c r="N331" s="4">
        <f t="shared" si="23"/>
        <v>0.96666666666660461</v>
      </c>
      <c r="P331" s="5">
        <f t="shared" si="20"/>
        <v>3.4242430555555536E-2</v>
      </c>
      <c r="Q331" s="4">
        <f t="shared" si="21"/>
        <v>49.309099999999972</v>
      </c>
    </row>
    <row r="332" spans="1:17">
      <c r="A332">
        <v>2203019641</v>
      </c>
      <c r="B332">
        <v>7007409051</v>
      </c>
      <c r="C332">
        <v>30038348</v>
      </c>
      <c r="D332">
        <v>10012569</v>
      </c>
      <c r="E332" t="s">
        <v>143</v>
      </c>
      <c r="F332" s="6">
        <v>43162</v>
      </c>
      <c r="G332" s="3">
        <v>0.62282407407407414</v>
      </c>
      <c r="H332" t="s">
        <v>12</v>
      </c>
      <c r="I332" t="s">
        <v>15</v>
      </c>
      <c r="J332" s="5">
        <v>0.64177914351851861</v>
      </c>
      <c r="K332" s="5">
        <v>0.66913365740740749</v>
      </c>
      <c r="M332" s="3">
        <f t="shared" si="22"/>
        <v>7.1875000000001243E-3</v>
      </c>
      <c r="N332" s="4">
        <f t="shared" si="23"/>
        <v>10.350000000000179</v>
      </c>
      <c r="P332" s="5">
        <f t="shared" si="20"/>
        <v>2.7354513888888876E-2</v>
      </c>
      <c r="Q332" s="4">
        <f t="shared" si="21"/>
        <v>39.390499999999982</v>
      </c>
    </row>
    <row r="333" spans="1:17">
      <c r="A333">
        <v>2203019659</v>
      </c>
      <c r="B333">
        <v>7007406413</v>
      </c>
      <c r="C333">
        <v>30032249</v>
      </c>
      <c r="D333">
        <v>10012193</v>
      </c>
      <c r="E333" t="s">
        <v>40</v>
      </c>
      <c r="F333" s="6">
        <v>43162</v>
      </c>
      <c r="G333" s="3">
        <v>0.63003472222222223</v>
      </c>
      <c r="H333" t="s">
        <v>12</v>
      </c>
      <c r="I333" t="s">
        <v>15</v>
      </c>
      <c r="J333" s="5">
        <v>0.65208076388888891</v>
      </c>
      <c r="K333" s="5">
        <v>0.6849645138888889</v>
      </c>
      <c r="M333" s="3">
        <f t="shared" si="22"/>
        <v>7.2106481481480911E-3</v>
      </c>
      <c r="N333" s="4">
        <f t="shared" si="23"/>
        <v>10.383333333333251</v>
      </c>
      <c r="P333" s="5">
        <f t="shared" si="20"/>
        <v>3.2883749999999989E-2</v>
      </c>
      <c r="Q333" s="4">
        <f t="shared" si="21"/>
        <v>47.352599999999981</v>
      </c>
    </row>
    <row r="334" spans="1:17">
      <c r="A334">
        <v>2203019734</v>
      </c>
      <c r="B334">
        <v>7007409297</v>
      </c>
      <c r="C334">
        <v>30038390</v>
      </c>
      <c r="D334">
        <v>10003964</v>
      </c>
      <c r="E334" t="s">
        <v>103</v>
      </c>
      <c r="F334" s="6">
        <v>43162</v>
      </c>
      <c r="G334" s="3">
        <v>0.6481365740740741</v>
      </c>
      <c r="H334" t="s">
        <v>12</v>
      </c>
      <c r="I334" t="s">
        <v>15</v>
      </c>
      <c r="J334" s="5">
        <v>0.66921469907407405</v>
      </c>
      <c r="K334" s="5">
        <v>0.69910303240740734</v>
      </c>
      <c r="M334" s="3">
        <f t="shared" si="22"/>
        <v>1.8101851851851869E-2</v>
      </c>
      <c r="N334" s="4">
        <f t="shared" si="23"/>
        <v>26.066666666666691</v>
      </c>
      <c r="P334" s="5">
        <f t="shared" si="20"/>
        <v>2.9888333333333295E-2</v>
      </c>
      <c r="Q334" s="4">
        <f t="shared" si="21"/>
        <v>43.039199999999944</v>
      </c>
    </row>
    <row r="335" spans="1:17">
      <c r="A335">
        <v>2203019736</v>
      </c>
      <c r="B335">
        <v>7007406810</v>
      </c>
      <c r="C335">
        <v>10008093</v>
      </c>
      <c r="D335">
        <v>10008093</v>
      </c>
      <c r="E335" t="s">
        <v>17</v>
      </c>
      <c r="F335" s="6">
        <v>43162</v>
      </c>
      <c r="G335" s="3">
        <v>0.64962962962962967</v>
      </c>
      <c r="H335" t="s">
        <v>12</v>
      </c>
      <c r="I335" t="s">
        <v>15</v>
      </c>
      <c r="J335" s="5">
        <v>0.66905018518518522</v>
      </c>
      <c r="K335" s="5">
        <v>0.70369171296296296</v>
      </c>
      <c r="M335" s="3">
        <f t="shared" si="22"/>
        <v>1.4930555555555669E-3</v>
      </c>
      <c r="N335" s="4">
        <f t="shared" si="23"/>
        <v>2.1500000000000163</v>
      </c>
      <c r="P335" s="5">
        <f t="shared" si="20"/>
        <v>3.4641527777777736E-2</v>
      </c>
      <c r="Q335" s="4">
        <f t="shared" si="21"/>
        <v>49.883799999999937</v>
      </c>
    </row>
    <row r="336" spans="1:17">
      <c r="A336">
        <v>2203019785</v>
      </c>
      <c r="B336">
        <v>7007409271</v>
      </c>
      <c r="C336">
        <v>30031412</v>
      </c>
      <c r="D336">
        <v>10002018</v>
      </c>
      <c r="E336" t="s">
        <v>54</v>
      </c>
      <c r="F336" s="6">
        <v>43162</v>
      </c>
      <c r="G336" s="3">
        <v>0.66421296296296295</v>
      </c>
      <c r="H336" t="s">
        <v>12</v>
      </c>
      <c r="I336" t="s">
        <v>15</v>
      </c>
      <c r="J336" s="5">
        <v>0.6872078240740741</v>
      </c>
      <c r="K336" s="5">
        <v>0.72081365740740744</v>
      </c>
      <c r="M336" s="3">
        <f t="shared" si="22"/>
        <v>1.4583333333333282E-2</v>
      </c>
      <c r="N336" s="4">
        <f t="shared" si="23"/>
        <v>20.999999999999925</v>
      </c>
      <c r="P336" s="5">
        <f t="shared" si="20"/>
        <v>3.3605833333333335E-2</v>
      </c>
      <c r="Q336" s="4">
        <f t="shared" si="21"/>
        <v>48.392400000000002</v>
      </c>
    </row>
    <row r="337" spans="1:17">
      <c r="A337">
        <v>2203019786</v>
      </c>
      <c r="B337">
        <v>7007406805</v>
      </c>
      <c r="C337">
        <v>30001090</v>
      </c>
      <c r="D337">
        <v>10001206</v>
      </c>
      <c r="E337" t="s">
        <v>43</v>
      </c>
      <c r="F337" s="6">
        <v>43162</v>
      </c>
      <c r="G337" s="3">
        <v>0.66431712962962963</v>
      </c>
      <c r="H337" t="s">
        <v>12</v>
      </c>
      <c r="I337" t="s">
        <v>15</v>
      </c>
      <c r="J337" s="5">
        <v>0.68551337962962966</v>
      </c>
      <c r="K337" s="5">
        <v>0.71807233796296299</v>
      </c>
      <c r="M337" s="3">
        <f t="shared" si="22"/>
        <v>1.0416666666668295E-4</v>
      </c>
      <c r="N337" s="4">
        <f t="shared" si="23"/>
        <v>0.15000000000002345</v>
      </c>
      <c r="P337" s="5">
        <f t="shared" si="20"/>
        <v>3.2558958333333332E-2</v>
      </c>
      <c r="Q337" s="4">
        <f t="shared" si="21"/>
        <v>46.884900000000002</v>
      </c>
    </row>
    <row r="338" spans="1:17">
      <c r="A338">
        <v>2203019787</v>
      </c>
      <c r="B338">
        <v>7007406767</v>
      </c>
      <c r="C338">
        <v>10020965</v>
      </c>
      <c r="D338">
        <v>10020965</v>
      </c>
      <c r="E338" t="s">
        <v>44</v>
      </c>
      <c r="F338" s="6">
        <v>43162</v>
      </c>
      <c r="G338" s="3">
        <v>0.66466435185185191</v>
      </c>
      <c r="H338" t="s">
        <v>12</v>
      </c>
      <c r="I338" t="s">
        <v>15</v>
      </c>
      <c r="J338" s="5">
        <v>0.68646768518518519</v>
      </c>
      <c r="K338" s="5">
        <v>0.72085789351851848</v>
      </c>
      <c r="M338" s="3">
        <f t="shared" si="22"/>
        <v>3.472222222222765E-4</v>
      </c>
      <c r="N338" s="4">
        <f t="shared" si="23"/>
        <v>0.50000000000007816</v>
      </c>
      <c r="P338" s="5">
        <f t="shared" si="20"/>
        <v>3.4390208333333283E-2</v>
      </c>
      <c r="Q338" s="4">
        <f t="shared" si="21"/>
        <v>49.521899999999931</v>
      </c>
    </row>
    <row r="339" spans="1:17">
      <c r="A339">
        <v>2203019788</v>
      </c>
      <c r="B339">
        <v>7007406881</v>
      </c>
      <c r="C339">
        <v>30003313</v>
      </c>
      <c r="D339">
        <v>10002127</v>
      </c>
      <c r="E339" t="s">
        <v>45</v>
      </c>
      <c r="F339" s="6">
        <v>43162</v>
      </c>
      <c r="G339" s="3">
        <v>0.66495370370370377</v>
      </c>
      <c r="H339" t="s">
        <v>12</v>
      </c>
      <c r="I339" t="s">
        <v>15</v>
      </c>
      <c r="J339" s="5">
        <v>0.68458912037037045</v>
      </c>
      <c r="K339" s="5">
        <v>0.71783106481481485</v>
      </c>
      <c r="M339" s="3">
        <f t="shared" si="22"/>
        <v>2.8935185185186008E-4</v>
      </c>
      <c r="N339" s="4">
        <f t="shared" si="23"/>
        <v>0.41666666666667851</v>
      </c>
      <c r="P339" s="5">
        <f t="shared" si="20"/>
        <v>3.3241944444444393E-2</v>
      </c>
      <c r="Q339" s="4">
        <f t="shared" si="21"/>
        <v>47.868399999999923</v>
      </c>
    </row>
    <row r="340" spans="1:17">
      <c r="A340">
        <v>2203019820</v>
      </c>
      <c r="B340">
        <v>7007408083</v>
      </c>
      <c r="C340">
        <v>30043681</v>
      </c>
      <c r="D340">
        <v>10000923</v>
      </c>
      <c r="E340" t="s">
        <v>32</v>
      </c>
      <c r="F340" s="6">
        <v>43162</v>
      </c>
      <c r="G340" s="3">
        <v>0.67386574074074079</v>
      </c>
      <c r="H340" t="s">
        <v>12</v>
      </c>
      <c r="I340" t="s">
        <v>15</v>
      </c>
      <c r="J340" s="5">
        <v>0.69244462962962972</v>
      </c>
      <c r="K340" s="5">
        <v>0.72359317129629641</v>
      </c>
      <c r="M340" s="3">
        <f t="shared" si="22"/>
        <v>8.9120370370370239E-3</v>
      </c>
      <c r="N340" s="4">
        <f t="shared" si="23"/>
        <v>12.833333333333314</v>
      </c>
      <c r="P340" s="5">
        <f t="shared" si="20"/>
        <v>3.1148541666666696E-2</v>
      </c>
      <c r="Q340" s="4">
        <f t="shared" si="21"/>
        <v>44.853900000000039</v>
      </c>
    </row>
    <row r="341" spans="1:17">
      <c r="A341">
        <v>2203019842</v>
      </c>
      <c r="B341">
        <v>7007409967</v>
      </c>
      <c r="C341">
        <v>30038390</v>
      </c>
      <c r="D341">
        <v>10003964</v>
      </c>
      <c r="E341" t="s">
        <v>93</v>
      </c>
      <c r="F341" s="6">
        <v>43162</v>
      </c>
      <c r="G341" s="3">
        <v>0.68616898148148142</v>
      </c>
      <c r="H341" t="s">
        <v>12</v>
      </c>
      <c r="I341" t="s">
        <v>15</v>
      </c>
      <c r="J341" s="5">
        <v>0.7048634953703703</v>
      </c>
      <c r="K341" s="5">
        <v>0.73863384259259257</v>
      </c>
      <c r="M341" s="3">
        <f t="shared" si="22"/>
        <v>1.2303240740740629E-2</v>
      </c>
      <c r="N341" s="4">
        <f t="shared" si="23"/>
        <v>17.716666666666505</v>
      </c>
      <c r="P341" s="5">
        <f t="shared" si="20"/>
        <v>3.3770347222222274E-2</v>
      </c>
      <c r="Q341" s="4">
        <f t="shared" si="21"/>
        <v>48.629300000000072</v>
      </c>
    </row>
    <row r="342" spans="1:17">
      <c r="A342">
        <v>2203020009</v>
      </c>
      <c r="B342">
        <v>7007410622</v>
      </c>
      <c r="C342">
        <v>10021113</v>
      </c>
      <c r="D342">
        <v>10021113</v>
      </c>
      <c r="E342" t="s">
        <v>105</v>
      </c>
      <c r="F342" s="6">
        <v>43162</v>
      </c>
      <c r="G342" s="3">
        <v>0.74289351851851848</v>
      </c>
      <c r="H342" t="s">
        <v>12</v>
      </c>
      <c r="I342" t="s">
        <v>15</v>
      </c>
      <c r="J342" s="5">
        <v>0.76630546296296287</v>
      </c>
      <c r="K342" s="5">
        <v>0.79899462962962953</v>
      </c>
      <c r="M342" s="3">
        <f t="shared" si="22"/>
        <v>5.6724537037037059E-2</v>
      </c>
      <c r="N342" s="4">
        <f t="shared" si="23"/>
        <v>81.683333333333366</v>
      </c>
      <c r="P342" s="5">
        <f t="shared" si="20"/>
        <v>3.2689166666666658E-2</v>
      </c>
      <c r="Q342" s="4">
        <f t="shared" si="21"/>
        <v>47.072399999999988</v>
      </c>
    </row>
    <row r="343" spans="1:17">
      <c r="A343">
        <v>2203020023</v>
      </c>
      <c r="B343">
        <v>7007410671</v>
      </c>
      <c r="C343">
        <v>30038348</v>
      </c>
      <c r="D343">
        <v>10012569</v>
      </c>
      <c r="E343" t="s">
        <v>25</v>
      </c>
      <c r="F343" s="6">
        <v>43162</v>
      </c>
      <c r="G343" s="3">
        <v>0.74482638888888886</v>
      </c>
      <c r="H343" t="s">
        <v>12</v>
      </c>
      <c r="I343" t="s">
        <v>15</v>
      </c>
      <c r="J343" s="5">
        <v>0.76601937499999995</v>
      </c>
      <c r="K343" s="5">
        <v>0.79128694444444436</v>
      </c>
      <c r="M343" s="3">
        <f t="shared" si="22"/>
        <v>1.9328703703703765E-3</v>
      </c>
      <c r="N343" s="4">
        <f t="shared" si="23"/>
        <v>2.7833333333333421</v>
      </c>
      <c r="P343" s="5">
        <f t="shared" si="20"/>
        <v>2.5267569444444415E-2</v>
      </c>
      <c r="Q343" s="4">
        <f t="shared" si="21"/>
        <v>36.385299999999958</v>
      </c>
    </row>
    <row r="344" spans="1:17">
      <c r="A344">
        <v>2203020388</v>
      </c>
      <c r="B344">
        <v>7007411271</v>
      </c>
      <c r="C344">
        <v>30038390</v>
      </c>
      <c r="D344">
        <v>10003964</v>
      </c>
      <c r="E344" t="s">
        <v>97</v>
      </c>
      <c r="F344" s="6">
        <v>43163</v>
      </c>
      <c r="G344" s="3">
        <v>1.5393518518518519E-3</v>
      </c>
      <c r="H344" t="s">
        <v>12</v>
      </c>
      <c r="I344" t="s">
        <v>15</v>
      </c>
      <c r="J344" s="5">
        <v>2.5164351851851854E-2</v>
      </c>
      <c r="K344" s="5">
        <v>5.7838726851851853E-2</v>
      </c>
      <c r="M344" s="3">
        <f t="shared" si="22"/>
        <v>0.25671296296296298</v>
      </c>
      <c r="N344" s="4">
        <f t="shared" si="23"/>
        <v>369.66666666666669</v>
      </c>
      <c r="P344" s="5">
        <f t="shared" si="20"/>
        <v>3.2674374999999999E-2</v>
      </c>
      <c r="Q344" s="4">
        <f t="shared" si="21"/>
        <v>47.051099999999991</v>
      </c>
    </row>
    <row r="345" spans="1:17">
      <c r="A345">
        <v>2203020389</v>
      </c>
      <c r="B345">
        <v>7007411272</v>
      </c>
      <c r="C345">
        <v>30038390</v>
      </c>
      <c r="D345">
        <v>10003964</v>
      </c>
      <c r="E345" t="s">
        <v>19</v>
      </c>
      <c r="F345" s="6">
        <v>43163</v>
      </c>
      <c r="G345" s="3">
        <v>1.6666666666666668E-3</v>
      </c>
      <c r="H345" t="s">
        <v>12</v>
      </c>
      <c r="I345" t="s">
        <v>13</v>
      </c>
      <c r="J345" s="5">
        <v>2.1087222222222222E-2</v>
      </c>
      <c r="K345" s="5">
        <v>5.2656180555555557E-2</v>
      </c>
      <c r="M345" s="3">
        <f t="shared" si="22"/>
        <v>1.2731481481481491E-4</v>
      </c>
      <c r="N345" s="4">
        <f t="shared" si="23"/>
        <v>0.18333333333333346</v>
      </c>
      <c r="P345" s="5">
        <f t="shared" si="20"/>
        <v>3.1568958333333334E-2</v>
      </c>
      <c r="Q345" s="4">
        <f t="shared" si="21"/>
        <v>45.459299999999999</v>
      </c>
    </row>
    <row r="346" spans="1:17">
      <c r="A346">
        <v>2203020390</v>
      </c>
      <c r="B346">
        <v>7007411273</v>
      </c>
      <c r="C346">
        <v>30038390</v>
      </c>
      <c r="D346">
        <v>10003964</v>
      </c>
      <c r="E346" t="s">
        <v>96</v>
      </c>
      <c r="F346" s="6">
        <v>43163</v>
      </c>
      <c r="G346" s="3">
        <v>2.0717592592592593E-3</v>
      </c>
      <c r="H346" t="s">
        <v>12</v>
      </c>
      <c r="I346" t="s">
        <v>13</v>
      </c>
      <c r="J346" s="5">
        <v>2.306127314814815E-2</v>
      </c>
      <c r="K346" s="5">
        <v>5.773175925925926E-2</v>
      </c>
      <c r="M346" s="3">
        <f t="shared" si="22"/>
        <v>4.0509259259259253E-4</v>
      </c>
      <c r="N346" s="4">
        <f t="shared" si="23"/>
        <v>0.58333333333333326</v>
      </c>
      <c r="P346" s="5">
        <f t="shared" si="20"/>
        <v>3.4670486111111107E-2</v>
      </c>
      <c r="Q346" s="4">
        <f t="shared" si="21"/>
        <v>49.925499999999992</v>
      </c>
    </row>
    <row r="347" spans="1:17">
      <c r="A347">
        <v>2203020391</v>
      </c>
      <c r="B347">
        <v>7007411274</v>
      </c>
      <c r="C347">
        <v>30038390</v>
      </c>
      <c r="D347">
        <v>10003964</v>
      </c>
      <c r="E347" t="s">
        <v>11</v>
      </c>
      <c r="F347" s="6">
        <v>43163</v>
      </c>
      <c r="G347" s="3">
        <v>2.5578703703703705E-3</v>
      </c>
      <c r="H347" t="s">
        <v>12</v>
      </c>
      <c r="I347" t="s">
        <v>13</v>
      </c>
      <c r="J347" s="5">
        <v>2.2390648148148149E-2</v>
      </c>
      <c r="K347" s="5">
        <v>5.7100439814814816E-2</v>
      </c>
      <c r="M347" s="3">
        <f t="shared" si="22"/>
        <v>4.8611111111111121E-4</v>
      </c>
      <c r="N347" s="4">
        <f t="shared" si="23"/>
        <v>0.70000000000000018</v>
      </c>
      <c r="P347" s="5">
        <f t="shared" si="20"/>
        <v>3.470979166666667E-2</v>
      </c>
      <c r="Q347" s="4">
        <f t="shared" si="21"/>
        <v>49.982100000000003</v>
      </c>
    </row>
    <row r="348" spans="1:17">
      <c r="A348">
        <v>2203020395</v>
      </c>
      <c r="B348">
        <v>7007411275</v>
      </c>
      <c r="C348">
        <v>30038348</v>
      </c>
      <c r="D348">
        <v>10012569</v>
      </c>
      <c r="E348" t="s">
        <v>26</v>
      </c>
      <c r="F348" s="6">
        <v>43163</v>
      </c>
      <c r="G348" s="3">
        <v>4.6180555555555558E-3</v>
      </c>
      <c r="H348" t="s">
        <v>12</v>
      </c>
      <c r="I348" t="s">
        <v>15</v>
      </c>
      <c r="J348" s="5">
        <v>2.6250625E-2</v>
      </c>
      <c r="K348" s="5">
        <v>5.7613194444444446E-2</v>
      </c>
      <c r="M348" s="3">
        <f t="shared" si="22"/>
        <v>2.0601851851851853E-3</v>
      </c>
      <c r="N348" s="4">
        <f t="shared" si="23"/>
        <v>2.9666666666666668</v>
      </c>
      <c r="P348" s="5">
        <f t="shared" si="20"/>
        <v>3.1362569444444446E-2</v>
      </c>
      <c r="Q348" s="4">
        <f t="shared" si="21"/>
        <v>45.162100000000002</v>
      </c>
    </row>
    <row r="349" spans="1:17">
      <c r="A349">
        <v>2203020426</v>
      </c>
      <c r="B349">
        <v>7007411290</v>
      </c>
      <c r="C349">
        <v>30038390</v>
      </c>
      <c r="D349">
        <v>10003964</v>
      </c>
      <c r="E349" t="s">
        <v>20</v>
      </c>
      <c r="F349" s="6">
        <v>43163</v>
      </c>
      <c r="G349" s="3">
        <v>2.1226851851851854E-2</v>
      </c>
      <c r="H349" t="s">
        <v>12</v>
      </c>
      <c r="I349" t="s">
        <v>13</v>
      </c>
      <c r="J349" s="5">
        <v>4.1514143518518523E-2</v>
      </c>
      <c r="K349" s="5">
        <v>7.5054421296296303E-2</v>
      </c>
      <c r="M349" s="3">
        <f t="shared" si="22"/>
        <v>1.6608796296296299E-2</v>
      </c>
      <c r="N349" s="4">
        <f t="shared" si="23"/>
        <v>23.916666666666668</v>
      </c>
      <c r="P349" s="5">
        <f t="shared" si="20"/>
        <v>3.354027777777778E-2</v>
      </c>
      <c r="Q349" s="4">
        <f t="shared" si="21"/>
        <v>48.298000000000002</v>
      </c>
    </row>
    <row r="350" spans="1:17">
      <c r="A350">
        <v>2203020442</v>
      </c>
      <c r="B350">
        <v>7007411301</v>
      </c>
      <c r="C350">
        <v>30038348</v>
      </c>
      <c r="D350">
        <v>10012569</v>
      </c>
      <c r="E350" t="s">
        <v>33</v>
      </c>
      <c r="F350" s="6">
        <v>43163</v>
      </c>
      <c r="G350" s="3">
        <v>3.1168981481481482E-2</v>
      </c>
      <c r="H350" t="s">
        <v>12</v>
      </c>
      <c r="I350" t="s">
        <v>15</v>
      </c>
      <c r="J350" s="5">
        <v>4.9871481481481482E-2</v>
      </c>
      <c r="K350" s="5">
        <v>8.0113356481481476E-2</v>
      </c>
      <c r="M350" s="3">
        <f t="shared" si="22"/>
        <v>9.9421296296296272E-3</v>
      </c>
      <c r="N350" s="4">
        <f t="shared" si="23"/>
        <v>14.316666666666663</v>
      </c>
      <c r="P350" s="5">
        <f t="shared" si="20"/>
        <v>3.0241874999999994E-2</v>
      </c>
      <c r="Q350" s="4">
        <f t="shared" si="21"/>
        <v>43.54829999999999</v>
      </c>
    </row>
    <row r="351" spans="1:17">
      <c r="A351">
        <v>2203020483</v>
      </c>
      <c r="B351">
        <v>7007411325</v>
      </c>
      <c r="C351">
        <v>30038348</v>
      </c>
      <c r="D351">
        <v>10012569</v>
      </c>
      <c r="E351" t="s">
        <v>14</v>
      </c>
      <c r="F351" s="6">
        <v>43163</v>
      </c>
      <c r="G351" s="3">
        <v>4.9189814814814818E-2</v>
      </c>
      <c r="H351" t="s">
        <v>12</v>
      </c>
      <c r="I351" t="s">
        <v>15</v>
      </c>
      <c r="J351" s="5">
        <v>7.1602870370370372E-2</v>
      </c>
      <c r="K351" s="5">
        <v>0.10126870370370371</v>
      </c>
      <c r="M351" s="3">
        <f t="shared" si="22"/>
        <v>1.8020833333333337E-2</v>
      </c>
      <c r="N351" s="4">
        <f t="shared" si="23"/>
        <v>25.950000000000006</v>
      </c>
      <c r="P351" s="5">
        <f t="shared" si="20"/>
        <v>2.9665833333333336E-2</v>
      </c>
      <c r="Q351" s="4">
        <f t="shared" si="21"/>
        <v>42.718800000000002</v>
      </c>
    </row>
    <row r="352" spans="1:17">
      <c r="A352">
        <v>2203020525</v>
      </c>
      <c r="B352">
        <v>7007411350</v>
      </c>
      <c r="C352">
        <v>30038348</v>
      </c>
      <c r="D352">
        <v>10012569</v>
      </c>
      <c r="E352" t="s">
        <v>144</v>
      </c>
      <c r="F352" s="6">
        <v>43163</v>
      </c>
      <c r="G352" s="3">
        <v>8.6701388888888897E-2</v>
      </c>
      <c r="H352" t="s">
        <v>12</v>
      </c>
      <c r="I352" t="s">
        <v>15</v>
      </c>
      <c r="J352" s="5">
        <v>0.1106788888888889</v>
      </c>
      <c r="K352" s="5">
        <v>0.14416756944444445</v>
      </c>
      <c r="M352" s="3">
        <f t="shared" si="22"/>
        <v>3.7511574074074079E-2</v>
      </c>
      <c r="N352" s="4">
        <f t="shared" si="23"/>
        <v>54.01666666666668</v>
      </c>
      <c r="P352" s="5">
        <f t="shared" si="20"/>
        <v>3.3488680555555553E-2</v>
      </c>
      <c r="Q352" s="4">
        <f t="shared" si="21"/>
        <v>48.223699999999994</v>
      </c>
    </row>
    <row r="353" spans="1:17">
      <c r="A353">
        <v>2203020528</v>
      </c>
      <c r="B353">
        <v>7007411351</v>
      </c>
      <c r="C353">
        <v>30038348</v>
      </c>
      <c r="D353">
        <v>10012569</v>
      </c>
      <c r="E353" t="s">
        <v>27</v>
      </c>
      <c r="F353" s="6">
        <v>43163</v>
      </c>
      <c r="G353" s="3">
        <v>8.9398148148148157E-2</v>
      </c>
      <c r="H353" t="s">
        <v>12</v>
      </c>
      <c r="I353" t="s">
        <v>15</v>
      </c>
      <c r="J353" s="5">
        <v>0.10825939814814815</v>
      </c>
      <c r="K353" s="5">
        <v>0.13643557870370371</v>
      </c>
      <c r="M353" s="3">
        <f t="shared" si="22"/>
        <v>2.6967592592592599E-3</v>
      </c>
      <c r="N353" s="4">
        <f t="shared" si="23"/>
        <v>3.8833333333333342</v>
      </c>
      <c r="P353" s="5">
        <f t="shared" si="20"/>
        <v>2.8176180555555555E-2</v>
      </c>
      <c r="Q353" s="4">
        <f t="shared" si="21"/>
        <v>40.573700000000002</v>
      </c>
    </row>
    <row r="354" spans="1:17">
      <c r="A354">
        <v>2203020580</v>
      </c>
      <c r="B354">
        <v>7007411372</v>
      </c>
      <c r="C354">
        <v>10023257</v>
      </c>
      <c r="D354">
        <v>10023257</v>
      </c>
      <c r="E354" t="s">
        <v>70</v>
      </c>
      <c r="F354" s="6">
        <v>43163</v>
      </c>
      <c r="G354" s="3">
        <v>0.13326388888888888</v>
      </c>
      <c r="H354" t="s">
        <v>12</v>
      </c>
      <c r="I354" t="s">
        <v>15</v>
      </c>
      <c r="J354" s="5">
        <v>0.15570270833333333</v>
      </c>
      <c r="K354" s="5">
        <v>0.19033666666666665</v>
      </c>
      <c r="M354" s="3">
        <f t="shared" si="22"/>
        <v>4.3865740740740719E-2</v>
      </c>
      <c r="N354" s="4">
        <f t="shared" si="23"/>
        <v>63.166666666666629</v>
      </c>
      <c r="P354" s="5">
        <f t="shared" si="20"/>
        <v>3.4633958333333326E-2</v>
      </c>
      <c r="Q354" s="4">
        <f t="shared" si="21"/>
        <v>49.872899999999987</v>
      </c>
    </row>
    <row r="355" spans="1:17">
      <c r="A355">
        <v>2203020645</v>
      </c>
      <c r="B355">
        <v>7007411394</v>
      </c>
      <c r="C355">
        <v>30038348</v>
      </c>
      <c r="D355">
        <v>10012569</v>
      </c>
      <c r="E355" t="s">
        <v>18</v>
      </c>
      <c r="F355" s="6">
        <v>43163</v>
      </c>
      <c r="G355" s="3">
        <v>0.1857523148148148</v>
      </c>
      <c r="H355" t="s">
        <v>12</v>
      </c>
      <c r="I355" t="s">
        <v>15</v>
      </c>
      <c r="J355" s="5">
        <v>0.20797398148148147</v>
      </c>
      <c r="K355" s="5">
        <v>0.23103349537037035</v>
      </c>
      <c r="M355" s="3">
        <f t="shared" si="22"/>
        <v>5.2488425925925924E-2</v>
      </c>
      <c r="N355" s="4">
        <f t="shared" si="23"/>
        <v>75.583333333333329</v>
      </c>
      <c r="P355" s="5">
        <f t="shared" si="20"/>
        <v>2.3059513888888883E-2</v>
      </c>
      <c r="Q355" s="4">
        <f t="shared" si="21"/>
        <v>33.205699999999993</v>
      </c>
    </row>
    <row r="356" spans="1:17">
      <c r="A356">
        <v>2203020705</v>
      </c>
      <c r="B356">
        <v>7007406861</v>
      </c>
      <c r="C356">
        <v>10008836</v>
      </c>
      <c r="D356">
        <v>10008836</v>
      </c>
      <c r="E356" t="s">
        <v>38</v>
      </c>
      <c r="F356" s="6">
        <v>43163</v>
      </c>
      <c r="G356" s="3">
        <v>0.25163194444444442</v>
      </c>
      <c r="H356" t="s">
        <v>12</v>
      </c>
      <c r="I356" t="s">
        <v>15</v>
      </c>
      <c r="J356" s="5">
        <v>0.27603687499999996</v>
      </c>
      <c r="K356" s="5">
        <v>0.3035619444444444</v>
      </c>
      <c r="M356" s="3">
        <f t="shared" si="22"/>
        <v>6.5879629629629621E-2</v>
      </c>
      <c r="N356" s="4">
        <f t="shared" si="23"/>
        <v>94.86666666666666</v>
      </c>
      <c r="P356" s="5">
        <f t="shared" si="20"/>
        <v>2.7525069444444439E-2</v>
      </c>
      <c r="Q356" s="4">
        <f t="shared" si="21"/>
        <v>39.636099999999992</v>
      </c>
    </row>
    <row r="357" spans="1:17">
      <c r="A357">
        <v>2203020710</v>
      </c>
      <c r="B357">
        <v>7007406846</v>
      </c>
      <c r="C357">
        <v>30027174</v>
      </c>
      <c r="D357">
        <v>10011277</v>
      </c>
      <c r="E357" t="s">
        <v>39</v>
      </c>
      <c r="F357" s="6">
        <v>43163</v>
      </c>
      <c r="G357" s="3">
        <v>0.25302083333333331</v>
      </c>
      <c r="H357" t="s">
        <v>12</v>
      </c>
      <c r="I357" t="s">
        <v>15</v>
      </c>
      <c r="J357" s="5">
        <v>0.27355270833333328</v>
      </c>
      <c r="K357" s="5">
        <v>0.30207965277777771</v>
      </c>
      <c r="M357" s="3">
        <f t="shared" si="22"/>
        <v>1.388888888888884E-3</v>
      </c>
      <c r="N357" s="4">
        <f t="shared" si="23"/>
        <v>1.9999999999999929</v>
      </c>
      <c r="P357" s="5">
        <f t="shared" si="20"/>
        <v>2.8526944444444424E-2</v>
      </c>
      <c r="Q357" s="4">
        <f t="shared" si="21"/>
        <v>41.078799999999973</v>
      </c>
    </row>
    <row r="358" spans="1:17">
      <c r="A358">
        <v>2203020720</v>
      </c>
      <c r="B358">
        <v>7007406828</v>
      </c>
      <c r="C358">
        <v>30013992</v>
      </c>
      <c r="D358">
        <v>10002941</v>
      </c>
      <c r="E358" t="s">
        <v>40</v>
      </c>
      <c r="F358" s="6">
        <v>43163</v>
      </c>
      <c r="G358" s="3">
        <v>0.25625000000000003</v>
      </c>
      <c r="H358" t="s">
        <v>12</v>
      </c>
      <c r="I358" t="s">
        <v>15</v>
      </c>
      <c r="J358" s="5">
        <v>0.28093312500000001</v>
      </c>
      <c r="K358" s="5">
        <v>0.3140041666666667</v>
      </c>
      <c r="M358" s="3">
        <f t="shared" si="22"/>
        <v>3.2291666666667274E-3</v>
      </c>
      <c r="N358" s="4">
        <f t="shared" si="23"/>
        <v>4.6500000000000874</v>
      </c>
      <c r="P358" s="5">
        <f t="shared" si="20"/>
        <v>3.307104166666669E-2</v>
      </c>
      <c r="Q358" s="4">
        <f t="shared" si="21"/>
        <v>47.622300000000031</v>
      </c>
    </row>
    <row r="359" spans="1:17">
      <c r="A359">
        <v>2203020731</v>
      </c>
      <c r="B359">
        <v>7007409522</v>
      </c>
      <c r="C359">
        <v>30003113</v>
      </c>
      <c r="D359">
        <v>10002105</v>
      </c>
      <c r="E359" t="s">
        <v>35</v>
      </c>
      <c r="F359" s="6">
        <v>43163</v>
      </c>
      <c r="G359" s="3">
        <v>0.25892361111111112</v>
      </c>
      <c r="H359" t="s">
        <v>12</v>
      </c>
      <c r="I359" t="s">
        <v>15</v>
      </c>
      <c r="J359" s="5">
        <v>0.28038298611111112</v>
      </c>
      <c r="K359" s="5">
        <v>0.3130347916666667</v>
      </c>
      <c r="M359" s="3">
        <f t="shared" si="22"/>
        <v>2.673611111111085E-3</v>
      </c>
      <c r="N359" s="4">
        <f t="shared" si="23"/>
        <v>3.8499999999999623</v>
      </c>
      <c r="P359" s="5">
        <f t="shared" si="20"/>
        <v>3.265180555555558E-2</v>
      </c>
      <c r="Q359" s="4">
        <f t="shared" si="21"/>
        <v>47.018600000000035</v>
      </c>
    </row>
    <row r="360" spans="1:17">
      <c r="A360">
        <v>2203020733</v>
      </c>
      <c r="B360">
        <v>7007406873</v>
      </c>
      <c r="C360">
        <v>10001126</v>
      </c>
      <c r="D360">
        <v>10001126</v>
      </c>
      <c r="E360" t="s">
        <v>60</v>
      </c>
      <c r="F360" s="6">
        <v>43163</v>
      </c>
      <c r="G360" s="3">
        <v>0.25951388888888888</v>
      </c>
      <c r="H360" t="s">
        <v>12</v>
      </c>
      <c r="I360" t="s">
        <v>15</v>
      </c>
      <c r="J360" s="5">
        <v>0.27778256944444446</v>
      </c>
      <c r="K360" s="5">
        <v>0.31242083333333337</v>
      </c>
      <c r="M360" s="3">
        <f t="shared" si="22"/>
        <v>5.9027777777775903E-4</v>
      </c>
      <c r="N360" s="4">
        <f t="shared" si="23"/>
        <v>0.849999999999973</v>
      </c>
      <c r="P360" s="5">
        <f t="shared" si="20"/>
        <v>3.4638263888888909E-2</v>
      </c>
      <c r="Q360" s="4">
        <f t="shared" si="21"/>
        <v>49.87910000000003</v>
      </c>
    </row>
    <row r="361" spans="1:17">
      <c r="A361">
        <v>2203020739</v>
      </c>
      <c r="B361">
        <v>7007410120</v>
      </c>
      <c r="C361">
        <v>10002877</v>
      </c>
      <c r="D361">
        <v>10002877</v>
      </c>
      <c r="E361" t="s">
        <v>46</v>
      </c>
      <c r="F361" s="6">
        <v>43163</v>
      </c>
      <c r="G361" s="3">
        <v>0.26079861111111108</v>
      </c>
      <c r="H361" t="s">
        <v>12</v>
      </c>
      <c r="I361" t="s">
        <v>15</v>
      </c>
      <c r="J361" s="5">
        <v>0.28104576388888886</v>
      </c>
      <c r="K361" s="5">
        <v>0.31559972222222221</v>
      </c>
      <c r="M361" s="3">
        <f t="shared" si="22"/>
        <v>1.284722222222201E-3</v>
      </c>
      <c r="N361" s="4">
        <f t="shared" si="23"/>
        <v>1.8499999999999694</v>
      </c>
      <c r="P361" s="5">
        <f t="shared" si="20"/>
        <v>3.4553958333333357E-2</v>
      </c>
      <c r="Q361" s="4">
        <f t="shared" si="21"/>
        <v>49.757700000000035</v>
      </c>
    </row>
    <row r="362" spans="1:17">
      <c r="A362">
        <v>2203020750</v>
      </c>
      <c r="B362">
        <v>7007406825</v>
      </c>
      <c r="C362">
        <v>30028859</v>
      </c>
      <c r="D362">
        <v>10001624</v>
      </c>
      <c r="E362" t="s">
        <v>49</v>
      </c>
      <c r="F362" s="6">
        <v>43163</v>
      </c>
      <c r="G362" s="3">
        <v>0.26390046296296293</v>
      </c>
      <c r="H362" t="s">
        <v>12</v>
      </c>
      <c r="I362" t="s">
        <v>15</v>
      </c>
      <c r="J362" s="5">
        <v>0.28665657407407402</v>
      </c>
      <c r="K362" s="5">
        <v>0.32121782407407401</v>
      </c>
      <c r="M362" s="3">
        <f t="shared" si="22"/>
        <v>3.1018518518518556E-3</v>
      </c>
      <c r="N362" s="4">
        <f t="shared" si="23"/>
        <v>4.4666666666666721</v>
      </c>
      <c r="P362" s="5">
        <f t="shared" si="20"/>
        <v>3.4561249999999988E-2</v>
      </c>
      <c r="Q362" s="4">
        <f t="shared" si="21"/>
        <v>49.768199999999979</v>
      </c>
    </row>
    <row r="363" spans="1:17">
      <c r="A363">
        <v>2203020756</v>
      </c>
      <c r="B363">
        <v>7007411461</v>
      </c>
      <c r="C363">
        <v>30038390</v>
      </c>
      <c r="D363">
        <v>10003964</v>
      </c>
      <c r="E363" t="s">
        <v>90</v>
      </c>
      <c r="F363" s="6">
        <v>43163</v>
      </c>
      <c r="G363" s="3">
        <v>0.26577546296296295</v>
      </c>
      <c r="H363" t="s">
        <v>12</v>
      </c>
      <c r="I363" t="s">
        <v>15</v>
      </c>
      <c r="J363" s="5">
        <v>0.28952803240740738</v>
      </c>
      <c r="K363" s="5">
        <v>0.32417775462962961</v>
      </c>
      <c r="M363" s="3">
        <f t="shared" si="22"/>
        <v>1.8750000000000155E-3</v>
      </c>
      <c r="N363" s="4">
        <f t="shared" si="23"/>
        <v>2.7000000000000224</v>
      </c>
      <c r="P363" s="5">
        <f t="shared" si="20"/>
        <v>3.4649722222222235E-2</v>
      </c>
      <c r="Q363" s="4">
        <f t="shared" si="21"/>
        <v>49.895600000000016</v>
      </c>
    </row>
    <row r="364" spans="1:17">
      <c r="A364">
        <v>2203020765</v>
      </c>
      <c r="B364">
        <v>7007406765</v>
      </c>
      <c r="C364">
        <v>30033326</v>
      </c>
      <c r="D364">
        <v>10001099</v>
      </c>
      <c r="E364" t="s">
        <v>48</v>
      </c>
      <c r="F364" s="6">
        <v>43163</v>
      </c>
      <c r="G364" s="3">
        <v>0.2673611111111111</v>
      </c>
      <c r="H364" t="s">
        <v>12</v>
      </c>
      <c r="I364" t="s">
        <v>15</v>
      </c>
      <c r="J364" s="5">
        <v>0.28596076388888886</v>
      </c>
      <c r="K364" s="5">
        <v>0.31988124999999995</v>
      </c>
      <c r="M364" s="3">
        <f t="shared" si="22"/>
        <v>1.5856481481481555E-3</v>
      </c>
      <c r="N364" s="4">
        <f t="shared" si="23"/>
        <v>2.2833333333333439</v>
      </c>
      <c r="P364" s="5">
        <f t="shared" si="20"/>
        <v>3.3920486111111092E-2</v>
      </c>
      <c r="Q364" s="4">
        <f t="shared" si="21"/>
        <v>48.845499999999973</v>
      </c>
    </row>
    <row r="365" spans="1:17">
      <c r="A365">
        <v>2203020787</v>
      </c>
      <c r="B365">
        <v>7007411495</v>
      </c>
      <c r="C365">
        <v>30038390</v>
      </c>
      <c r="D365">
        <v>10003964</v>
      </c>
      <c r="E365" t="s">
        <v>29</v>
      </c>
      <c r="F365" s="6">
        <v>43163</v>
      </c>
      <c r="G365" s="3">
        <v>0.27252314814814815</v>
      </c>
      <c r="H365" t="s">
        <v>12</v>
      </c>
      <c r="I365" t="s">
        <v>13</v>
      </c>
      <c r="J365" s="5">
        <v>0.29461446759259258</v>
      </c>
      <c r="K365" s="5">
        <v>0.32266960648148146</v>
      </c>
      <c r="M365" s="3">
        <f t="shared" si="22"/>
        <v>5.1620370370370483E-3</v>
      </c>
      <c r="N365" s="4">
        <f t="shared" si="23"/>
        <v>7.4333333333333496</v>
      </c>
      <c r="P365" s="5">
        <f t="shared" si="20"/>
        <v>2.8055138888888886E-2</v>
      </c>
      <c r="Q365" s="4">
        <f t="shared" si="21"/>
        <v>40.3994</v>
      </c>
    </row>
    <row r="366" spans="1:17">
      <c r="A366">
        <v>2203020798</v>
      </c>
      <c r="B366">
        <v>7007406787</v>
      </c>
      <c r="C366">
        <v>10002256</v>
      </c>
      <c r="D366">
        <v>10002256</v>
      </c>
      <c r="E366" t="s">
        <v>41</v>
      </c>
      <c r="F366" s="6">
        <v>43163</v>
      </c>
      <c r="G366" s="3">
        <v>0.27475694444444443</v>
      </c>
      <c r="H366" t="s">
        <v>12</v>
      </c>
      <c r="I366" t="s">
        <v>15</v>
      </c>
      <c r="J366" s="5">
        <v>0.2981040972222222</v>
      </c>
      <c r="K366" s="5">
        <v>0.33242937499999997</v>
      </c>
      <c r="M366" s="3">
        <f t="shared" si="22"/>
        <v>2.2337962962962754E-3</v>
      </c>
      <c r="N366" s="4">
        <f t="shared" si="23"/>
        <v>3.2166666666666366</v>
      </c>
      <c r="P366" s="5">
        <f t="shared" si="20"/>
        <v>3.4325277777777774E-2</v>
      </c>
      <c r="Q366" s="4">
        <f t="shared" si="21"/>
        <v>49.428399999999996</v>
      </c>
    </row>
    <row r="367" spans="1:17">
      <c r="A367">
        <v>2203020802</v>
      </c>
      <c r="B367">
        <v>7007411520</v>
      </c>
      <c r="C367">
        <v>30038390</v>
      </c>
      <c r="D367">
        <v>10003964</v>
      </c>
      <c r="E367" t="s">
        <v>55</v>
      </c>
      <c r="F367" s="6">
        <v>43163</v>
      </c>
      <c r="G367" s="3">
        <v>0.2754050925925926</v>
      </c>
      <c r="H367" t="s">
        <v>12</v>
      </c>
      <c r="I367" t="s">
        <v>13</v>
      </c>
      <c r="J367" s="5">
        <v>0.29492141203703703</v>
      </c>
      <c r="K367" s="5">
        <v>0.32214793981481482</v>
      </c>
      <c r="M367" s="3">
        <f t="shared" si="22"/>
        <v>6.4814814814817545E-4</v>
      </c>
      <c r="N367" s="4">
        <f t="shared" si="23"/>
        <v>0.93333333333337265</v>
      </c>
      <c r="P367" s="5">
        <f t="shared" si="20"/>
        <v>2.7226527777777787E-2</v>
      </c>
      <c r="Q367" s="4">
        <f t="shared" si="21"/>
        <v>39.20620000000001</v>
      </c>
    </row>
    <row r="368" spans="1:17">
      <c r="A368">
        <v>2203020809</v>
      </c>
      <c r="B368">
        <v>7007409277</v>
      </c>
      <c r="C368">
        <v>30042418</v>
      </c>
      <c r="D368">
        <v>10007173</v>
      </c>
      <c r="E368" t="s">
        <v>64</v>
      </c>
      <c r="F368" s="6">
        <v>43163</v>
      </c>
      <c r="G368" s="3">
        <v>0.2764699074074074</v>
      </c>
      <c r="H368" t="s">
        <v>12</v>
      </c>
      <c r="I368" t="s">
        <v>15</v>
      </c>
      <c r="J368" s="5">
        <v>0.29748442129629626</v>
      </c>
      <c r="K368" s="5">
        <v>0.32357629629629625</v>
      </c>
      <c r="M368" s="3">
        <f t="shared" si="22"/>
        <v>1.0648148148147962E-3</v>
      </c>
      <c r="N368" s="4">
        <f t="shared" si="23"/>
        <v>1.5333333333333066</v>
      </c>
      <c r="P368" s="5">
        <f t="shared" si="20"/>
        <v>2.6091874999999987E-2</v>
      </c>
      <c r="Q368" s="4">
        <f t="shared" si="21"/>
        <v>37.572299999999984</v>
      </c>
    </row>
    <row r="369" spans="1:17">
      <c r="A369">
        <v>2203020841</v>
      </c>
      <c r="B369">
        <v>7007408211</v>
      </c>
      <c r="C369">
        <v>30018565</v>
      </c>
      <c r="D369">
        <v>10008995</v>
      </c>
      <c r="E369" t="s">
        <v>52</v>
      </c>
      <c r="F369" s="6">
        <v>43163</v>
      </c>
      <c r="G369" s="3">
        <v>0.28131944444444446</v>
      </c>
      <c r="H369" t="s">
        <v>12</v>
      </c>
      <c r="I369" t="s">
        <v>15</v>
      </c>
      <c r="J369" s="5">
        <v>0.30434388888888891</v>
      </c>
      <c r="K369" s="5">
        <v>0.33739284722222224</v>
      </c>
      <c r="M369" s="3">
        <f t="shared" si="22"/>
        <v>4.849537037037055E-3</v>
      </c>
      <c r="N369" s="4">
        <f t="shared" si="23"/>
        <v>6.9833333333333591</v>
      </c>
      <c r="P369" s="5">
        <f t="shared" si="20"/>
        <v>3.3048958333333323E-2</v>
      </c>
      <c r="Q369" s="4">
        <f t="shared" si="21"/>
        <v>47.590499999999984</v>
      </c>
    </row>
    <row r="370" spans="1:17">
      <c r="A370">
        <v>2203020851</v>
      </c>
      <c r="B370">
        <v>7007406833</v>
      </c>
      <c r="C370">
        <v>30042727</v>
      </c>
      <c r="D370">
        <v>10021947</v>
      </c>
      <c r="E370" t="s">
        <v>50</v>
      </c>
      <c r="F370" s="6">
        <v>43163</v>
      </c>
      <c r="G370" s="3">
        <v>0.2835300925925926</v>
      </c>
      <c r="H370" t="s">
        <v>12</v>
      </c>
      <c r="I370" t="s">
        <v>15</v>
      </c>
      <c r="J370" s="5">
        <v>0.3032516203703704</v>
      </c>
      <c r="K370" s="5">
        <v>0.33794592592592598</v>
      </c>
      <c r="M370" s="3">
        <f t="shared" si="22"/>
        <v>2.2106481481481421E-3</v>
      </c>
      <c r="N370" s="4">
        <f t="shared" si="23"/>
        <v>3.1833333333333247</v>
      </c>
      <c r="P370" s="5">
        <f t="shared" si="20"/>
        <v>3.4694305555555582E-2</v>
      </c>
      <c r="Q370" s="4">
        <f t="shared" si="21"/>
        <v>49.959800000000037</v>
      </c>
    </row>
    <row r="371" spans="1:17">
      <c r="A371">
        <v>2203020859</v>
      </c>
      <c r="B371">
        <v>7007409265</v>
      </c>
      <c r="C371">
        <v>10003041</v>
      </c>
      <c r="D371">
        <v>10003041</v>
      </c>
      <c r="E371" t="s">
        <v>56</v>
      </c>
      <c r="F371" s="6">
        <v>43163</v>
      </c>
      <c r="G371" s="3">
        <v>0.2847337962962963</v>
      </c>
      <c r="H371" t="s">
        <v>12</v>
      </c>
      <c r="I371" t="s">
        <v>15</v>
      </c>
      <c r="J371" s="5">
        <v>0.30800039351851854</v>
      </c>
      <c r="K371" s="5">
        <v>0.33710101851851854</v>
      </c>
      <c r="M371" s="3">
        <f t="shared" si="22"/>
        <v>1.2037037037037068E-3</v>
      </c>
      <c r="N371" s="4">
        <f t="shared" si="23"/>
        <v>1.7333333333333378</v>
      </c>
      <c r="P371" s="5">
        <f t="shared" si="20"/>
        <v>2.9100624999999991E-2</v>
      </c>
      <c r="Q371" s="4">
        <f t="shared" si="21"/>
        <v>41.904899999999984</v>
      </c>
    </row>
    <row r="372" spans="1:17">
      <c r="A372">
        <v>2203020874</v>
      </c>
      <c r="B372">
        <v>7007406884</v>
      </c>
      <c r="C372">
        <v>30028481</v>
      </c>
      <c r="D372">
        <v>10011460</v>
      </c>
      <c r="E372" t="s">
        <v>80</v>
      </c>
      <c r="F372" s="6">
        <v>43163</v>
      </c>
      <c r="G372" s="3">
        <v>0.28740740740740739</v>
      </c>
      <c r="H372" t="s">
        <v>12</v>
      </c>
      <c r="I372" t="s">
        <v>13</v>
      </c>
      <c r="J372" s="5">
        <v>0.30557483796296292</v>
      </c>
      <c r="K372" s="5">
        <v>0.34021844907407406</v>
      </c>
      <c r="M372" s="3">
        <f t="shared" si="22"/>
        <v>2.673611111111085E-3</v>
      </c>
      <c r="N372" s="4">
        <f t="shared" si="23"/>
        <v>3.8499999999999623</v>
      </c>
      <c r="P372" s="5">
        <f t="shared" si="20"/>
        <v>3.4643611111111139E-2</v>
      </c>
      <c r="Q372" s="4">
        <f t="shared" si="21"/>
        <v>49.886800000000036</v>
      </c>
    </row>
    <row r="373" spans="1:17">
      <c r="A373">
        <v>2203020878</v>
      </c>
      <c r="B373">
        <v>7007406818</v>
      </c>
      <c r="C373">
        <v>30001140</v>
      </c>
      <c r="D373">
        <v>10000200</v>
      </c>
      <c r="E373" t="s">
        <v>51</v>
      </c>
      <c r="F373" s="6">
        <v>43163</v>
      </c>
      <c r="G373" s="3">
        <v>0.28827546296296297</v>
      </c>
      <c r="H373" t="s">
        <v>12</v>
      </c>
      <c r="I373" t="s">
        <v>15</v>
      </c>
      <c r="J373" s="5">
        <v>0.30932136574074076</v>
      </c>
      <c r="K373" s="5">
        <v>0.33987094907407411</v>
      </c>
      <c r="M373" s="3">
        <f t="shared" si="22"/>
        <v>8.6805555555558023E-4</v>
      </c>
      <c r="N373" s="4">
        <f t="shared" si="23"/>
        <v>1.2500000000000355</v>
      </c>
      <c r="P373" s="5">
        <f t="shared" si="20"/>
        <v>3.0549583333333352E-2</v>
      </c>
      <c r="Q373" s="4">
        <f t="shared" si="21"/>
        <v>43.991400000000027</v>
      </c>
    </row>
    <row r="374" spans="1:17">
      <c r="A374">
        <v>2203020961</v>
      </c>
      <c r="B374">
        <v>7007411649</v>
      </c>
      <c r="C374">
        <v>30038348</v>
      </c>
      <c r="D374">
        <v>10012569</v>
      </c>
      <c r="E374" t="s">
        <v>107</v>
      </c>
      <c r="F374" s="6">
        <v>43163</v>
      </c>
      <c r="G374" s="3">
        <v>0.2996875</v>
      </c>
      <c r="H374" t="s">
        <v>12</v>
      </c>
      <c r="I374" t="s">
        <v>15</v>
      </c>
      <c r="J374" s="5">
        <v>0.32229715277777776</v>
      </c>
      <c r="K374" s="5">
        <v>0.35583027777777776</v>
      </c>
      <c r="M374" s="3">
        <f t="shared" si="22"/>
        <v>1.1412037037037026E-2</v>
      </c>
      <c r="N374" s="4">
        <f t="shared" si="23"/>
        <v>16.433333333333316</v>
      </c>
      <c r="P374" s="5">
        <f t="shared" si="20"/>
        <v>3.3533124999999997E-2</v>
      </c>
      <c r="Q374" s="4">
        <f t="shared" si="21"/>
        <v>48.287699999999994</v>
      </c>
    </row>
    <row r="375" spans="1:17">
      <c r="A375">
        <v>2203021079</v>
      </c>
      <c r="B375">
        <v>7007408104</v>
      </c>
      <c r="C375">
        <v>30013435</v>
      </c>
      <c r="D375">
        <v>10000923</v>
      </c>
      <c r="E375" t="s">
        <v>36</v>
      </c>
      <c r="F375" s="6">
        <v>43163</v>
      </c>
      <c r="G375" s="3">
        <v>0.31306712962962963</v>
      </c>
      <c r="H375" t="s">
        <v>12</v>
      </c>
      <c r="I375" t="s">
        <v>15</v>
      </c>
      <c r="J375" s="5">
        <v>0.33225956018518521</v>
      </c>
      <c r="K375" s="5">
        <v>0.36555490740740743</v>
      </c>
      <c r="M375" s="3">
        <f t="shared" si="22"/>
        <v>1.337962962962963E-2</v>
      </c>
      <c r="N375" s="4">
        <f t="shared" si="23"/>
        <v>19.266666666666666</v>
      </c>
      <c r="P375" s="5">
        <f t="shared" si="20"/>
        <v>3.3295347222222216E-2</v>
      </c>
      <c r="Q375" s="4">
        <f t="shared" si="21"/>
        <v>47.945299999999989</v>
      </c>
    </row>
    <row r="376" spans="1:17">
      <c r="A376">
        <v>2203021127</v>
      </c>
      <c r="B376">
        <v>7007406839</v>
      </c>
      <c r="C376">
        <v>30040275</v>
      </c>
      <c r="D376">
        <v>10021171</v>
      </c>
      <c r="E376" t="s">
        <v>129</v>
      </c>
      <c r="F376" s="6">
        <v>43163</v>
      </c>
      <c r="G376" s="3">
        <v>0.31994212962962965</v>
      </c>
      <c r="H376" t="s">
        <v>12</v>
      </c>
      <c r="I376" t="s">
        <v>13</v>
      </c>
      <c r="J376" s="5">
        <v>0.34405018518518521</v>
      </c>
      <c r="K376" s="5">
        <v>0.37206094907407411</v>
      </c>
      <c r="M376" s="3">
        <f t="shared" si="22"/>
        <v>6.87500000000002E-3</v>
      </c>
      <c r="N376" s="4">
        <f t="shared" si="23"/>
        <v>9.9000000000000288</v>
      </c>
      <c r="P376" s="5">
        <f t="shared" si="20"/>
        <v>2.8010763888888901E-2</v>
      </c>
      <c r="Q376" s="4">
        <f t="shared" si="21"/>
        <v>40.335500000000017</v>
      </c>
    </row>
    <row r="377" spans="1:17">
      <c r="A377">
        <v>2203021158</v>
      </c>
      <c r="B377">
        <v>7007411806</v>
      </c>
      <c r="C377">
        <v>30029534</v>
      </c>
      <c r="D377">
        <v>10011665</v>
      </c>
      <c r="E377" t="s">
        <v>79</v>
      </c>
      <c r="F377" s="6">
        <v>43163</v>
      </c>
      <c r="G377" s="3">
        <v>0.32494212962962959</v>
      </c>
      <c r="H377" t="s">
        <v>12</v>
      </c>
      <c r="I377" t="s">
        <v>15</v>
      </c>
      <c r="J377" s="5">
        <v>0.34661358796296293</v>
      </c>
      <c r="K377" s="5">
        <v>0.3806163657407407</v>
      </c>
      <c r="M377" s="3">
        <f t="shared" si="22"/>
        <v>4.9999999999999489E-3</v>
      </c>
      <c r="N377" s="4">
        <f t="shared" si="23"/>
        <v>7.1999999999999265</v>
      </c>
      <c r="P377" s="5">
        <f t="shared" si="20"/>
        <v>3.4002777777777771E-2</v>
      </c>
      <c r="Q377" s="4">
        <f t="shared" si="21"/>
        <v>48.963999999999992</v>
      </c>
    </row>
    <row r="378" spans="1:17">
      <c r="A378">
        <v>2203021185</v>
      </c>
      <c r="B378">
        <v>7007411828</v>
      </c>
      <c r="C378">
        <v>30029534</v>
      </c>
      <c r="D378">
        <v>10011665</v>
      </c>
      <c r="E378" t="s">
        <v>70</v>
      </c>
      <c r="F378" s="6">
        <v>43163</v>
      </c>
      <c r="G378" s="3">
        <v>0.32866898148148149</v>
      </c>
      <c r="H378" t="s">
        <v>12</v>
      </c>
      <c r="I378" t="s">
        <v>15</v>
      </c>
      <c r="J378" s="5">
        <v>0.3498587037037037</v>
      </c>
      <c r="K378" s="5">
        <v>0.38447113425925927</v>
      </c>
      <c r="M378" s="3">
        <f t="shared" si="22"/>
        <v>3.7268518518518978E-3</v>
      </c>
      <c r="N378" s="4">
        <f t="shared" si="23"/>
        <v>5.3666666666667329</v>
      </c>
      <c r="P378" s="5">
        <f t="shared" si="20"/>
        <v>3.4612430555555573E-2</v>
      </c>
      <c r="Q378" s="4">
        <f t="shared" si="21"/>
        <v>49.841900000000024</v>
      </c>
    </row>
    <row r="379" spans="1:17">
      <c r="A379">
        <v>2203021200</v>
      </c>
      <c r="B379">
        <v>7007406820</v>
      </c>
      <c r="C379">
        <v>30001844</v>
      </c>
      <c r="D379">
        <v>10001397</v>
      </c>
      <c r="E379" t="s">
        <v>37</v>
      </c>
      <c r="F379" s="6">
        <v>43163</v>
      </c>
      <c r="G379" s="3">
        <v>0.33135416666666667</v>
      </c>
      <c r="H379" t="s">
        <v>12</v>
      </c>
      <c r="I379" t="s">
        <v>15</v>
      </c>
      <c r="J379" s="5">
        <v>0.35160645833333332</v>
      </c>
      <c r="K379" s="5">
        <v>0.38631499999999996</v>
      </c>
      <c r="M379" s="3">
        <f t="shared" si="22"/>
        <v>2.6851851851851793E-3</v>
      </c>
      <c r="N379" s="4">
        <f t="shared" si="23"/>
        <v>3.8666666666666583</v>
      </c>
      <c r="P379" s="5">
        <f t="shared" si="20"/>
        <v>3.4708541666666648E-2</v>
      </c>
      <c r="Q379" s="4">
        <f t="shared" si="21"/>
        <v>49.980299999999971</v>
      </c>
    </row>
    <row r="380" spans="1:17">
      <c r="A380">
        <v>2203021206</v>
      </c>
      <c r="B380">
        <v>7007411850</v>
      </c>
      <c r="C380">
        <v>30038348</v>
      </c>
      <c r="D380">
        <v>10012569</v>
      </c>
      <c r="E380" t="s">
        <v>91</v>
      </c>
      <c r="F380" s="6">
        <v>43163</v>
      </c>
      <c r="G380" s="3">
        <v>0.33210648148148147</v>
      </c>
      <c r="H380" t="s">
        <v>12</v>
      </c>
      <c r="I380" t="s">
        <v>15</v>
      </c>
      <c r="J380" s="5">
        <v>0.35352356481481478</v>
      </c>
      <c r="K380" s="5">
        <v>0.3746193981481481</v>
      </c>
      <c r="M380" s="3">
        <f t="shared" si="22"/>
        <v>7.5231481481480289E-4</v>
      </c>
      <c r="N380" s="4">
        <f t="shared" si="23"/>
        <v>1.0833333333333162</v>
      </c>
      <c r="P380" s="5">
        <f t="shared" si="20"/>
        <v>2.1095833333333314E-2</v>
      </c>
      <c r="Q380" s="4">
        <f t="shared" si="21"/>
        <v>30.377999999999972</v>
      </c>
    </row>
    <row r="381" spans="1:17">
      <c r="A381">
        <v>2203021209</v>
      </c>
      <c r="B381">
        <v>7007406879</v>
      </c>
      <c r="C381">
        <v>30003313</v>
      </c>
      <c r="D381">
        <v>10002127</v>
      </c>
      <c r="E381" t="s">
        <v>105</v>
      </c>
      <c r="F381" s="6">
        <v>43163</v>
      </c>
      <c r="G381" s="3">
        <v>0.33247685185185188</v>
      </c>
      <c r="H381" t="s">
        <v>12</v>
      </c>
      <c r="I381" t="s">
        <v>15</v>
      </c>
      <c r="J381" s="5">
        <v>0.35527053240740741</v>
      </c>
      <c r="K381" s="5">
        <v>0.38988025462962961</v>
      </c>
      <c r="M381" s="3">
        <f t="shared" si="22"/>
        <v>3.7037037037040976E-4</v>
      </c>
      <c r="N381" s="4">
        <f t="shared" si="23"/>
        <v>0.53333333333339006</v>
      </c>
      <c r="P381" s="5">
        <f t="shared" si="20"/>
        <v>3.4609722222222195E-2</v>
      </c>
      <c r="Q381" s="4">
        <f t="shared" si="21"/>
        <v>49.837999999999958</v>
      </c>
    </row>
    <row r="382" spans="1:17">
      <c r="A382">
        <v>2203021212</v>
      </c>
      <c r="B382">
        <v>7007408954</v>
      </c>
      <c r="C382">
        <v>30021831</v>
      </c>
      <c r="D382">
        <v>10005234</v>
      </c>
      <c r="E382" t="s">
        <v>59</v>
      </c>
      <c r="F382" s="6">
        <v>43163</v>
      </c>
      <c r="G382" s="3">
        <v>0.33376157407407409</v>
      </c>
      <c r="H382" t="s">
        <v>12</v>
      </c>
      <c r="I382" t="s">
        <v>15</v>
      </c>
      <c r="J382" s="5">
        <v>0.3551886574074074</v>
      </c>
      <c r="K382" s="5">
        <v>0.38948199074074075</v>
      </c>
      <c r="M382" s="3">
        <f t="shared" si="22"/>
        <v>1.284722222222201E-3</v>
      </c>
      <c r="N382" s="4">
        <f t="shared" si="23"/>
        <v>1.8499999999999694</v>
      </c>
      <c r="P382" s="5">
        <f t="shared" si="20"/>
        <v>3.4293333333333342E-2</v>
      </c>
      <c r="Q382" s="4">
        <f t="shared" si="21"/>
        <v>49.382400000000011</v>
      </c>
    </row>
    <row r="383" spans="1:17">
      <c r="A383">
        <v>2203021315</v>
      </c>
      <c r="B383">
        <v>7007412025</v>
      </c>
      <c r="C383">
        <v>30038362</v>
      </c>
      <c r="D383">
        <v>10011280</v>
      </c>
      <c r="E383" t="s">
        <v>115</v>
      </c>
      <c r="F383" s="6">
        <v>43163</v>
      </c>
      <c r="G383" s="3">
        <v>0.35190972222222222</v>
      </c>
      <c r="H383" t="s">
        <v>12</v>
      </c>
      <c r="I383" t="s">
        <v>13</v>
      </c>
      <c r="J383" s="5">
        <v>0.37264166666666665</v>
      </c>
      <c r="K383" s="5">
        <v>0.40317895833333334</v>
      </c>
      <c r="M383" s="3">
        <f t="shared" si="22"/>
        <v>1.8148148148148135E-2</v>
      </c>
      <c r="N383" s="4">
        <f t="shared" si="23"/>
        <v>26.133333333333315</v>
      </c>
      <c r="P383" s="5">
        <f t="shared" si="20"/>
        <v>3.0537291666666688E-2</v>
      </c>
      <c r="Q383" s="4">
        <f t="shared" si="21"/>
        <v>43.973700000000029</v>
      </c>
    </row>
    <row r="384" spans="1:17">
      <c r="A384">
        <v>2203021408</v>
      </c>
      <c r="B384">
        <v>7007412212</v>
      </c>
      <c r="C384">
        <v>30038348</v>
      </c>
      <c r="D384">
        <v>10012569</v>
      </c>
      <c r="E384" t="s">
        <v>86</v>
      </c>
      <c r="F384" s="6">
        <v>43163</v>
      </c>
      <c r="G384" s="3">
        <v>0.36606481481481484</v>
      </c>
      <c r="H384" t="s">
        <v>12</v>
      </c>
      <c r="I384" t="s">
        <v>15</v>
      </c>
      <c r="J384" s="5">
        <v>0.39098002314814817</v>
      </c>
      <c r="K384" s="5">
        <v>0.42567550925925929</v>
      </c>
      <c r="M384" s="3">
        <f t="shared" si="22"/>
        <v>1.4155092592592622E-2</v>
      </c>
      <c r="N384" s="4">
        <f t="shared" si="23"/>
        <v>20.383333333333375</v>
      </c>
      <c r="P384" s="5">
        <f t="shared" si="20"/>
        <v>3.4695486111111118E-2</v>
      </c>
      <c r="Q384" s="4">
        <f t="shared" si="21"/>
        <v>49.961500000000008</v>
      </c>
    </row>
    <row r="385" spans="1:17">
      <c r="A385">
        <v>2203021420</v>
      </c>
      <c r="B385">
        <v>7007408084</v>
      </c>
      <c r="C385">
        <v>30033527</v>
      </c>
      <c r="D385">
        <v>10011319</v>
      </c>
      <c r="E385" t="s">
        <v>57</v>
      </c>
      <c r="F385" s="6">
        <v>43163</v>
      </c>
      <c r="G385" s="3">
        <v>0.36739583333333337</v>
      </c>
      <c r="H385" t="s">
        <v>12</v>
      </c>
      <c r="I385" t="s">
        <v>15</v>
      </c>
      <c r="J385" s="5">
        <v>0.38675576388888894</v>
      </c>
      <c r="K385" s="5">
        <v>0.42073986111111117</v>
      </c>
      <c r="M385" s="3">
        <f t="shared" si="22"/>
        <v>1.331018518518523E-3</v>
      </c>
      <c r="N385" s="4">
        <f t="shared" si="23"/>
        <v>1.9166666666666732</v>
      </c>
      <c r="P385" s="5">
        <f t="shared" si="20"/>
        <v>3.3984097222222232E-2</v>
      </c>
      <c r="Q385" s="4">
        <f t="shared" si="21"/>
        <v>48.937100000000015</v>
      </c>
    </row>
    <row r="386" spans="1:17">
      <c r="A386">
        <v>2203021455</v>
      </c>
      <c r="B386">
        <v>7007412262</v>
      </c>
      <c r="C386">
        <v>30038362</v>
      </c>
      <c r="D386">
        <v>10011280</v>
      </c>
      <c r="E386" t="s">
        <v>84</v>
      </c>
      <c r="F386" s="6">
        <v>43163</v>
      </c>
      <c r="G386" s="3">
        <v>0.37435185185185182</v>
      </c>
      <c r="H386" t="s">
        <v>12</v>
      </c>
      <c r="I386" t="s">
        <v>13</v>
      </c>
      <c r="J386" s="5">
        <v>0.39678164351851847</v>
      </c>
      <c r="K386" s="5">
        <v>0.42982358796296294</v>
      </c>
      <c r="M386" s="3">
        <f t="shared" si="22"/>
        <v>6.9560185185184586E-3</v>
      </c>
      <c r="N386" s="4">
        <f t="shared" si="23"/>
        <v>10.01666666666658</v>
      </c>
      <c r="P386" s="5">
        <f t="shared" ref="P386:P449" si="24">K386-J386</f>
        <v>3.3041944444444471E-2</v>
      </c>
      <c r="Q386" s="4">
        <f t="shared" si="21"/>
        <v>47.58040000000004</v>
      </c>
    </row>
    <row r="387" spans="1:17">
      <c r="A387">
        <v>2203021458</v>
      </c>
      <c r="B387">
        <v>7007412265</v>
      </c>
      <c r="C387">
        <v>30038362</v>
      </c>
      <c r="D387">
        <v>10011280</v>
      </c>
      <c r="E387" t="s">
        <v>73</v>
      </c>
      <c r="F387" s="6">
        <v>43163</v>
      </c>
      <c r="G387" s="3">
        <v>0.37489583333333337</v>
      </c>
      <c r="H387" t="s">
        <v>12</v>
      </c>
      <c r="I387" t="s">
        <v>13</v>
      </c>
      <c r="J387" s="5">
        <v>0.39849826388888893</v>
      </c>
      <c r="K387" s="5">
        <v>0.43231750000000002</v>
      </c>
      <c r="M387" s="3">
        <f t="shared" si="22"/>
        <v>5.4398148148154801E-4</v>
      </c>
      <c r="N387" s="4">
        <f t="shared" si="23"/>
        <v>0.78333333333342914</v>
      </c>
      <c r="P387" s="5">
        <f t="shared" si="24"/>
        <v>3.3819236111111095E-2</v>
      </c>
      <c r="Q387" s="4">
        <f t="shared" ref="Q387:Q450" si="25">P387*24*60</f>
        <v>48.699699999999979</v>
      </c>
    </row>
    <row r="388" spans="1:17">
      <c r="A388">
        <v>2203021486</v>
      </c>
      <c r="B388">
        <v>7007412274</v>
      </c>
      <c r="C388">
        <v>30038362</v>
      </c>
      <c r="D388">
        <v>10011280</v>
      </c>
      <c r="E388" t="s">
        <v>130</v>
      </c>
      <c r="F388" s="6">
        <v>43163</v>
      </c>
      <c r="G388" s="3">
        <v>0.37585648148148149</v>
      </c>
      <c r="H388" t="s">
        <v>12</v>
      </c>
      <c r="I388" t="s">
        <v>13</v>
      </c>
      <c r="J388" s="5">
        <v>0.39288564814814814</v>
      </c>
      <c r="K388" s="5">
        <v>0.4274721759259259</v>
      </c>
      <c r="M388" s="3">
        <f t="shared" ref="M388:M451" si="26">IF(G388&gt;=G387,G388-G387,(G388+1-G387))</f>
        <v>9.6064814814811328E-4</v>
      </c>
      <c r="N388" s="4">
        <f t="shared" ref="N388:N451" si="27">M388*24*60</f>
        <v>1.3833333333332831</v>
      </c>
      <c r="P388" s="5">
        <f t="shared" si="24"/>
        <v>3.4586527777777765E-2</v>
      </c>
      <c r="Q388" s="4">
        <f t="shared" si="25"/>
        <v>49.804599999999979</v>
      </c>
    </row>
    <row r="389" spans="1:17">
      <c r="A389">
        <v>2203021490</v>
      </c>
      <c r="B389">
        <v>7007412280</v>
      </c>
      <c r="C389">
        <v>30037192</v>
      </c>
      <c r="D389">
        <v>10020738</v>
      </c>
      <c r="E389" t="s">
        <v>111</v>
      </c>
      <c r="F389" s="6">
        <v>43163</v>
      </c>
      <c r="G389" s="3">
        <v>0.37672453703703707</v>
      </c>
      <c r="H389" t="s">
        <v>12</v>
      </c>
      <c r="I389" t="s">
        <v>15</v>
      </c>
      <c r="J389" s="5">
        <v>0.39757946759259261</v>
      </c>
      <c r="K389" s="5">
        <v>0.42801759259259259</v>
      </c>
      <c r="M389" s="3">
        <f t="shared" si="26"/>
        <v>8.6805555555558023E-4</v>
      </c>
      <c r="N389" s="4">
        <f t="shared" si="27"/>
        <v>1.2500000000000355</v>
      </c>
      <c r="P389" s="5">
        <f t="shared" si="24"/>
        <v>3.0438124999999983E-2</v>
      </c>
      <c r="Q389" s="4">
        <f t="shared" si="25"/>
        <v>43.830899999999971</v>
      </c>
    </row>
    <row r="390" spans="1:17">
      <c r="A390">
        <v>2203021561</v>
      </c>
      <c r="B390">
        <v>7007406791</v>
      </c>
      <c r="C390">
        <v>10021783</v>
      </c>
      <c r="D390">
        <v>10021783</v>
      </c>
      <c r="E390" t="s">
        <v>51</v>
      </c>
      <c r="F390" s="6">
        <v>43163</v>
      </c>
      <c r="G390" s="3">
        <v>0.39013888888888887</v>
      </c>
      <c r="H390" t="s">
        <v>12</v>
      </c>
      <c r="I390" t="s">
        <v>15</v>
      </c>
      <c r="J390" s="5">
        <v>0.41173680555555553</v>
      </c>
      <c r="K390" s="5">
        <v>0.44643277777777773</v>
      </c>
      <c r="M390" s="3">
        <f t="shared" si="26"/>
        <v>1.3414351851851802E-2</v>
      </c>
      <c r="N390" s="4">
        <f t="shared" si="27"/>
        <v>19.316666666666595</v>
      </c>
      <c r="P390" s="5">
        <f t="shared" si="24"/>
        <v>3.4695972222222204E-2</v>
      </c>
      <c r="Q390" s="4">
        <f t="shared" si="25"/>
        <v>49.962199999999974</v>
      </c>
    </row>
    <row r="391" spans="1:17">
      <c r="A391">
        <v>2203021575</v>
      </c>
      <c r="B391">
        <v>7007412236</v>
      </c>
      <c r="C391">
        <v>10002244</v>
      </c>
      <c r="D391">
        <v>10002244</v>
      </c>
      <c r="E391" t="s">
        <v>60</v>
      </c>
      <c r="F391" s="6">
        <v>43163</v>
      </c>
      <c r="G391" s="3">
        <v>0.39362268518518517</v>
      </c>
      <c r="H391" t="s">
        <v>12</v>
      </c>
      <c r="I391" t="s">
        <v>15</v>
      </c>
      <c r="J391" s="5">
        <v>0.41347254629629626</v>
      </c>
      <c r="K391" s="5">
        <v>0.44442546296296292</v>
      </c>
      <c r="M391" s="3">
        <f t="shared" si="26"/>
        <v>3.4837962962963043E-3</v>
      </c>
      <c r="N391" s="4">
        <f t="shared" si="27"/>
        <v>5.0166666666666782</v>
      </c>
      <c r="P391" s="5">
        <f t="shared" si="24"/>
        <v>3.0952916666666663E-2</v>
      </c>
      <c r="Q391" s="4">
        <f t="shared" si="25"/>
        <v>44.572199999999995</v>
      </c>
    </row>
    <row r="392" spans="1:17">
      <c r="A392">
        <v>2203021628</v>
      </c>
      <c r="B392">
        <v>7007412523</v>
      </c>
      <c r="C392">
        <v>30038362</v>
      </c>
      <c r="D392">
        <v>10011280</v>
      </c>
      <c r="E392" t="s">
        <v>69</v>
      </c>
      <c r="F392" s="6">
        <v>43163</v>
      </c>
      <c r="G392" s="3">
        <v>0.40431712962962968</v>
      </c>
      <c r="H392" t="s">
        <v>12</v>
      </c>
      <c r="I392" t="s">
        <v>13</v>
      </c>
      <c r="J392" s="5">
        <v>0.42606747685185192</v>
      </c>
      <c r="K392" s="5">
        <v>0.45778914351851857</v>
      </c>
      <c r="M392" s="3">
        <f t="shared" si="26"/>
        <v>1.0694444444444506E-2</v>
      </c>
      <c r="N392" s="4">
        <f t="shared" si="27"/>
        <v>15.400000000000089</v>
      </c>
      <c r="P392" s="5">
        <f t="shared" si="24"/>
        <v>3.1721666666666648E-2</v>
      </c>
      <c r="Q392" s="4">
        <f t="shared" si="25"/>
        <v>45.679199999999973</v>
      </c>
    </row>
    <row r="393" spans="1:17">
      <c r="A393">
        <v>2203021629</v>
      </c>
      <c r="B393">
        <v>7007412529</v>
      </c>
      <c r="C393">
        <v>30043240</v>
      </c>
      <c r="D393">
        <v>10022061</v>
      </c>
      <c r="E393" t="s">
        <v>106</v>
      </c>
      <c r="F393" s="6">
        <v>43163</v>
      </c>
      <c r="G393" s="3">
        <v>0.40505787037037039</v>
      </c>
      <c r="H393" t="s">
        <v>12</v>
      </c>
      <c r="I393" t="s">
        <v>15</v>
      </c>
      <c r="J393" s="5">
        <v>0.42655307870370374</v>
      </c>
      <c r="K393" s="5">
        <v>0.45326509259259262</v>
      </c>
      <c r="M393" s="3">
        <f t="shared" si="26"/>
        <v>7.407407407407085E-4</v>
      </c>
      <c r="N393" s="4">
        <f t="shared" si="27"/>
        <v>1.0666666666666202</v>
      </c>
      <c r="P393" s="5">
        <f t="shared" si="24"/>
        <v>2.6712013888888886E-2</v>
      </c>
      <c r="Q393" s="4">
        <f t="shared" si="25"/>
        <v>38.465299999999999</v>
      </c>
    </row>
    <row r="394" spans="1:17">
      <c r="A394">
        <v>2203021632</v>
      </c>
      <c r="B394">
        <v>7007412534</v>
      </c>
      <c r="C394">
        <v>30043240</v>
      </c>
      <c r="D394">
        <v>10022061</v>
      </c>
      <c r="E394" t="s">
        <v>71</v>
      </c>
      <c r="F394" s="6">
        <v>43163</v>
      </c>
      <c r="G394" s="3">
        <v>0.40560185185185182</v>
      </c>
      <c r="H394" t="s">
        <v>12</v>
      </c>
      <c r="I394" t="s">
        <v>15</v>
      </c>
      <c r="J394" s="5">
        <v>0.42695032407407407</v>
      </c>
      <c r="K394" s="5">
        <v>0.46160053240740739</v>
      </c>
      <c r="M394" s="3">
        <f t="shared" si="26"/>
        <v>5.4398148148143699E-4</v>
      </c>
      <c r="N394" s="4">
        <f t="shared" si="27"/>
        <v>0.78333333333326927</v>
      </c>
      <c r="P394" s="5">
        <f t="shared" si="24"/>
        <v>3.4650208333333321E-2</v>
      </c>
      <c r="Q394" s="4">
        <f t="shared" si="25"/>
        <v>49.896299999999982</v>
      </c>
    </row>
    <row r="395" spans="1:17">
      <c r="A395">
        <v>2203021659</v>
      </c>
      <c r="B395">
        <v>7007412576</v>
      </c>
      <c r="C395">
        <v>10011635</v>
      </c>
      <c r="D395">
        <v>10011635</v>
      </c>
      <c r="E395" t="s">
        <v>81</v>
      </c>
      <c r="F395" s="6">
        <v>43163</v>
      </c>
      <c r="G395" s="3">
        <v>0.41128472222222223</v>
      </c>
      <c r="H395" t="s">
        <v>12</v>
      </c>
      <c r="I395" t="s">
        <v>15</v>
      </c>
      <c r="J395" s="5">
        <v>0.43493993055555558</v>
      </c>
      <c r="K395" s="5">
        <v>0.46965777777777779</v>
      </c>
      <c r="M395" s="3">
        <f t="shared" si="26"/>
        <v>5.6828703703704075E-3</v>
      </c>
      <c r="N395" s="4">
        <f t="shared" si="27"/>
        <v>8.1833333333333869</v>
      </c>
      <c r="P395" s="5">
        <f t="shared" si="24"/>
        <v>3.4717847222222209E-2</v>
      </c>
      <c r="Q395" s="4">
        <f t="shared" si="25"/>
        <v>49.993699999999983</v>
      </c>
    </row>
    <row r="396" spans="1:17">
      <c r="A396">
        <v>2203021697</v>
      </c>
      <c r="B396">
        <v>7007412625</v>
      </c>
      <c r="C396">
        <v>30038348</v>
      </c>
      <c r="D396">
        <v>10012569</v>
      </c>
      <c r="E396" t="s">
        <v>74</v>
      </c>
      <c r="F396" s="6">
        <v>43163</v>
      </c>
      <c r="G396" s="3">
        <v>0.41930555555555554</v>
      </c>
      <c r="H396" t="s">
        <v>12</v>
      </c>
      <c r="I396" t="s">
        <v>15</v>
      </c>
      <c r="J396" s="5">
        <v>0.44263611111111112</v>
      </c>
      <c r="K396" s="5">
        <v>0.47543409722222224</v>
      </c>
      <c r="M396" s="3">
        <f t="shared" si="26"/>
        <v>8.0208333333333104E-3</v>
      </c>
      <c r="N396" s="4">
        <f t="shared" si="27"/>
        <v>11.549999999999967</v>
      </c>
      <c r="P396" s="5">
        <f t="shared" si="24"/>
        <v>3.2797986111111121E-2</v>
      </c>
      <c r="Q396" s="4">
        <f t="shared" si="25"/>
        <v>47.229100000000017</v>
      </c>
    </row>
    <row r="397" spans="1:17">
      <c r="A397">
        <v>2203021771</v>
      </c>
      <c r="B397">
        <v>7007406883</v>
      </c>
      <c r="C397">
        <v>30000420</v>
      </c>
      <c r="D397">
        <v>10000923</v>
      </c>
      <c r="E397" t="s">
        <v>46</v>
      </c>
      <c r="F397" s="6">
        <v>43163</v>
      </c>
      <c r="G397" s="3">
        <v>0.43119212962962966</v>
      </c>
      <c r="H397" t="s">
        <v>12</v>
      </c>
      <c r="I397" t="s">
        <v>15</v>
      </c>
      <c r="J397" s="5">
        <v>0.45491157407407412</v>
      </c>
      <c r="K397" s="5">
        <v>0.48962719907407415</v>
      </c>
      <c r="M397" s="3">
        <f t="shared" si="26"/>
        <v>1.1886574074074119E-2</v>
      </c>
      <c r="N397" s="4">
        <f t="shared" si="27"/>
        <v>17.116666666666731</v>
      </c>
      <c r="P397" s="5">
        <f t="shared" si="24"/>
        <v>3.4715625000000028E-2</v>
      </c>
      <c r="Q397" s="4">
        <f t="shared" si="25"/>
        <v>49.99050000000004</v>
      </c>
    </row>
    <row r="398" spans="1:17">
      <c r="A398">
        <v>2203021849</v>
      </c>
      <c r="B398">
        <v>7007406836</v>
      </c>
      <c r="C398">
        <v>10002749</v>
      </c>
      <c r="D398">
        <v>10002749</v>
      </c>
      <c r="E398" t="s">
        <v>50</v>
      </c>
      <c r="F398" s="6">
        <v>43163</v>
      </c>
      <c r="G398" s="3">
        <v>0.44504629629629627</v>
      </c>
      <c r="H398" t="s">
        <v>12</v>
      </c>
      <c r="I398" t="s">
        <v>15</v>
      </c>
      <c r="J398" s="5">
        <v>0.46599483796296293</v>
      </c>
      <c r="K398" s="5">
        <v>0.49434379629629627</v>
      </c>
      <c r="M398" s="3">
        <f t="shared" si="26"/>
        <v>1.3854166666666612E-2</v>
      </c>
      <c r="N398" s="4">
        <f t="shared" si="27"/>
        <v>19.949999999999921</v>
      </c>
      <c r="P398" s="5">
        <f t="shared" si="24"/>
        <v>2.8348958333333341E-2</v>
      </c>
      <c r="Q398" s="4">
        <f t="shared" si="25"/>
        <v>40.822500000000012</v>
      </c>
    </row>
    <row r="399" spans="1:17">
      <c r="A399">
        <v>2203021872</v>
      </c>
      <c r="B399">
        <v>7007406814</v>
      </c>
      <c r="C399">
        <v>10003015</v>
      </c>
      <c r="D399">
        <v>10003015</v>
      </c>
      <c r="E399" t="s">
        <v>48</v>
      </c>
      <c r="F399" s="6">
        <v>43163</v>
      </c>
      <c r="G399" s="3">
        <v>0.45092592592592595</v>
      </c>
      <c r="H399" t="s">
        <v>12</v>
      </c>
      <c r="I399" t="s">
        <v>15</v>
      </c>
      <c r="J399" s="5">
        <v>0.46950828703703706</v>
      </c>
      <c r="K399" s="5">
        <v>0.50351259259259262</v>
      </c>
      <c r="M399" s="3">
        <f t="shared" si="26"/>
        <v>5.8796296296296791E-3</v>
      </c>
      <c r="N399" s="4">
        <f t="shared" si="27"/>
        <v>8.4666666666667378</v>
      </c>
      <c r="P399" s="5">
        <f t="shared" si="24"/>
        <v>3.4004305555555558E-2</v>
      </c>
      <c r="Q399" s="4">
        <f t="shared" si="25"/>
        <v>48.966200000000001</v>
      </c>
    </row>
    <row r="400" spans="1:17">
      <c r="A400">
        <v>2203021876</v>
      </c>
      <c r="B400">
        <v>7007406876</v>
      </c>
      <c r="C400">
        <v>10002966</v>
      </c>
      <c r="D400">
        <v>10002966</v>
      </c>
      <c r="E400" t="s">
        <v>56</v>
      </c>
      <c r="F400" s="6">
        <v>43163</v>
      </c>
      <c r="G400" s="3">
        <v>0.45261574074074074</v>
      </c>
      <c r="H400" t="s">
        <v>12</v>
      </c>
      <c r="I400" t="s">
        <v>15</v>
      </c>
      <c r="J400" s="5">
        <v>0.47325289351851851</v>
      </c>
      <c r="K400" s="5">
        <v>0.50713678240740745</v>
      </c>
      <c r="M400" s="3">
        <f t="shared" si="26"/>
        <v>1.6898148148147829E-3</v>
      </c>
      <c r="N400" s="4">
        <f t="shared" si="27"/>
        <v>2.4333333333332874</v>
      </c>
      <c r="P400" s="5">
        <f t="shared" si="24"/>
        <v>3.3883888888888936E-2</v>
      </c>
      <c r="Q400" s="4">
        <f t="shared" si="25"/>
        <v>48.792800000000071</v>
      </c>
    </row>
    <row r="401" spans="1:17">
      <c r="A401">
        <v>2203021880</v>
      </c>
      <c r="B401">
        <v>7007412846</v>
      </c>
      <c r="C401">
        <v>30038362</v>
      </c>
      <c r="D401">
        <v>10011280</v>
      </c>
      <c r="E401" t="s">
        <v>114</v>
      </c>
      <c r="F401" s="6">
        <v>43163</v>
      </c>
      <c r="G401" s="3">
        <v>0.45325231481481482</v>
      </c>
      <c r="H401" t="s">
        <v>12</v>
      </c>
      <c r="I401" t="s">
        <v>13</v>
      </c>
      <c r="J401" s="5">
        <v>0.47746453703703706</v>
      </c>
      <c r="K401" s="5">
        <v>0.51203113425925928</v>
      </c>
      <c r="M401" s="3">
        <f t="shared" si="26"/>
        <v>6.3657407407408106E-4</v>
      </c>
      <c r="N401" s="4">
        <f t="shared" si="27"/>
        <v>0.91666666666667673</v>
      </c>
      <c r="P401" s="5">
        <f t="shared" si="24"/>
        <v>3.4566597222222217E-2</v>
      </c>
      <c r="Q401" s="4">
        <f t="shared" si="25"/>
        <v>49.775899999999993</v>
      </c>
    </row>
    <row r="402" spans="1:17">
      <c r="A402">
        <v>2203021980</v>
      </c>
      <c r="B402">
        <v>7007412991</v>
      </c>
      <c r="C402">
        <v>10002917</v>
      </c>
      <c r="D402">
        <v>10002917</v>
      </c>
      <c r="E402" t="s">
        <v>82</v>
      </c>
      <c r="F402" s="6">
        <v>43163</v>
      </c>
      <c r="G402" s="3">
        <v>0.46756944444444448</v>
      </c>
      <c r="H402" t="s">
        <v>12</v>
      </c>
      <c r="I402" t="s">
        <v>15</v>
      </c>
      <c r="J402" s="5">
        <v>0.48763923611111115</v>
      </c>
      <c r="K402" s="5">
        <v>0.52116791666666673</v>
      </c>
      <c r="M402" s="3">
        <f t="shared" si="26"/>
        <v>1.4317129629629666E-2</v>
      </c>
      <c r="N402" s="4">
        <f t="shared" si="27"/>
        <v>20.616666666666717</v>
      </c>
      <c r="P402" s="5">
        <f t="shared" si="24"/>
        <v>3.3528680555555579E-2</v>
      </c>
      <c r="Q402" s="4">
        <f t="shared" si="25"/>
        <v>48.28130000000003</v>
      </c>
    </row>
    <row r="403" spans="1:17">
      <c r="A403">
        <v>2203021985</v>
      </c>
      <c r="B403">
        <v>7007406877</v>
      </c>
      <c r="C403">
        <v>30024855</v>
      </c>
      <c r="D403">
        <v>10010834</v>
      </c>
      <c r="E403" t="s">
        <v>36</v>
      </c>
      <c r="F403" s="6">
        <v>43163</v>
      </c>
      <c r="G403" s="3">
        <v>0.46826388888888887</v>
      </c>
      <c r="H403" t="s">
        <v>12</v>
      </c>
      <c r="I403" t="s">
        <v>15</v>
      </c>
      <c r="J403" s="5">
        <v>0.4929104861111111</v>
      </c>
      <c r="K403" s="5">
        <v>0.52642347222222219</v>
      </c>
      <c r="M403" s="3">
        <f t="shared" si="26"/>
        <v>6.9444444444438647E-4</v>
      </c>
      <c r="N403" s="4">
        <f t="shared" si="27"/>
        <v>0.99999999999991651</v>
      </c>
      <c r="P403" s="5">
        <f t="shared" si="24"/>
        <v>3.3512986111111087E-2</v>
      </c>
      <c r="Q403" s="4">
        <f t="shared" si="25"/>
        <v>48.258699999999962</v>
      </c>
    </row>
    <row r="404" spans="1:17">
      <c r="A404">
        <v>2203021993</v>
      </c>
      <c r="B404">
        <v>7007409260</v>
      </c>
      <c r="C404">
        <v>30000448</v>
      </c>
      <c r="D404">
        <v>10000923</v>
      </c>
      <c r="E404" t="s">
        <v>64</v>
      </c>
      <c r="F404" s="6">
        <v>43163</v>
      </c>
      <c r="G404" s="3">
        <v>0.47013888888888888</v>
      </c>
      <c r="H404" t="s">
        <v>12</v>
      </c>
      <c r="I404" t="s">
        <v>15</v>
      </c>
      <c r="J404" s="5">
        <v>0.49121493055555554</v>
      </c>
      <c r="K404" s="5">
        <v>0.51958743055555556</v>
      </c>
      <c r="M404" s="3">
        <f t="shared" si="26"/>
        <v>1.8750000000000155E-3</v>
      </c>
      <c r="N404" s="4">
        <f t="shared" si="27"/>
        <v>2.7000000000000224</v>
      </c>
      <c r="P404" s="5">
        <f t="shared" si="24"/>
        <v>2.8372500000000023E-2</v>
      </c>
      <c r="Q404" s="4">
        <f t="shared" si="25"/>
        <v>40.856400000000036</v>
      </c>
    </row>
    <row r="405" spans="1:17">
      <c r="A405">
        <v>2203022025</v>
      </c>
      <c r="B405">
        <v>7007413044</v>
      </c>
      <c r="C405">
        <v>30029534</v>
      </c>
      <c r="D405">
        <v>10011665</v>
      </c>
      <c r="E405" t="s">
        <v>79</v>
      </c>
      <c r="F405" s="6">
        <v>43163</v>
      </c>
      <c r="G405" s="3">
        <v>0.47366898148148145</v>
      </c>
      <c r="H405" t="s">
        <v>12</v>
      </c>
      <c r="I405" t="s">
        <v>15</v>
      </c>
      <c r="J405" s="5">
        <v>0.49298550925925921</v>
      </c>
      <c r="K405" s="5">
        <v>0.51337037037037037</v>
      </c>
      <c r="M405" s="3">
        <f t="shared" si="26"/>
        <v>3.5300925925925708E-3</v>
      </c>
      <c r="N405" s="4">
        <f t="shared" si="27"/>
        <v>5.083333333333302</v>
      </c>
      <c r="P405" s="5">
        <f t="shared" si="24"/>
        <v>2.0384861111111152E-2</v>
      </c>
      <c r="Q405" s="4">
        <f t="shared" si="25"/>
        <v>29.354200000000059</v>
      </c>
    </row>
    <row r="406" spans="1:17">
      <c r="A406">
        <v>2203022030</v>
      </c>
      <c r="B406">
        <v>7007413053</v>
      </c>
      <c r="C406">
        <v>30038348</v>
      </c>
      <c r="D406">
        <v>10012569</v>
      </c>
      <c r="E406" t="s">
        <v>33</v>
      </c>
      <c r="F406" s="6">
        <v>43163</v>
      </c>
      <c r="G406" s="3">
        <v>0.47498842592592588</v>
      </c>
      <c r="H406" t="s">
        <v>12</v>
      </c>
      <c r="I406" t="s">
        <v>15</v>
      </c>
      <c r="J406" s="5">
        <v>0.494380162037037</v>
      </c>
      <c r="K406" s="5">
        <v>0.52035946759259255</v>
      </c>
      <c r="M406" s="3">
        <f t="shared" si="26"/>
        <v>1.3194444444444287E-3</v>
      </c>
      <c r="N406" s="4">
        <f t="shared" si="27"/>
        <v>1.8999999999999773</v>
      </c>
      <c r="P406" s="5">
        <f t="shared" si="24"/>
        <v>2.5979305555555554E-2</v>
      </c>
      <c r="Q406" s="4">
        <f t="shared" si="25"/>
        <v>37.410199999999996</v>
      </c>
    </row>
    <row r="407" spans="1:17">
      <c r="A407">
        <v>2203022093</v>
      </c>
      <c r="B407">
        <v>7007413123</v>
      </c>
      <c r="C407">
        <v>10002812</v>
      </c>
      <c r="D407">
        <v>10002812</v>
      </c>
      <c r="E407" t="s">
        <v>62</v>
      </c>
      <c r="F407" s="6">
        <v>43163</v>
      </c>
      <c r="G407" s="3">
        <v>0.48557870370370365</v>
      </c>
      <c r="H407" t="s">
        <v>12</v>
      </c>
      <c r="I407" t="s">
        <v>15</v>
      </c>
      <c r="J407" s="5">
        <v>0.5063141898148148</v>
      </c>
      <c r="K407" s="5">
        <v>0.5371640509259259</v>
      </c>
      <c r="M407" s="3">
        <f t="shared" si="26"/>
        <v>1.0590277777777768E-2</v>
      </c>
      <c r="N407" s="4">
        <f t="shared" si="27"/>
        <v>15.249999999999986</v>
      </c>
      <c r="P407" s="5">
        <f t="shared" si="24"/>
        <v>3.0849861111111099E-2</v>
      </c>
      <c r="Q407" s="4">
        <f t="shared" si="25"/>
        <v>44.423799999999986</v>
      </c>
    </row>
    <row r="408" spans="1:17">
      <c r="A408">
        <v>2203022132</v>
      </c>
      <c r="B408">
        <v>7007413171</v>
      </c>
      <c r="C408">
        <v>10011634</v>
      </c>
      <c r="D408">
        <v>10011634</v>
      </c>
      <c r="E408" t="s">
        <v>135</v>
      </c>
      <c r="F408" s="6">
        <v>43163</v>
      </c>
      <c r="G408" s="3">
        <v>0.4939236111111111</v>
      </c>
      <c r="H408" t="s">
        <v>12</v>
      </c>
      <c r="I408" t="s">
        <v>15</v>
      </c>
      <c r="J408" s="5">
        <v>0.5109586805555556</v>
      </c>
      <c r="K408" s="5">
        <v>0.53994631944444449</v>
      </c>
      <c r="M408" s="3">
        <f t="shared" si="26"/>
        <v>8.3449074074074536E-3</v>
      </c>
      <c r="N408" s="4">
        <f t="shared" si="27"/>
        <v>12.016666666666733</v>
      </c>
      <c r="P408" s="5">
        <f t="shared" si="24"/>
        <v>2.8987638888888889E-2</v>
      </c>
      <c r="Q408" s="4">
        <f t="shared" si="25"/>
        <v>41.742199999999997</v>
      </c>
    </row>
    <row r="409" spans="1:17">
      <c r="A409">
        <v>2203022259</v>
      </c>
      <c r="B409">
        <v>7007406831</v>
      </c>
      <c r="C409">
        <v>30042727</v>
      </c>
      <c r="D409">
        <v>10021947</v>
      </c>
      <c r="E409" t="s">
        <v>39</v>
      </c>
      <c r="F409" s="6">
        <v>43163</v>
      </c>
      <c r="G409" s="3">
        <v>0.51490740740740737</v>
      </c>
      <c r="H409" t="s">
        <v>12</v>
      </c>
      <c r="I409" t="s">
        <v>15</v>
      </c>
      <c r="J409" s="5">
        <v>0.53600928240740742</v>
      </c>
      <c r="K409" s="5">
        <v>0.5661906712962963</v>
      </c>
      <c r="M409" s="3">
        <f t="shared" si="26"/>
        <v>2.0983796296296264E-2</v>
      </c>
      <c r="N409" s="4">
        <f t="shared" si="27"/>
        <v>30.216666666666619</v>
      </c>
      <c r="P409" s="5">
        <f t="shared" si="24"/>
        <v>3.0181388888888883E-2</v>
      </c>
      <c r="Q409" s="4">
        <f t="shared" si="25"/>
        <v>43.461199999999991</v>
      </c>
    </row>
    <row r="410" spans="1:17">
      <c r="A410">
        <v>2203022261</v>
      </c>
      <c r="B410">
        <v>7007412435</v>
      </c>
      <c r="C410">
        <v>10002739</v>
      </c>
      <c r="D410">
        <v>10002739</v>
      </c>
      <c r="E410" t="s">
        <v>44</v>
      </c>
      <c r="F410" s="6">
        <v>43163</v>
      </c>
      <c r="G410" s="3">
        <v>0.51655092592592589</v>
      </c>
      <c r="H410" t="s">
        <v>12</v>
      </c>
      <c r="I410" t="s">
        <v>15</v>
      </c>
      <c r="J410" s="5">
        <v>0.53707370370370366</v>
      </c>
      <c r="K410" s="5">
        <v>0.5703094675925926</v>
      </c>
      <c r="M410" s="3">
        <f t="shared" si="26"/>
        <v>1.6435185185185164E-3</v>
      </c>
      <c r="N410" s="4">
        <f t="shared" si="27"/>
        <v>2.3666666666666636</v>
      </c>
      <c r="P410" s="5">
        <f t="shared" si="24"/>
        <v>3.3235763888888936E-2</v>
      </c>
      <c r="Q410" s="4">
        <f t="shared" si="25"/>
        <v>47.859500000000068</v>
      </c>
    </row>
    <row r="411" spans="1:17">
      <c r="A411">
        <v>2203022283</v>
      </c>
      <c r="B411">
        <v>7007413322</v>
      </c>
      <c r="C411">
        <v>10022051</v>
      </c>
      <c r="D411">
        <v>10022051</v>
      </c>
      <c r="E411" t="s">
        <v>132</v>
      </c>
      <c r="F411" s="6">
        <v>43163</v>
      </c>
      <c r="G411" s="3">
        <v>0.52241898148148147</v>
      </c>
      <c r="H411" t="s">
        <v>12</v>
      </c>
      <c r="I411" t="s">
        <v>15</v>
      </c>
      <c r="J411" s="5">
        <v>0.53979287037037038</v>
      </c>
      <c r="K411" s="5">
        <v>0.57450467592592591</v>
      </c>
      <c r="M411" s="3">
        <f t="shared" si="26"/>
        <v>5.8680555555555847E-3</v>
      </c>
      <c r="N411" s="4">
        <f t="shared" si="27"/>
        <v>8.4500000000000419</v>
      </c>
      <c r="P411" s="5">
        <f t="shared" si="24"/>
        <v>3.471180555555553E-2</v>
      </c>
      <c r="Q411" s="4">
        <f t="shared" si="25"/>
        <v>49.984999999999964</v>
      </c>
    </row>
    <row r="412" spans="1:17">
      <c r="A412">
        <v>2203022325</v>
      </c>
      <c r="B412">
        <v>7007413359</v>
      </c>
      <c r="C412">
        <v>10002888</v>
      </c>
      <c r="D412">
        <v>10002888</v>
      </c>
      <c r="E412" t="s">
        <v>145</v>
      </c>
      <c r="F412" s="6">
        <v>43163</v>
      </c>
      <c r="G412" s="3">
        <v>0.53380787037037036</v>
      </c>
      <c r="H412" t="s">
        <v>12</v>
      </c>
      <c r="I412" t="s">
        <v>15</v>
      </c>
      <c r="J412" s="5">
        <v>0.55430849537037041</v>
      </c>
      <c r="K412" s="5">
        <v>0.5887976620370371</v>
      </c>
      <c r="M412" s="3">
        <f t="shared" si="26"/>
        <v>1.1388888888888893E-2</v>
      </c>
      <c r="N412" s="4">
        <f t="shared" si="27"/>
        <v>16.400000000000006</v>
      </c>
      <c r="P412" s="5">
        <f t="shared" si="24"/>
        <v>3.4489166666666682E-2</v>
      </c>
      <c r="Q412" s="4">
        <f t="shared" si="25"/>
        <v>49.664400000000022</v>
      </c>
    </row>
    <row r="413" spans="1:17">
      <c r="A413">
        <v>2203022333</v>
      </c>
      <c r="B413">
        <v>7007413366</v>
      </c>
      <c r="C413">
        <v>30025789</v>
      </c>
      <c r="D413">
        <v>10010981</v>
      </c>
      <c r="E413" t="s">
        <v>146</v>
      </c>
      <c r="F413" s="6">
        <v>43163</v>
      </c>
      <c r="G413" s="3">
        <v>0.53605324074074068</v>
      </c>
      <c r="H413" t="s">
        <v>12</v>
      </c>
      <c r="I413" t="s">
        <v>15</v>
      </c>
      <c r="J413" s="5">
        <v>0.55675206018518508</v>
      </c>
      <c r="K413" s="5">
        <v>0.59031497685185175</v>
      </c>
      <c r="M413" s="3">
        <f t="shared" si="26"/>
        <v>2.2453703703703143E-3</v>
      </c>
      <c r="N413" s="4">
        <f t="shared" si="27"/>
        <v>3.2333333333332526</v>
      </c>
      <c r="P413" s="5">
        <f t="shared" si="24"/>
        <v>3.3562916666666665E-2</v>
      </c>
      <c r="Q413" s="4">
        <f t="shared" si="25"/>
        <v>48.330599999999997</v>
      </c>
    </row>
    <row r="414" spans="1:17">
      <c r="A414">
        <v>2203022374</v>
      </c>
      <c r="B414">
        <v>7007412431</v>
      </c>
      <c r="C414">
        <v>30019258</v>
      </c>
      <c r="D414">
        <v>10005234</v>
      </c>
      <c r="E414" t="s">
        <v>32</v>
      </c>
      <c r="F414" s="6">
        <v>43163</v>
      </c>
      <c r="G414" s="3">
        <v>0.54526620370370371</v>
      </c>
      <c r="H414" t="s">
        <v>12</v>
      </c>
      <c r="I414" t="s">
        <v>15</v>
      </c>
      <c r="J414" s="5">
        <v>0.56384891203703702</v>
      </c>
      <c r="K414" s="5">
        <v>0.59856460648148146</v>
      </c>
      <c r="M414" s="3">
        <f t="shared" si="26"/>
        <v>9.2129629629630339E-3</v>
      </c>
      <c r="N414" s="4">
        <f t="shared" si="27"/>
        <v>13.266666666666769</v>
      </c>
      <c r="P414" s="5">
        <f t="shared" si="24"/>
        <v>3.4715694444444445E-2</v>
      </c>
      <c r="Q414" s="4">
        <f t="shared" si="25"/>
        <v>49.990600000000001</v>
      </c>
    </row>
    <row r="415" spans="1:17">
      <c r="A415">
        <v>2203022463</v>
      </c>
      <c r="B415">
        <v>7007413515</v>
      </c>
      <c r="C415">
        <v>30029534</v>
      </c>
      <c r="D415">
        <v>10011665</v>
      </c>
      <c r="E415" t="s">
        <v>63</v>
      </c>
      <c r="F415" s="6">
        <v>43163</v>
      </c>
      <c r="G415" s="3">
        <v>0.56304398148148149</v>
      </c>
      <c r="H415" t="s">
        <v>12</v>
      </c>
      <c r="I415" t="s">
        <v>15</v>
      </c>
      <c r="J415" s="5">
        <v>0.58483807870370375</v>
      </c>
      <c r="K415" s="5">
        <v>0.61590266203703703</v>
      </c>
      <c r="M415" s="3">
        <f t="shared" si="26"/>
        <v>1.7777777777777781E-2</v>
      </c>
      <c r="N415" s="4">
        <f t="shared" si="27"/>
        <v>25.600000000000005</v>
      </c>
      <c r="P415" s="5">
        <f t="shared" si="24"/>
        <v>3.1064583333333284E-2</v>
      </c>
      <c r="Q415" s="4">
        <f t="shared" si="25"/>
        <v>44.732999999999933</v>
      </c>
    </row>
    <row r="416" spans="1:17">
      <c r="A416">
        <v>2203022467</v>
      </c>
      <c r="B416">
        <v>7007413454</v>
      </c>
      <c r="C416">
        <v>10007890</v>
      </c>
      <c r="D416">
        <v>10007890</v>
      </c>
      <c r="E416" t="s">
        <v>52</v>
      </c>
      <c r="F416" s="6">
        <v>43163</v>
      </c>
      <c r="G416" s="3">
        <v>0.56380787037037039</v>
      </c>
      <c r="H416" t="s">
        <v>12</v>
      </c>
      <c r="I416" t="s">
        <v>15</v>
      </c>
      <c r="J416" s="5">
        <v>0.58578189814814818</v>
      </c>
      <c r="K416" s="5">
        <v>0.61932863425925933</v>
      </c>
      <c r="M416" s="3">
        <f t="shared" si="26"/>
        <v>7.6388888888889728E-4</v>
      </c>
      <c r="N416" s="4">
        <f t="shared" si="27"/>
        <v>1.1000000000000121</v>
      </c>
      <c r="P416" s="5">
        <f t="shared" si="24"/>
        <v>3.3546736111111142E-2</v>
      </c>
      <c r="Q416" s="4">
        <f t="shared" si="25"/>
        <v>48.307300000000041</v>
      </c>
    </row>
    <row r="417" spans="1:17">
      <c r="A417">
        <v>2203022470</v>
      </c>
      <c r="B417">
        <v>7007413524</v>
      </c>
      <c r="C417">
        <v>30038348</v>
      </c>
      <c r="D417">
        <v>10012569</v>
      </c>
      <c r="E417" t="s">
        <v>25</v>
      </c>
      <c r="F417" s="6">
        <v>43163</v>
      </c>
      <c r="G417" s="3">
        <v>0.56391203703703707</v>
      </c>
      <c r="H417" t="s">
        <v>12</v>
      </c>
      <c r="I417" t="s">
        <v>15</v>
      </c>
      <c r="J417" s="5">
        <v>0.58504335648148154</v>
      </c>
      <c r="K417" s="5">
        <v>0.61963828703703705</v>
      </c>
      <c r="M417" s="3">
        <f t="shared" si="26"/>
        <v>1.0416666666668295E-4</v>
      </c>
      <c r="N417" s="4">
        <f t="shared" si="27"/>
        <v>0.15000000000002345</v>
      </c>
      <c r="P417" s="5">
        <f t="shared" si="24"/>
        <v>3.4594930555555514E-2</v>
      </c>
      <c r="Q417" s="4">
        <f t="shared" si="25"/>
        <v>49.81669999999994</v>
      </c>
    </row>
    <row r="418" spans="1:17">
      <c r="A418">
        <v>2203022473</v>
      </c>
      <c r="B418">
        <v>7007413309</v>
      </c>
      <c r="C418">
        <v>10021385</v>
      </c>
      <c r="D418">
        <v>10021385</v>
      </c>
      <c r="E418" t="s">
        <v>35</v>
      </c>
      <c r="F418" s="6">
        <v>43163</v>
      </c>
      <c r="G418" s="3">
        <v>0.5642476851851852</v>
      </c>
      <c r="H418" t="s">
        <v>12</v>
      </c>
      <c r="I418" t="s">
        <v>15</v>
      </c>
      <c r="J418" s="5">
        <v>0.58350351851851856</v>
      </c>
      <c r="K418" s="5">
        <v>0.61640706018518521</v>
      </c>
      <c r="M418" s="3">
        <f t="shared" si="26"/>
        <v>3.356481481481266E-4</v>
      </c>
      <c r="N418" s="4">
        <f t="shared" si="27"/>
        <v>0.48333333333330231</v>
      </c>
      <c r="P418" s="5">
        <f t="shared" si="24"/>
        <v>3.2903541666666647E-2</v>
      </c>
      <c r="Q418" s="4">
        <f t="shared" si="25"/>
        <v>47.381099999999975</v>
      </c>
    </row>
    <row r="419" spans="1:17">
      <c r="A419">
        <v>2203022500</v>
      </c>
      <c r="B419">
        <v>7007413561</v>
      </c>
      <c r="C419">
        <v>30038347</v>
      </c>
      <c r="D419">
        <v>10012717</v>
      </c>
      <c r="E419" t="s">
        <v>34</v>
      </c>
      <c r="F419" s="6">
        <v>43163</v>
      </c>
      <c r="G419" s="3">
        <v>0.5705324074074074</v>
      </c>
      <c r="H419" t="s">
        <v>12</v>
      </c>
      <c r="I419" t="s">
        <v>15</v>
      </c>
      <c r="J419" s="5">
        <v>0.59081962962962964</v>
      </c>
      <c r="K419" s="5">
        <v>0.62492740740740738</v>
      </c>
      <c r="M419" s="3">
        <f t="shared" si="26"/>
        <v>6.2847222222222054E-3</v>
      </c>
      <c r="N419" s="4">
        <f t="shared" si="27"/>
        <v>9.0499999999999758</v>
      </c>
      <c r="P419" s="5">
        <f t="shared" si="24"/>
        <v>3.4107777777777737E-2</v>
      </c>
      <c r="Q419" s="4">
        <f t="shared" si="25"/>
        <v>49.115199999999945</v>
      </c>
    </row>
    <row r="420" spans="1:17">
      <c r="A420">
        <v>2203022532</v>
      </c>
      <c r="B420">
        <v>7007413595</v>
      </c>
      <c r="C420">
        <v>30038390</v>
      </c>
      <c r="D420">
        <v>10003964</v>
      </c>
      <c r="E420" t="s">
        <v>93</v>
      </c>
      <c r="F420" s="6">
        <v>43163</v>
      </c>
      <c r="G420" s="3">
        <v>0.57671296296296293</v>
      </c>
      <c r="H420" t="s">
        <v>12</v>
      </c>
      <c r="I420" t="s">
        <v>15</v>
      </c>
      <c r="J420" s="5">
        <v>0.59759824074074075</v>
      </c>
      <c r="K420" s="5">
        <v>0.62630629629629631</v>
      </c>
      <c r="M420" s="3">
        <f t="shared" si="26"/>
        <v>6.1805555555555225E-3</v>
      </c>
      <c r="N420" s="4">
        <f t="shared" si="27"/>
        <v>8.8999999999999524</v>
      </c>
      <c r="P420" s="5">
        <f t="shared" si="24"/>
        <v>2.8708055555555556E-2</v>
      </c>
      <c r="Q420" s="4">
        <f t="shared" si="25"/>
        <v>41.339600000000004</v>
      </c>
    </row>
    <row r="421" spans="1:17">
      <c r="A421">
        <v>2203022583</v>
      </c>
      <c r="B421">
        <v>7007413657</v>
      </c>
      <c r="C421">
        <v>30034185</v>
      </c>
      <c r="D421">
        <v>10012548</v>
      </c>
      <c r="E421" t="s">
        <v>92</v>
      </c>
      <c r="F421" s="6">
        <v>43163</v>
      </c>
      <c r="G421" s="3">
        <v>0.58347222222222228</v>
      </c>
      <c r="H421" t="s">
        <v>12</v>
      </c>
      <c r="I421" t="s">
        <v>13</v>
      </c>
      <c r="J421" s="5">
        <v>0.60565673611111115</v>
      </c>
      <c r="K421" s="5">
        <v>0.63962840277777777</v>
      </c>
      <c r="M421" s="3">
        <f t="shared" si="26"/>
        <v>6.7592592592593537E-3</v>
      </c>
      <c r="N421" s="4">
        <f t="shared" si="27"/>
        <v>9.7333333333334693</v>
      </c>
      <c r="P421" s="5">
        <f t="shared" si="24"/>
        <v>3.3971666666666622E-2</v>
      </c>
      <c r="Q421" s="4">
        <f t="shared" si="25"/>
        <v>48.919199999999933</v>
      </c>
    </row>
    <row r="422" spans="1:17">
      <c r="A422">
        <v>2203022607</v>
      </c>
      <c r="B422">
        <v>7007413698</v>
      </c>
      <c r="C422">
        <v>30029534</v>
      </c>
      <c r="D422">
        <v>10011665</v>
      </c>
      <c r="E422" t="s">
        <v>66</v>
      </c>
      <c r="F422" s="6">
        <v>43163</v>
      </c>
      <c r="G422" s="3">
        <v>0.58824074074074073</v>
      </c>
      <c r="H422" t="s">
        <v>12</v>
      </c>
      <c r="I422" t="s">
        <v>15</v>
      </c>
      <c r="J422" s="5">
        <v>0.60692768518518514</v>
      </c>
      <c r="K422" s="5">
        <v>0.64153678240740741</v>
      </c>
      <c r="M422" s="3">
        <f t="shared" si="26"/>
        <v>4.7685185185184498E-3</v>
      </c>
      <c r="N422" s="4">
        <f t="shared" si="27"/>
        <v>6.8666666666665677</v>
      </c>
      <c r="P422" s="5">
        <f t="shared" si="24"/>
        <v>3.4609097222222274E-2</v>
      </c>
      <c r="Q422" s="4">
        <f t="shared" si="25"/>
        <v>49.837100000000078</v>
      </c>
    </row>
    <row r="423" spans="1:17">
      <c r="A423">
        <v>2203022627</v>
      </c>
      <c r="B423">
        <v>7007413736</v>
      </c>
      <c r="C423">
        <v>30038348</v>
      </c>
      <c r="D423">
        <v>10012569</v>
      </c>
      <c r="E423" t="s">
        <v>89</v>
      </c>
      <c r="F423" s="6">
        <v>43163</v>
      </c>
      <c r="G423" s="3">
        <v>0.59056712962962965</v>
      </c>
      <c r="H423" t="s">
        <v>12</v>
      </c>
      <c r="I423" t="s">
        <v>15</v>
      </c>
      <c r="J423" s="5">
        <v>0.60713331018518524</v>
      </c>
      <c r="K423" s="5">
        <v>0.64180560185185187</v>
      </c>
      <c r="M423" s="3">
        <f t="shared" si="26"/>
        <v>2.3263888888889195E-3</v>
      </c>
      <c r="N423" s="4">
        <f t="shared" si="27"/>
        <v>3.3500000000000441</v>
      </c>
      <c r="P423" s="5">
        <f t="shared" si="24"/>
        <v>3.4672291666666633E-2</v>
      </c>
      <c r="Q423" s="4">
        <f t="shared" si="25"/>
        <v>49.928099999999951</v>
      </c>
    </row>
    <row r="424" spans="1:17">
      <c r="A424">
        <v>2203022629</v>
      </c>
      <c r="B424">
        <v>7007413737</v>
      </c>
      <c r="C424">
        <v>30038348</v>
      </c>
      <c r="D424">
        <v>10012569</v>
      </c>
      <c r="E424" t="s">
        <v>88</v>
      </c>
      <c r="F424" s="6">
        <v>43163</v>
      </c>
      <c r="G424" s="3">
        <v>0.59064814814814814</v>
      </c>
      <c r="H424" t="s">
        <v>12</v>
      </c>
      <c r="I424" t="s">
        <v>15</v>
      </c>
      <c r="J424" s="5">
        <v>0.60743446759259256</v>
      </c>
      <c r="K424" s="5">
        <v>0.63312120370370373</v>
      </c>
      <c r="M424" s="3">
        <f t="shared" si="26"/>
        <v>8.1018518518494176E-5</v>
      </c>
      <c r="N424" s="4">
        <f t="shared" si="27"/>
        <v>0.11666666666663161</v>
      </c>
      <c r="P424" s="5">
        <f t="shared" si="24"/>
        <v>2.5686736111111164E-2</v>
      </c>
      <c r="Q424" s="4">
        <f t="shared" si="25"/>
        <v>36.988900000000072</v>
      </c>
    </row>
    <row r="425" spans="1:17">
      <c r="A425">
        <v>2203022676</v>
      </c>
      <c r="B425">
        <v>7007413417</v>
      </c>
      <c r="C425">
        <v>30001090</v>
      </c>
      <c r="D425">
        <v>10001206</v>
      </c>
      <c r="E425" t="s">
        <v>17</v>
      </c>
      <c r="F425" s="6">
        <v>43163</v>
      </c>
      <c r="G425" s="3">
        <v>0.59898148148148145</v>
      </c>
      <c r="H425" t="s">
        <v>12</v>
      </c>
      <c r="I425" t="s">
        <v>15</v>
      </c>
      <c r="J425" s="5">
        <v>0.61972398148148145</v>
      </c>
      <c r="K425" s="5">
        <v>0.65047974537037034</v>
      </c>
      <c r="M425" s="3">
        <f t="shared" si="26"/>
        <v>8.3333333333333037E-3</v>
      </c>
      <c r="N425" s="4">
        <f t="shared" si="27"/>
        <v>11.999999999999957</v>
      </c>
      <c r="P425" s="5">
        <f t="shared" si="24"/>
        <v>3.0755763888888898E-2</v>
      </c>
      <c r="Q425" s="4">
        <f t="shared" si="25"/>
        <v>44.288300000000014</v>
      </c>
    </row>
    <row r="426" spans="1:17">
      <c r="A426">
        <v>2203022690</v>
      </c>
      <c r="B426">
        <v>7007413834</v>
      </c>
      <c r="C426">
        <v>10011633</v>
      </c>
      <c r="D426">
        <v>10011633</v>
      </c>
      <c r="E426" t="s">
        <v>147</v>
      </c>
      <c r="F426" s="6">
        <v>43163</v>
      </c>
      <c r="G426" s="3">
        <v>0.60040509259259256</v>
      </c>
      <c r="H426" t="s">
        <v>12</v>
      </c>
      <c r="I426" t="s">
        <v>15</v>
      </c>
      <c r="J426" s="5">
        <v>0.62298273148148142</v>
      </c>
      <c r="K426" s="5">
        <v>0.65762759259259251</v>
      </c>
      <c r="M426" s="3">
        <f t="shared" si="26"/>
        <v>1.4236111111111116E-3</v>
      </c>
      <c r="N426" s="4">
        <f t="shared" si="27"/>
        <v>2.0500000000000007</v>
      </c>
      <c r="P426" s="5">
        <f t="shared" si="24"/>
        <v>3.4644861111111092E-2</v>
      </c>
      <c r="Q426" s="4">
        <f t="shared" si="25"/>
        <v>49.888599999999968</v>
      </c>
    </row>
    <row r="427" spans="1:17">
      <c r="A427">
        <v>2203022812</v>
      </c>
      <c r="B427">
        <v>7007413968</v>
      </c>
      <c r="C427">
        <v>30038348</v>
      </c>
      <c r="D427">
        <v>10012569</v>
      </c>
      <c r="E427" t="s">
        <v>148</v>
      </c>
      <c r="F427" s="6">
        <v>43163</v>
      </c>
      <c r="G427" s="3">
        <v>0.62807870370370367</v>
      </c>
      <c r="H427" t="s">
        <v>12</v>
      </c>
      <c r="I427" t="s">
        <v>15</v>
      </c>
      <c r="J427" s="5">
        <v>0.65254988425925919</v>
      </c>
      <c r="K427" s="5">
        <v>0.68698780092592582</v>
      </c>
      <c r="M427" s="3">
        <f t="shared" si="26"/>
        <v>2.7673611111111107E-2</v>
      </c>
      <c r="N427" s="4">
        <f t="shared" si="27"/>
        <v>39.849999999999994</v>
      </c>
      <c r="P427" s="5">
        <f t="shared" si="24"/>
        <v>3.4437916666666624E-2</v>
      </c>
      <c r="Q427" s="4">
        <f t="shared" si="25"/>
        <v>49.590599999999938</v>
      </c>
    </row>
    <row r="428" spans="1:17">
      <c r="A428">
        <v>2203022814</v>
      </c>
      <c r="B428">
        <v>7007413697</v>
      </c>
      <c r="C428">
        <v>10020965</v>
      </c>
      <c r="D428">
        <v>10020965</v>
      </c>
      <c r="E428" t="s">
        <v>48</v>
      </c>
      <c r="F428" s="6">
        <v>43163</v>
      </c>
      <c r="G428" s="3">
        <v>0.62848379629629625</v>
      </c>
      <c r="H428" t="s">
        <v>12</v>
      </c>
      <c r="I428" t="s">
        <v>15</v>
      </c>
      <c r="J428" s="5">
        <v>0.65280796296296295</v>
      </c>
      <c r="K428" s="5">
        <v>0.68416289351851856</v>
      </c>
      <c r="M428" s="3">
        <f t="shared" si="26"/>
        <v>4.050925925925819E-4</v>
      </c>
      <c r="N428" s="4">
        <f t="shared" si="27"/>
        <v>0.58333333333331794</v>
      </c>
      <c r="P428" s="5">
        <f t="shared" si="24"/>
        <v>3.1354930555555605E-2</v>
      </c>
      <c r="Q428" s="4">
        <f t="shared" si="25"/>
        <v>45.151100000000071</v>
      </c>
    </row>
    <row r="429" spans="1:17">
      <c r="A429">
        <v>2203022815</v>
      </c>
      <c r="B429">
        <v>7007413969</v>
      </c>
      <c r="C429">
        <v>30029534</v>
      </c>
      <c r="D429">
        <v>10011665</v>
      </c>
      <c r="E429" t="s">
        <v>61</v>
      </c>
      <c r="F429" s="6">
        <v>43163</v>
      </c>
      <c r="G429" s="3">
        <v>0.62873842592592599</v>
      </c>
      <c r="H429" t="s">
        <v>12</v>
      </c>
      <c r="I429" t="s">
        <v>15</v>
      </c>
      <c r="J429" s="5">
        <v>0.64713710648148159</v>
      </c>
      <c r="K429" s="5">
        <v>0.68185537037037047</v>
      </c>
      <c r="M429" s="3">
        <f t="shared" si="26"/>
        <v>2.5462962962974345E-4</v>
      </c>
      <c r="N429" s="4">
        <f t="shared" si="27"/>
        <v>0.36666666666683057</v>
      </c>
      <c r="P429" s="5">
        <f t="shared" si="24"/>
        <v>3.4718263888888878E-2</v>
      </c>
      <c r="Q429" s="4">
        <f t="shared" si="25"/>
        <v>49.994299999999981</v>
      </c>
    </row>
    <row r="430" spans="1:17">
      <c r="A430">
        <v>2203022817</v>
      </c>
      <c r="B430">
        <v>7007413605</v>
      </c>
      <c r="C430">
        <v>30003313</v>
      </c>
      <c r="D430">
        <v>10002127</v>
      </c>
      <c r="E430" t="s">
        <v>36</v>
      </c>
      <c r="F430" s="6">
        <v>43163</v>
      </c>
      <c r="G430" s="3">
        <v>0.62907407407407401</v>
      </c>
      <c r="H430" t="s">
        <v>12</v>
      </c>
      <c r="I430" t="s">
        <v>15</v>
      </c>
      <c r="J430" s="5">
        <v>0.64999997685185174</v>
      </c>
      <c r="K430" s="5">
        <v>0.68253476851851835</v>
      </c>
      <c r="M430" s="3">
        <f t="shared" si="26"/>
        <v>3.3564814814801558E-4</v>
      </c>
      <c r="N430" s="4">
        <f t="shared" si="27"/>
        <v>0.48333333333314243</v>
      </c>
      <c r="P430" s="5">
        <f t="shared" si="24"/>
        <v>3.2534791666666618E-2</v>
      </c>
      <c r="Q430" s="4">
        <f t="shared" si="25"/>
        <v>46.850099999999927</v>
      </c>
    </row>
    <row r="431" spans="1:17">
      <c r="A431">
        <v>2203022874</v>
      </c>
      <c r="B431">
        <v>7007414056</v>
      </c>
      <c r="C431">
        <v>10021849</v>
      </c>
      <c r="D431">
        <v>10021849</v>
      </c>
      <c r="E431" t="s">
        <v>124</v>
      </c>
      <c r="F431" s="6">
        <v>43163</v>
      </c>
      <c r="G431" s="3">
        <v>0.64370370370370367</v>
      </c>
      <c r="H431" t="s">
        <v>12</v>
      </c>
      <c r="I431" t="s">
        <v>15</v>
      </c>
      <c r="J431" s="5">
        <v>0.66136592592592591</v>
      </c>
      <c r="K431" s="5">
        <v>0.69571349537037031</v>
      </c>
      <c r="M431" s="3">
        <f t="shared" si="26"/>
        <v>1.4629629629629659E-2</v>
      </c>
      <c r="N431" s="4">
        <f t="shared" si="27"/>
        <v>21.066666666666709</v>
      </c>
      <c r="P431" s="5">
        <f t="shared" si="24"/>
        <v>3.4347569444444392E-2</v>
      </c>
      <c r="Q431" s="4">
        <f t="shared" si="25"/>
        <v>49.460499999999925</v>
      </c>
    </row>
    <row r="432" spans="1:17">
      <c r="A432">
        <v>2203022917</v>
      </c>
      <c r="B432">
        <v>7007414106</v>
      </c>
      <c r="C432">
        <v>30038348</v>
      </c>
      <c r="D432">
        <v>10012569</v>
      </c>
      <c r="E432" t="s">
        <v>26</v>
      </c>
      <c r="F432" s="6">
        <v>43163</v>
      </c>
      <c r="G432" s="3">
        <v>0.65237268518518521</v>
      </c>
      <c r="H432" t="s">
        <v>12</v>
      </c>
      <c r="I432" t="s">
        <v>15</v>
      </c>
      <c r="J432" s="5">
        <v>0.67521351851851852</v>
      </c>
      <c r="K432" s="5">
        <v>0.70920219907407411</v>
      </c>
      <c r="M432" s="3">
        <f t="shared" si="26"/>
        <v>8.6689814814815414E-3</v>
      </c>
      <c r="N432" s="4">
        <f t="shared" si="27"/>
        <v>12.48333333333342</v>
      </c>
      <c r="P432" s="5">
        <f t="shared" si="24"/>
        <v>3.3988680555555595E-2</v>
      </c>
      <c r="Q432" s="4">
        <f t="shared" si="25"/>
        <v>48.943700000000057</v>
      </c>
    </row>
    <row r="433" spans="1:17">
      <c r="A433">
        <v>2203022953</v>
      </c>
      <c r="B433">
        <v>7007413687</v>
      </c>
      <c r="C433">
        <v>30018141</v>
      </c>
      <c r="D433">
        <v>10000923</v>
      </c>
      <c r="E433" t="s">
        <v>37</v>
      </c>
      <c r="F433" s="6">
        <v>43163</v>
      </c>
      <c r="G433" s="3">
        <v>0.6560300925925926</v>
      </c>
      <c r="H433" t="s">
        <v>12</v>
      </c>
      <c r="I433" t="s">
        <v>15</v>
      </c>
      <c r="J433" s="5">
        <v>0.67914189814814818</v>
      </c>
      <c r="K433" s="5">
        <v>0.70476412037037039</v>
      </c>
      <c r="M433" s="3">
        <f t="shared" si="26"/>
        <v>3.657407407407387E-3</v>
      </c>
      <c r="N433" s="4">
        <f t="shared" si="27"/>
        <v>5.2666666666666373</v>
      </c>
      <c r="P433" s="5">
        <f t="shared" si="24"/>
        <v>2.5622222222222213E-2</v>
      </c>
      <c r="Q433" s="4">
        <f t="shared" si="25"/>
        <v>36.895999999999987</v>
      </c>
    </row>
    <row r="434" spans="1:17">
      <c r="A434">
        <v>2203022965</v>
      </c>
      <c r="B434">
        <v>7007414149</v>
      </c>
      <c r="C434">
        <v>30029534</v>
      </c>
      <c r="D434">
        <v>10011665</v>
      </c>
      <c r="E434" t="s">
        <v>79</v>
      </c>
      <c r="F434" s="6">
        <v>43163</v>
      </c>
      <c r="G434" s="3">
        <v>0.65983796296296293</v>
      </c>
      <c r="H434" t="s">
        <v>12</v>
      </c>
      <c r="I434" t="s">
        <v>15</v>
      </c>
      <c r="J434" s="5">
        <v>0.67804782407407405</v>
      </c>
      <c r="K434" s="5">
        <v>0.71256108796296291</v>
      </c>
      <c r="M434" s="3">
        <f t="shared" si="26"/>
        <v>3.8078703703703365E-3</v>
      </c>
      <c r="N434" s="4">
        <f t="shared" si="27"/>
        <v>5.4833333333332845</v>
      </c>
      <c r="P434" s="5">
        <f t="shared" si="24"/>
        <v>3.4513263888888868E-2</v>
      </c>
      <c r="Q434" s="4">
        <f t="shared" si="25"/>
        <v>49.699099999999973</v>
      </c>
    </row>
    <row r="435" spans="1:17">
      <c r="A435">
        <v>2203023017</v>
      </c>
      <c r="B435">
        <v>7007414219</v>
      </c>
      <c r="C435">
        <v>30038348</v>
      </c>
      <c r="D435">
        <v>10012569</v>
      </c>
      <c r="E435" t="s">
        <v>14</v>
      </c>
      <c r="F435" s="6">
        <v>43163</v>
      </c>
      <c r="G435" s="3">
        <v>0.67496527777777782</v>
      </c>
      <c r="H435" t="s">
        <v>12</v>
      </c>
      <c r="I435" t="s">
        <v>15</v>
      </c>
      <c r="J435" s="5">
        <v>0.6968672222222223</v>
      </c>
      <c r="K435" s="5">
        <v>0.7262431250000001</v>
      </c>
      <c r="M435" s="3">
        <f t="shared" si="26"/>
        <v>1.5127314814814885E-2</v>
      </c>
      <c r="N435" s="4">
        <f t="shared" si="27"/>
        <v>21.783333333333434</v>
      </c>
      <c r="P435" s="5">
        <f t="shared" si="24"/>
        <v>2.9375902777777796E-2</v>
      </c>
      <c r="Q435" s="4">
        <f t="shared" si="25"/>
        <v>42.301300000000026</v>
      </c>
    </row>
    <row r="436" spans="1:17">
      <c r="A436">
        <v>2203023405</v>
      </c>
      <c r="B436">
        <v>7007414600</v>
      </c>
      <c r="C436">
        <v>30038390</v>
      </c>
      <c r="D436">
        <v>10003964</v>
      </c>
      <c r="E436" t="s">
        <v>96</v>
      </c>
      <c r="F436" s="6">
        <v>43164</v>
      </c>
      <c r="G436" s="3">
        <v>1.7708333333333332E-3</v>
      </c>
      <c r="H436" t="s">
        <v>12</v>
      </c>
      <c r="I436" t="s">
        <v>13</v>
      </c>
      <c r="J436" s="5">
        <v>1.903111111111111E-2</v>
      </c>
      <c r="K436" s="5">
        <v>5.207381944444444E-2</v>
      </c>
      <c r="M436" s="3">
        <f t="shared" si="26"/>
        <v>0.32680555555555546</v>
      </c>
      <c r="N436" s="4">
        <f t="shared" si="27"/>
        <v>470.59999999999985</v>
      </c>
      <c r="P436" s="5">
        <f t="shared" si="24"/>
        <v>3.304270833333333E-2</v>
      </c>
      <c r="Q436" s="4">
        <f t="shared" si="25"/>
        <v>47.581499999999991</v>
      </c>
    </row>
    <row r="437" spans="1:17">
      <c r="A437">
        <v>2203023406</v>
      </c>
      <c r="B437">
        <v>7007414601</v>
      </c>
      <c r="C437">
        <v>30038348</v>
      </c>
      <c r="D437">
        <v>10012569</v>
      </c>
      <c r="E437" t="s">
        <v>33</v>
      </c>
      <c r="F437" s="6">
        <v>43164</v>
      </c>
      <c r="G437" s="3">
        <v>2.1527777777777778E-3</v>
      </c>
      <c r="H437" t="s">
        <v>12</v>
      </c>
      <c r="I437" t="s">
        <v>15</v>
      </c>
      <c r="J437" s="5">
        <v>2.025027777777778E-2</v>
      </c>
      <c r="K437" s="5">
        <v>5.3798263888888892E-2</v>
      </c>
      <c r="M437" s="3">
        <f t="shared" si="26"/>
        <v>3.8194444444444452E-4</v>
      </c>
      <c r="N437" s="4">
        <f t="shared" si="27"/>
        <v>0.55000000000000016</v>
      </c>
      <c r="P437" s="5">
        <f t="shared" si="24"/>
        <v>3.3547986111111108E-2</v>
      </c>
      <c r="Q437" s="4">
        <f t="shared" si="25"/>
        <v>48.309099999999994</v>
      </c>
    </row>
    <row r="438" spans="1:17">
      <c r="A438">
        <v>2203023407</v>
      </c>
      <c r="B438">
        <v>7007414602</v>
      </c>
      <c r="C438">
        <v>30038390</v>
      </c>
      <c r="D438">
        <v>10003964</v>
      </c>
      <c r="E438" t="s">
        <v>11</v>
      </c>
      <c r="F438" s="6">
        <v>43164</v>
      </c>
      <c r="G438" s="3">
        <v>2.3263888888888887E-3</v>
      </c>
      <c r="H438" t="s">
        <v>12</v>
      </c>
      <c r="I438" t="s">
        <v>13</v>
      </c>
      <c r="J438" s="5">
        <v>2.3275694444444446E-2</v>
      </c>
      <c r="K438" s="5">
        <v>4.601527777777778E-2</v>
      </c>
      <c r="M438" s="3">
        <f t="shared" si="26"/>
        <v>1.7361111111111093E-4</v>
      </c>
      <c r="N438" s="4">
        <f t="shared" si="27"/>
        <v>0.24999999999999972</v>
      </c>
      <c r="P438" s="5">
        <f t="shared" si="24"/>
        <v>2.2739583333333334E-2</v>
      </c>
      <c r="Q438" s="4">
        <f t="shared" si="25"/>
        <v>32.744999999999997</v>
      </c>
    </row>
    <row r="439" spans="1:17">
      <c r="A439">
        <v>2203023409</v>
      </c>
      <c r="B439">
        <v>7007414605</v>
      </c>
      <c r="C439">
        <v>30038390</v>
      </c>
      <c r="D439">
        <v>10003964</v>
      </c>
      <c r="E439" t="s">
        <v>98</v>
      </c>
      <c r="F439" s="6">
        <v>43164</v>
      </c>
      <c r="G439" s="3">
        <v>2.8472222222222219E-3</v>
      </c>
      <c r="H439" t="s">
        <v>12</v>
      </c>
      <c r="I439" t="s">
        <v>15</v>
      </c>
      <c r="J439" s="5">
        <v>2.1803333333333334E-2</v>
      </c>
      <c r="K439" s="5">
        <v>5.1891875000000004E-2</v>
      </c>
      <c r="M439" s="3">
        <f t="shared" si="26"/>
        <v>5.2083333333333322E-4</v>
      </c>
      <c r="N439" s="4">
        <f t="shared" si="27"/>
        <v>0.74999999999999978</v>
      </c>
      <c r="P439" s="5">
        <f t="shared" si="24"/>
        <v>3.008854166666667E-2</v>
      </c>
      <c r="Q439" s="4">
        <f t="shared" si="25"/>
        <v>43.327500000000008</v>
      </c>
    </row>
    <row r="440" spans="1:17">
      <c r="A440">
        <v>2203023420</v>
      </c>
      <c r="B440">
        <v>7007414606</v>
      </c>
      <c r="C440">
        <v>30038348</v>
      </c>
      <c r="D440">
        <v>10012569</v>
      </c>
      <c r="E440" t="s">
        <v>18</v>
      </c>
      <c r="F440" s="6">
        <v>43164</v>
      </c>
      <c r="G440" s="3">
        <v>3.0439814814814821E-3</v>
      </c>
      <c r="H440" t="s">
        <v>12</v>
      </c>
      <c r="I440" t="s">
        <v>15</v>
      </c>
      <c r="J440" s="5">
        <v>2.4483842592592592E-2</v>
      </c>
      <c r="K440" s="5">
        <v>5.9186412037037034E-2</v>
      </c>
      <c r="M440" s="3">
        <f t="shared" si="26"/>
        <v>1.9675925925926024E-4</v>
      </c>
      <c r="N440" s="4">
        <f t="shared" si="27"/>
        <v>0.28333333333333477</v>
      </c>
      <c r="P440" s="5">
        <f t="shared" si="24"/>
        <v>3.4702569444444442E-2</v>
      </c>
      <c r="Q440" s="4">
        <f t="shared" si="25"/>
        <v>49.971699999999998</v>
      </c>
    </row>
    <row r="441" spans="1:17">
      <c r="A441">
        <v>2203023422</v>
      </c>
      <c r="B441">
        <v>7007414610</v>
      </c>
      <c r="C441">
        <v>30038348</v>
      </c>
      <c r="D441">
        <v>10012569</v>
      </c>
      <c r="E441" t="s">
        <v>86</v>
      </c>
      <c r="F441" s="6">
        <v>43164</v>
      </c>
      <c r="G441" s="3">
        <v>3.6805555555555554E-3</v>
      </c>
      <c r="H441" t="s">
        <v>12</v>
      </c>
      <c r="I441" t="s">
        <v>15</v>
      </c>
      <c r="J441" s="5">
        <v>2.2502916666666664E-2</v>
      </c>
      <c r="K441" s="5">
        <v>5.5993333333333332E-2</v>
      </c>
      <c r="M441" s="3">
        <f t="shared" si="26"/>
        <v>6.3657407407407326E-4</v>
      </c>
      <c r="N441" s="4">
        <f t="shared" si="27"/>
        <v>0.91666666666666552</v>
      </c>
      <c r="P441" s="5">
        <f t="shared" si="24"/>
        <v>3.3490416666666668E-2</v>
      </c>
      <c r="Q441" s="4">
        <f t="shared" si="25"/>
        <v>48.226200000000006</v>
      </c>
    </row>
    <row r="442" spans="1:17">
      <c r="A442">
        <v>2203023423</v>
      </c>
      <c r="B442">
        <v>7007414612</v>
      </c>
      <c r="C442">
        <v>30029534</v>
      </c>
      <c r="D442">
        <v>10011665</v>
      </c>
      <c r="E442" t="s">
        <v>79</v>
      </c>
      <c r="F442" s="6">
        <v>43164</v>
      </c>
      <c r="G442" s="3">
        <v>4.4560185185185189E-3</v>
      </c>
      <c r="H442" t="s">
        <v>12</v>
      </c>
      <c r="I442" t="s">
        <v>15</v>
      </c>
      <c r="J442" s="5">
        <v>2.6674490740740742E-2</v>
      </c>
      <c r="K442" s="5">
        <v>4.9677199074074072E-2</v>
      </c>
      <c r="M442" s="3">
        <f t="shared" si="26"/>
        <v>7.7546296296296348E-4</v>
      </c>
      <c r="N442" s="4">
        <f t="shared" si="27"/>
        <v>1.1166666666666674</v>
      </c>
      <c r="P442" s="5">
        <f t="shared" si="24"/>
        <v>2.300270833333333E-2</v>
      </c>
      <c r="Q442" s="4">
        <f t="shared" si="25"/>
        <v>33.123899999999992</v>
      </c>
    </row>
    <row r="443" spans="1:17">
      <c r="A443">
        <v>2203023425</v>
      </c>
      <c r="B443">
        <v>7007414613</v>
      </c>
      <c r="C443">
        <v>30038390</v>
      </c>
      <c r="D443">
        <v>10003964</v>
      </c>
      <c r="E443" t="s">
        <v>21</v>
      </c>
      <c r="F443" s="6">
        <v>43164</v>
      </c>
      <c r="G443" s="3">
        <v>7.7314814814814815E-3</v>
      </c>
      <c r="H443" t="s">
        <v>12</v>
      </c>
      <c r="I443" t="s">
        <v>13</v>
      </c>
      <c r="J443" s="5">
        <v>2.7174189814814814E-2</v>
      </c>
      <c r="K443" s="5">
        <v>6.1160370370370372E-2</v>
      </c>
      <c r="M443" s="3">
        <f t="shared" si="26"/>
        <v>3.2754629629629627E-3</v>
      </c>
      <c r="N443" s="4">
        <f t="shared" si="27"/>
        <v>4.7166666666666659</v>
      </c>
      <c r="P443" s="5">
        <f t="shared" si="24"/>
        <v>3.3986180555555558E-2</v>
      </c>
      <c r="Q443" s="4">
        <f t="shared" si="25"/>
        <v>48.940100000000008</v>
      </c>
    </row>
    <row r="444" spans="1:17">
      <c r="A444">
        <v>2203023458</v>
      </c>
      <c r="B444">
        <v>7007414637</v>
      </c>
      <c r="C444">
        <v>30038390</v>
      </c>
      <c r="D444">
        <v>10003964</v>
      </c>
      <c r="E444" t="s">
        <v>149</v>
      </c>
      <c r="F444" s="6">
        <v>43164</v>
      </c>
      <c r="G444" s="3">
        <v>4.670138888888889E-2</v>
      </c>
      <c r="H444" t="s">
        <v>12</v>
      </c>
      <c r="I444" t="s">
        <v>13</v>
      </c>
      <c r="J444" s="5">
        <v>6.9381666666666661E-2</v>
      </c>
      <c r="K444" s="5">
        <v>0.10393673611111111</v>
      </c>
      <c r="M444" s="3">
        <f t="shared" si="26"/>
        <v>3.8969907407407411E-2</v>
      </c>
      <c r="N444" s="4">
        <f t="shared" si="27"/>
        <v>56.116666666666674</v>
      </c>
      <c r="P444" s="5">
        <f t="shared" si="24"/>
        <v>3.4555069444444447E-2</v>
      </c>
      <c r="Q444" s="4">
        <f t="shared" si="25"/>
        <v>49.759300000000003</v>
      </c>
    </row>
    <row r="445" spans="1:17">
      <c r="A445">
        <v>2203023539</v>
      </c>
      <c r="B445">
        <v>7007414680</v>
      </c>
      <c r="C445">
        <v>30038347</v>
      </c>
      <c r="D445">
        <v>10012717</v>
      </c>
      <c r="E445" t="s">
        <v>141</v>
      </c>
      <c r="F445" s="6">
        <v>43164</v>
      </c>
      <c r="G445" s="3">
        <v>0.12195601851851852</v>
      </c>
      <c r="H445" t="s">
        <v>12</v>
      </c>
      <c r="I445" t="s">
        <v>15</v>
      </c>
      <c r="J445" s="5">
        <v>0.13888206018518517</v>
      </c>
      <c r="K445" s="5">
        <v>0.17059150462962963</v>
      </c>
      <c r="M445" s="3">
        <f t="shared" si="26"/>
        <v>7.525462962962963E-2</v>
      </c>
      <c r="N445" s="4">
        <f t="shared" si="27"/>
        <v>108.36666666666666</v>
      </c>
      <c r="P445" s="5">
        <f t="shared" si="24"/>
        <v>3.1709444444444457E-2</v>
      </c>
      <c r="Q445" s="4">
        <f t="shared" si="25"/>
        <v>45.661600000000021</v>
      </c>
    </row>
    <row r="446" spans="1:17">
      <c r="A446">
        <v>2203023544</v>
      </c>
      <c r="B446">
        <v>7007414682</v>
      </c>
      <c r="C446">
        <v>30034185</v>
      </c>
      <c r="D446">
        <v>10012548</v>
      </c>
      <c r="E446" t="s">
        <v>92</v>
      </c>
      <c r="F446" s="6">
        <v>43164</v>
      </c>
      <c r="G446" s="3">
        <v>0.13194444444444445</v>
      </c>
      <c r="H446" t="s">
        <v>12</v>
      </c>
      <c r="I446" t="s">
        <v>13</v>
      </c>
      <c r="J446" s="5">
        <v>0.1542425</v>
      </c>
      <c r="K446" s="5">
        <v>0.18778784722222222</v>
      </c>
      <c r="M446" s="3">
        <f t="shared" si="26"/>
        <v>9.9884259259259284E-3</v>
      </c>
      <c r="N446" s="4">
        <f t="shared" si="27"/>
        <v>14.383333333333336</v>
      </c>
      <c r="P446" s="5">
        <f t="shared" si="24"/>
        <v>3.3545347222222216E-2</v>
      </c>
      <c r="Q446" s="4">
        <f t="shared" si="25"/>
        <v>48.305299999999988</v>
      </c>
    </row>
    <row r="447" spans="1:17">
      <c r="A447">
        <v>2203023582</v>
      </c>
      <c r="B447">
        <v>7007414691</v>
      </c>
      <c r="C447">
        <v>30038348</v>
      </c>
      <c r="D447">
        <v>10012569</v>
      </c>
      <c r="E447" t="s">
        <v>27</v>
      </c>
      <c r="F447" s="6">
        <v>43164</v>
      </c>
      <c r="G447" s="3">
        <v>0.20041666666666669</v>
      </c>
      <c r="H447" t="s">
        <v>12</v>
      </c>
      <c r="I447" t="s">
        <v>15</v>
      </c>
      <c r="J447" s="5">
        <v>0.21972090277777781</v>
      </c>
      <c r="K447" s="5">
        <v>0.25292423611111114</v>
      </c>
      <c r="M447" s="3">
        <f t="shared" si="26"/>
        <v>6.847222222222224E-2</v>
      </c>
      <c r="N447" s="4">
        <f t="shared" si="27"/>
        <v>98.600000000000023</v>
      </c>
      <c r="P447" s="5">
        <f t="shared" si="24"/>
        <v>3.3203333333333335E-2</v>
      </c>
      <c r="Q447" s="4">
        <f t="shared" si="25"/>
        <v>47.812800000000003</v>
      </c>
    </row>
    <row r="448" spans="1:17">
      <c r="A448">
        <v>2203023596</v>
      </c>
      <c r="B448">
        <v>7007414728</v>
      </c>
      <c r="C448">
        <v>10002758</v>
      </c>
      <c r="D448">
        <v>10002758</v>
      </c>
      <c r="E448" t="s">
        <v>76</v>
      </c>
      <c r="F448" s="6">
        <v>43164</v>
      </c>
      <c r="G448" s="3">
        <v>0.25334490740740739</v>
      </c>
      <c r="H448" t="s">
        <v>12</v>
      </c>
      <c r="I448" t="s">
        <v>15</v>
      </c>
      <c r="J448" s="5">
        <v>0.27261699074074075</v>
      </c>
      <c r="K448" s="5">
        <v>0.30677331018518517</v>
      </c>
      <c r="M448" s="3">
        <f t="shared" si="26"/>
        <v>5.2928240740740706E-2</v>
      </c>
      <c r="N448" s="4">
        <f t="shared" si="27"/>
        <v>76.216666666666612</v>
      </c>
      <c r="P448" s="5">
        <f t="shared" si="24"/>
        <v>3.4156319444444416E-2</v>
      </c>
      <c r="Q448" s="4">
        <f t="shared" si="25"/>
        <v>49.185099999999963</v>
      </c>
    </row>
    <row r="449" spans="1:17">
      <c r="A449">
        <v>2203023599</v>
      </c>
      <c r="B449">
        <v>7007414731</v>
      </c>
      <c r="C449">
        <v>10021768</v>
      </c>
      <c r="D449">
        <v>10021768</v>
      </c>
      <c r="E449" t="s">
        <v>132</v>
      </c>
      <c r="F449" s="6">
        <v>43164</v>
      </c>
      <c r="G449" s="3">
        <v>0.25386574074074075</v>
      </c>
      <c r="H449" t="s">
        <v>12</v>
      </c>
      <c r="I449" t="s">
        <v>15</v>
      </c>
      <c r="J449" s="5">
        <v>0.27254254629629632</v>
      </c>
      <c r="K449" s="5">
        <v>0.30647803240740745</v>
      </c>
      <c r="M449" s="3">
        <f t="shared" si="26"/>
        <v>5.2083333333335924E-4</v>
      </c>
      <c r="N449" s="4">
        <f t="shared" si="27"/>
        <v>0.7500000000000373</v>
      </c>
      <c r="P449" s="5">
        <f t="shared" si="24"/>
        <v>3.3935486111111135E-2</v>
      </c>
      <c r="Q449" s="4">
        <f t="shared" si="25"/>
        <v>48.867100000000036</v>
      </c>
    </row>
    <row r="450" spans="1:17">
      <c r="A450">
        <v>2203023602</v>
      </c>
      <c r="B450">
        <v>7007413775</v>
      </c>
      <c r="C450">
        <v>30045421</v>
      </c>
      <c r="D450">
        <v>10005234</v>
      </c>
      <c r="E450" t="s">
        <v>38</v>
      </c>
      <c r="F450" s="6">
        <v>43164</v>
      </c>
      <c r="G450" s="3">
        <v>0.25418981481481479</v>
      </c>
      <c r="H450" t="s">
        <v>12</v>
      </c>
      <c r="I450" t="s">
        <v>15</v>
      </c>
      <c r="J450" s="5">
        <v>0.2752268981481481</v>
      </c>
      <c r="K450" s="5">
        <v>0.30669509259259253</v>
      </c>
      <c r="M450" s="3">
        <f t="shared" si="26"/>
        <v>3.2407407407403221E-4</v>
      </c>
      <c r="N450" s="4">
        <f t="shared" si="27"/>
        <v>0.46666666666660639</v>
      </c>
      <c r="P450" s="5">
        <f t="shared" ref="P450:P513" si="28">K450-J450</f>
        <v>3.1468194444444431E-2</v>
      </c>
      <c r="Q450" s="4">
        <f t="shared" si="25"/>
        <v>45.314199999999978</v>
      </c>
    </row>
    <row r="451" spans="1:17">
      <c r="A451">
        <v>2203023605</v>
      </c>
      <c r="B451">
        <v>7007414735</v>
      </c>
      <c r="C451">
        <v>30038390</v>
      </c>
      <c r="D451">
        <v>10003964</v>
      </c>
      <c r="E451" t="s">
        <v>29</v>
      </c>
      <c r="F451" s="6">
        <v>43164</v>
      </c>
      <c r="G451" s="3">
        <v>0.2547800925925926</v>
      </c>
      <c r="H451" t="s">
        <v>12</v>
      </c>
      <c r="I451" t="s">
        <v>13</v>
      </c>
      <c r="J451" s="5">
        <v>0.27349578703703703</v>
      </c>
      <c r="K451" s="5">
        <v>0.30599807870370371</v>
      </c>
      <c r="M451" s="3">
        <f t="shared" si="26"/>
        <v>5.9027777777781454E-4</v>
      </c>
      <c r="N451" s="4">
        <f t="shared" si="27"/>
        <v>0.85000000000005294</v>
      </c>
      <c r="P451" s="5">
        <f t="shared" si="28"/>
        <v>3.2502291666666683E-2</v>
      </c>
      <c r="Q451" s="4">
        <f t="shared" ref="Q451:Q514" si="29">P451*24*60</f>
        <v>46.803300000000021</v>
      </c>
    </row>
    <row r="452" spans="1:17">
      <c r="A452">
        <v>2203023607</v>
      </c>
      <c r="B452">
        <v>7007414736</v>
      </c>
      <c r="C452">
        <v>30038390</v>
      </c>
      <c r="D452">
        <v>10003964</v>
      </c>
      <c r="E452" t="s">
        <v>103</v>
      </c>
      <c r="F452" s="6">
        <v>43164</v>
      </c>
      <c r="G452" s="3">
        <v>0.25528935185185186</v>
      </c>
      <c r="H452" t="s">
        <v>12</v>
      </c>
      <c r="I452" t="s">
        <v>15</v>
      </c>
      <c r="J452" s="5">
        <v>0.27602678240740741</v>
      </c>
      <c r="K452" s="5">
        <v>0.30214879629629632</v>
      </c>
      <c r="M452" s="3">
        <f t="shared" ref="M452:M515" si="30">IF(G452&gt;=G451,G452-G451,(G452+1-G451))</f>
        <v>5.0925925925926485E-4</v>
      </c>
      <c r="N452" s="4">
        <f t="shared" ref="N452:N515" si="31">M452*24*60</f>
        <v>0.73333333333334139</v>
      </c>
      <c r="P452" s="5">
        <f t="shared" si="28"/>
        <v>2.6122013888888906E-2</v>
      </c>
      <c r="Q452" s="4">
        <f t="shared" si="29"/>
        <v>37.615700000000025</v>
      </c>
    </row>
    <row r="453" spans="1:17">
      <c r="A453">
        <v>2203023610</v>
      </c>
      <c r="B453">
        <v>7007413670</v>
      </c>
      <c r="C453">
        <v>30027174</v>
      </c>
      <c r="D453">
        <v>10011277</v>
      </c>
      <c r="E453" t="s">
        <v>39</v>
      </c>
      <c r="F453" s="6">
        <v>43164</v>
      </c>
      <c r="G453" s="3">
        <v>0.25641203703703702</v>
      </c>
      <c r="H453" t="s">
        <v>12</v>
      </c>
      <c r="I453" t="s">
        <v>15</v>
      </c>
      <c r="J453" s="5">
        <v>0.27567641203703702</v>
      </c>
      <c r="K453" s="5">
        <v>0.31011175925925927</v>
      </c>
      <c r="M453" s="3">
        <f t="shared" si="30"/>
        <v>1.1226851851851571E-3</v>
      </c>
      <c r="N453" s="4">
        <f t="shared" si="31"/>
        <v>1.6166666666666263</v>
      </c>
      <c r="P453" s="5">
        <f t="shared" si="28"/>
        <v>3.4435347222222246E-2</v>
      </c>
      <c r="Q453" s="4">
        <f t="shared" si="29"/>
        <v>49.586900000000036</v>
      </c>
    </row>
    <row r="454" spans="1:17">
      <c r="A454">
        <v>2203023612</v>
      </c>
      <c r="B454">
        <v>7007414740</v>
      </c>
      <c r="C454">
        <v>30029534</v>
      </c>
      <c r="D454">
        <v>10011665</v>
      </c>
      <c r="E454" t="s">
        <v>119</v>
      </c>
      <c r="F454" s="6">
        <v>43164</v>
      </c>
      <c r="G454" s="3">
        <v>0.2572800925925926</v>
      </c>
      <c r="H454" t="s">
        <v>12</v>
      </c>
      <c r="I454" t="s">
        <v>13</v>
      </c>
      <c r="J454" s="5">
        <v>0.27921009259259261</v>
      </c>
      <c r="K454" s="5">
        <v>0.31261856481481481</v>
      </c>
      <c r="M454" s="3">
        <f t="shared" si="30"/>
        <v>8.6805555555558023E-4</v>
      </c>
      <c r="N454" s="4">
        <f t="shared" si="31"/>
        <v>1.2500000000000355</v>
      </c>
      <c r="P454" s="5">
        <f t="shared" si="28"/>
        <v>3.3408472222222207E-2</v>
      </c>
      <c r="Q454" s="4">
        <f t="shared" si="29"/>
        <v>48.108199999999982</v>
      </c>
    </row>
    <row r="455" spans="1:17">
      <c r="A455">
        <v>2203023616</v>
      </c>
      <c r="B455">
        <v>7007414743</v>
      </c>
      <c r="C455">
        <v>30038390</v>
      </c>
      <c r="D455">
        <v>10003964</v>
      </c>
      <c r="E455" t="s">
        <v>150</v>
      </c>
      <c r="F455" s="6">
        <v>43164</v>
      </c>
      <c r="G455" s="3">
        <v>0.25846064814814812</v>
      </c>
      <c r="H455" t="s">
        <v>12</v>
      </c>
      <c r="I455" t="s">
        <v>13</v>
      </c>
      <c r="J455" s="5">
        <v>0.28014821759259256</v>
      </c>
      <c r="K455" s="5">
        <v>0.31452738425925925</v>
      </c>
      <c r="M455" s="3">
        <f t="shared" si="30"/>
        <v>1.1805555555555181E-3</v>
      </c>
      <c r="N455" s="4">
        <f t="shared" si="31"/>
        <v>1.699999999999946</v>
      </c>
      <c r="P455" s="5">
        <f t="shared" si="28"/>
        <v>3.4379166666666683E-2</v>
      </c>
      <c r="Q455" s="4">
        <f t="shared" si="29"/>
        <v>49.506000000000022</v>
      </c>
    </row>
    <row r="456" spans="1:17">
      <c r="A456">
        <v>2203023622</v>
      </c>
      <c r="B456">
        <v>7007413665</v>
      </c>
      <c r="C456">
        <v>10008836</v>
      </c>
      <c r="D456">
        <v>10008836</v>
      </c>
      <c r="E456" t="s">
        <v>53</v>
      </c>
      <c r="F456" s="6">
        <v>43164</v>
      </c>
      <c r="G456" s="3">
        <v>0.26568287037037036</v>
      </c>
      <c r="H456" t="s">
        <v>12</v>
      </c>
      <c r="I456" t="s">
        <v>15</v>
      </c>
      <c r="J456" s="5">
        <v>0.2835287037037037</v>
      </c>
      <c r="K456" s="5">
        <v>0.31804016203703706</v>
      </c>
      <c r="M456" s="3">
        <f t="shared" si="30"/>
        <v>7.222222222222241E-3</v>
      </c>
      <c r="N456" s="4">
        <f t="shared" si="31"/>
        <v>10.400000000000027</v>
      </c>
      <c r="P456" s="5">
        <f t="shared" si="28"/>
        <v>3.4511458333333356E-2</v>
      </c>
      <c r="Q456" s="4">
        <f t="shared" si="29"/>
        <v>49.696500000000029</v>
      </c>
    </row>
    <row r="457" spans="1:17">
      <c r="A457">
        <v>2203023625</v>
      </c>
      <c r="B457">
        <v>7007413602</v>
      </c>
      <c r="C457">
        <v>30000449</v>
      </c>
      <c r="D457">
        <v>10000923</v>
      </c>
      <c r="E457" t="s">
        <v>49</v>
      </c>
      <c r="F457" s="6">
        <v>43164</v>
      </c>
      <c r="G457" s="3">
        <v>0.26693287037037033</v>
      </c>
      <c r="H457" t="s">
        <v>12</v>
      </c>
      <c r="I457" t="s">
        <v>15</v>
      </c>
      <c r="J457" s="5">
        <v>0.28938321759259256</v>
      </c>
      <c r="K457" s="5">
        <v>0.31978175925925922</v>
      </c>
      <c r="M457" s="3">
        <f t="shared" si="30"/>
        <v>1.2499999999999734E-3</v>
      </c>
      <c r="N457" s="4">
        <f t="shared" si="31"/>
        <v>1.7999999999999616</v>
      </c>
      <c r="P457" s="5">
        <f t="shared" si="28"/>
        <v>3.0398541666666667E-2</v>
      </c>
      <c r="Q457" s="4">
        <f t="shared" si="29"/>
        <v>43.773899999999998</v>
      </c>
    </row>
    <row r="458" spans="1:17">
      <c r="A458">
        <v>2203023629</v>
      </c>
      <c r="B458">
        <v>7007413608</v>
      </c>
      <c r="C458">
        <v>30000448</v>
      </c>
      <c r="D458">
        <v>10000923</v>
      </c>
      <c r="E458" t="s">
        <v>50</v>
      </c>
      <c r="F458" s="6">
        <v>43164</v>
      </c>
      <c r="G458" s="3">
        <v>0.27086805555555554</v>
      </c>
      <c r="H458" t="s">
        <v>12</v>
      </c>
      <c r="I458" t="s">
        <v>15</v>
      </c>
      <c r="J458" s="5">
        <v>0.29341256944444444</v>
      </c>
      <c r="K458" s="5">
        <v>0.32751527777777778</v>
      </c>
      <c r="M458" s="3">
        <f t="shared" si="30"/>
        <v>3.9351851851852082E-3</v>
      </c>
      <c r="N458" s="4">
        <f t="shared" si="31"/>
        <v>5.6666666666666998</v>
      </c>
      <c r="P458" s="5">
        <f t="shared" si="28"/>
        <v>3.4102708333333343E-2</v>
      </c>
      <c r="Q458" s="4">
        <f t="shared" si="29"/>
        <v>49.107900000000015</v>
      </c>
    </row>
    <row r="459" spans="1:17">
      <c r="A459">
        <v>2203023632</v>
      </c>
      <c r="B459">
        <v>7007414756</v>
      </c>
      <c r="C459">
        <v>30038347</v>
      </c>
      <c r="D459">
        <v>10012717</v>
      </c>
      <c r="E459" t="s">
        <v>139</v>
      </c>
      <c r="F459" s="6">
        <v>43164</v>
      </c>
      <c r="G459" s="3">
        <v>0.27218749999999997</v>
      </c>
      <c r="H459" t="s">
        <v>12</v>
      </c>
      <c r="I459" t="s">
        <v>15</v>
      </c>
      <c r="J459" s="5">
        <v>0.29296590277777773</v>
      </c>
      <c r="K459" s="5">
        <v>0.31847937499999995</v>
      </c>
      <c r="M459" s="3">
        <f t="shared" si="30"/>
        <v>1.3194444444444287E-3</v>
      </c>
      <c r="N459" s="4">
        <f t="shared" si="31"/>
        <v>1.8999999999999773</v>
      </c>
      <c r="P459" s="5">
        <f t="shared" si="28"/>
        <v>2.5513472222222222E-2</v>
      </c>
      <c r="Q459" s="4">
        <f t="shared" si="29"/>
        <v>36.739400000000003</v>
      </c>
    </row>
    <row r="460" spans="1:17">
      <c r="A460">
        <v>2203023634</v>
      </c>
      <c r="B460">
        <v>7007413695</v>
      </c>
      <c r="C460">
        <v>10002256</v>
      </c>
      <c r="D460">
        <v>10002256</v>
      </c>
      <c r="E460" t="s">
        <v>59</v>
      </c>
      <c r="F460" s="6">
        <v>43164</v>
      </c>
      <c r="G460" s="3">
        <v>0.27422453703703703</v>
      </c>
      <c r="H460" t="s">
        <v>12</v>
      </c>
      <c r="I460" t="s">
        <v>15</v>
      </c>
      <c r="J460" s="5">
        <v>0.29569502314814816</v>
      </c>
      <c r="K460" s="5">
        <v>0.32203599537037036</v>
      </c>
      <c r="M460" s="3">
        <f t="shared" si="30"/>
        <v>2.0370370370370594E-3</v>
      </c>
      <c r="N460" s="4">
        <f t="shared" si="31"/>
        <v>2.9333333333333655</v>
      </c>
      <c r="P460" s="5">
        <f t="shared" si="28"/>
        <v>2.6340972222222203E-2</v>
      </c>
      <c r="Q460" s="4">
        <f t="shared" si="29"/>
        <v>37.930999999999969</v>
      </c>
    </row>
    <row r="461" spans="1:17">
      <c r="A461">
        <v>2203023637</v>
      </c>
      <c r="B461">
        <v>7007413689</v>
      </c>
      <c r="C461">
        <v>30000425</v>
      </c>
      <c r="D461">
        <v>10000923</v>
      </c>
      <c r="E461" t="s">
        <v>44</v>
      </c>
      <c r="F461" s="6">
        <v>43164</v>
      </c>
      <c r="G461" s="3">
        <v>0.27966435185185184</v>
      </c>
      <c r="H461" t="s">
        <v>12</v>
      </c>
      <c r="I461" t="s">
        <v>15</v>
      </c>
      <c r="J461" s="5">
        <v>0.29827844907407408</v>
      </c>
      <c r="K461" s="5">
        <v>0.33233733796296294</v>
      </c>
      <c r="M461" s="3">
        <f t="shared" si="30"/>
        <v>5.439814814814814E-3</v>
      </c>
      <c r="N461" s="4">
        <f t="shared" si="31"/>
        <v>7.8333333333333321</v>
      </c>
      <c r="P461" s="5">
        <f t="shared" si="28"/>
        <v>3.4058888888888861E-2</v>
      </c>
      <c r="Q461" s="4">
        <f t="shared" si="29"/>
        <v>49.04479999999996</v>
      </c>
    </row>
    <row r="462" spans="1:17">
      <c r="A462">
        <v>2203023639</v>
      </c>
      <c r="B462">
        <v>7007413604</v>
      </c>
      <c r="C462">
        <v>30023005</v>
      </c>
      <c r="D462">
        <v>10000923</v>
      </c>
      <c r="E462" t="s">
        <v>51</v>
      </c>
      <c r="F462" s="6">
        <v>43164</v>
      </c>
      <c r="G462" s="3">
        <v>0.28118055555555554</v>
      </c>
      <c r="H462" t="s">
        <v>12</v>
      </c>
      <c r="I462" t="s">
        <v>15</v>
      </c>
      <c r="J462" s="5">
        <v>0.30118513888888887</v>
      </c>
      <c r="K462" s="5">
        <v>0.3325331944444444</v>
      </c>
      <c r="M462" s="3">
        <f t="shared" si="30"/>
        <v>1.5162037037037002E-3</v>
      </c>
      <c r="N462" s="4">
        <f t="shared" si="31"/>
        <v>2.1833333333333282</v>
      </c>
      <c r="P462" s="5">
        <f t="shared" si="28"/>
        <v>3.1348055555555532E-2</v>
      </c>
      <c r="Q462" s="4">
        <f t="shared" si="29"/>
        <v>45.141199999999969</v>
      </c>
    </row>
    <row r="463" spans="1:17">
      <c r="A463">
        <v>2203023645</v>
      </c>
      <c r="B463">
        <v>7007413692</v>
      </c>
      <c r="C463">
        <v>10002227</v>
      </c>
      <c r="D463">
        <v>10002227</v>
      </c>
      <c r="E463" t="s">
        <v>64</v>
      </c>
      <c r="F463" s="6">
        <v>43164</v>
      </c>
      <c r="G463" s="3">
        <v>0.28924768518518518</v>
      </c>
      <c r="H463" t="s">
        <v>12</v>
      </c>
      <c r="I463" t="s">
        <v>15</v>
      </c>
      <c r="J463" s="5">
        <v>0.31002803240740739</v>
      </c>
      <c r="K463" s="5">
        <v>0.3411815046296296</v>
      </c>
      <c r="M463" s="3">
        <f t="shared" si="30"/>
        <v>8.0671296296296324E-3</v>
      </c>
      <c r="N463" s="4">
        <f t="shared" si="31"/>
        <v>11.616666666666671</v>
      </c>
      <c r="P463" s="5">
        <f t="shared" si="28"/>
        <v>3.11534722222222E-2</v>
      </c>
      <c r="Q463" s="4">
        <f t="shared" si="29"/>
        <v>44.860999999999969</v>
      </c>
    </row>
    <row r="464" spans="1:17">
      <c r="A464">
        <v>2203023669</v>
      </c>
      <c r="B464">
        <v>7007414777</v>
      </c>
      <c r="C464">
        <v>30029534</v>
      </c>
      <c r="D464">
        <v>10011665</v>
      </c>
      <c r="E464" t="s">
        <v>65</v>
      </c>
      <c r="F464" s="6">
        <v>43164</v>
      </c>
      <c r="G464" s="3">
        <v>0.30414351851851851</v>
      </c>
      <c r="H464" t="s">
        <v>12</v>
      </c>
      <c r="I464" t="s">
        <v>15</v>
      </c>
      <c r="J464" s="5">
        <v>0.32640206018518519</v>
      </c>
      <c r="K464" s="5">
        <v>0.35458490740740745</v>
      </c>
      <c r="M464" s="3">
        <f t="shared" si="30"/>
        <v>1.489583333333333E-2</v>
      </c>
      <c r="N464" s="4">
        <f t="shared" si="31"/>
        <v>21.449999999999996</v>
      </c>
      <c r="P464" s="5">
        <f t="shared" si="28"/>
        <v>2.8182847222222251E-2</v>
      </c>
      <c r="Q464" s="4">
        <f t="shared" si="29"/>
        <v>40.583300000000044</v>
      </c>
    </row>
    <row r="465" spans="1:17">
      <c r="A465">
        <v>2203023739</v>
      </c>
      <c r="B465">
        <v>7007414840</v>
      </c>
      <c r="C465">
        <v>30038390</v>
      </c>
      <c r="D465">
        <v>10003964</v>
      </c>
      <c r="E465" t="s">
        <v>151</v>
      </c>
      <c r="F465" s="6">
        <v>43164</v>
      </c>
      <c r="G465" s="3">
        <v>0.3512615740740741</v>
      </c>
      <c r="H465" t="s">
        <v>12</v>
      </c>
      <c r="I465" t="s">
        <v>13</v>
      </c>
      <c r="J465" s="5">
        <v>0.37004594907407412</v>
      </c>
      <c r="K465" s="5">
        <v>0.40213171296296302</v>
      </c>
      <c r="M465" s="3">
        <f t="shared" si="30"/>
        <v>4.7118055555555594E-2</v>
      </c>
      <c r="N465" s="4">
        <f t="shared" si="31"/>
        <v>67.850000000000051</v>
      </c>
      <c r="P465" s="5">
        <f t="shared" si="28"/>
        <v>3.2085763888888896E-2</v>
      </c>
      <c r="Q465" s="4">
        <f t="shared" si="29"/>
        <v>46.203500000000012</v>
      </c>
    </row>
    <row r="466" spans="1:17">
      <c r="A466">
        <v>2203023740</v>
      </c>
      <c r="B466">
        <v>7007414843</v>
      </c>
      <c r="C466">
        <v>30034185</v>
      </c>
      <c r="D466">
        <v>10012548</v>
      </c>
      <c r="E466" t="s">
        <v>128</v>
      </c>
      <c r="F466" s="6">
        <v>43164</v>
      </c>
      <c r="G466" s="3">
        <v>0.35199074074074077</v>
      </c>
      <c r="H466" t="s">
        <v>12</v>
      </c>
      <c r="I466" t="s">
        <v>15</v>
      </c>
      <c r="J466" s="5">
        <v>0.37221136574074076</v>
      </c>
      <c r="K466" s="5">
        <v>0.40629969907407409</v>
      </c>
      <c r="M466" s="3">
        <f t="shared" si="30"/>
        <v>7.2916666666666963E-4</v>
      </c>
      <c r="N466" s="4">
        <f t="shared" si="31"/>
        <v>1.0500000000000043</v>
      </c>
      <c r="P466" s="5">
        <f t="shared" si="28"/>
        <v>3.4088333333333332E-2</v>
      </c>
      <c r="Q466" s="4">
        <f t="shared" si="29"/>
        <v>49.087199999999996</v>
      </c>
    </row>
    <row r="467" spans="1:17">
      <c r="A467">
        <v>2203023743</v>
      </c>
      <c r="B467">
        <v>7007414846</v>
      </c>
      <c r="C467">
        <v>30029534</v>
      </c>
      <c r="D467">
        <v>10011665</v>
      </c>
      <c r="E467" t="s">
        <v>66</v>
      </c>
      <c r="F467" s="6">
        <v>43164</v>
      </c>
      <c r="G467" s="3">
        <v>0.35337962962962965</v>
      </c>
      <c r="H467" t="s">
        <v>12</v>
      </c>
      <c r="I467" t="s">
        <v>15</v>
      </c>
      <c r="J467" s="5">
        <v>0.36960650462962963</v>
      </c>
      <c r="K467" s="5">
        <v>0.40216178240740741</v>
      </c>
      <c r="M467" s="3">
        <f t="shared" si="30"/>
        <v>1.388888888888884E-3</v>
      </c>
      <c r="N467" s="4">
        <f t="shared" si="31"/>
        <v>1.9999999999999929</v>
      </c>
      <c r="P467" s="5">
        <f t="shared" si="28"/>
        <v>3.255527777777778E-2</v>
      </c>
      <c r="Q467" s="4">
        <f t="shared" si="29"/>
        <v>46.879600000000003</v>
      </c>
    </row>
    <row r="468" spans="1:17">
      <c r="A468">
        <v>2203023745</v>
      </c>
      <c r="B468">
        <v>7007414850</v>
      </c>
      <c r="C468">
        <v>30029534</v>
      </c>
      <c r="D468">
        <v>10011665</v>
      </c>
      <c r="E468" t="s">
        <v>95</v>
      </c>
      <c r="F468" s="6">
        <v>43164</v>
      </c>
      <c r="G468" s="3">
        <v>0.35737268518518522</v>
      </c>
      <c r="H468" t="s">
        <v>12</v>
      </c>
      <c r="I468" t="s">
        <v>15</v>
      </c>
      <c r="J468" s="5">
        <v>0.37531893518518522</v>
      </c>
      <c r="K468" s="5">
        <v>0.40839469907407411</v>
      </c>
      <c r="M468" s="3">
        <f t="shared" si="30"/>
        <v>3.9930555555555691E-3</v>
      </c>
      <c r="N468" s="4">
        <f t="shared" si="31"/>
        <v>5.7500000000000195</v>
      </c>
      <c r="P468" s="5">
        <f t="shared" si="28"/>
        <v>3.3075763888888887E-2</v>
      </c>
      <c r="Q468" s="4">
        <f t="shared" si="29"/>
        <v>47.629099999999994</v>
      </c>
    </row>
    <row r="469" spans="1:17">
      <c r="A469">
        <v>2203023746</v>
      </c>
      <c r="B469">
        <v>7007413693</v>
      </c>
      <c r="C469">
        <v>30033527</v>
      </c>
      <c r="D469">
        <v>10011319</v>
      </c>
      <c r="E469" t="s">
        <v>105</v>
      </c>
      <c r="F469" s="6">
        <v>43164</v>
      </c>
      <c r="G469" s="3">
        <v>0.35792824074074076</v>
      </c>
      <c r="H469" t="s">
        <v>12</v>
      </c>
      <c r="I469" t="s">
        <v>15</v>
      </c>
      <c r="J469" s="5">
        <v>0.3797305324074074</v>
      </c>
      <c r="K469" s="5">
        <v>0.41430497685185186</v>
      </c>
      <c r="M469" s="3">
        <f t="shared" si="30"/>
        <v>5.5555555555553138E-4</v>
      </c>
      <c r="N469" s="4">
        <f t="shared" si="31"/>
        <v>0.79999999999996518</v>
      </c>
      <c r="P469" s="5">
        <f t="shared" si="28"/>
        <v>3.4574444444444463E-2</v>
      </c>
      <c r="Q469" s="4">
        <f t="shared" si="29"/>
        <v>49.787200000000027</v>
      </c>
    </row>
    <row r="470" spans="1:17">
      <c r="A470">
        <v>2203023762</v>
      </c>
      <c r="B470">
        <v>7007413610</v>
      </c>
      <c r="C470">
        <v>30000448</v>
      </c>
      <c r="D470">
        <v>10000923</v>
      </c>
      <c r="E470" t="s">
        <v>44</v>
      </c>
      <c r="F470" s="6">
        <v>43164</v>
      </c>
      <c r="G470" s="3">
        <v>0.36440972222222223</v>
      </c>
      <c r="H470" t="s">
        <v>12</v>
      </c>
      <c r="I470" t="s">
        <v>15</v>
      </c>
      <c r="J470" s="5">
        <v>0.38322006944444448</v>
      </c>
      <c r="K470" s="5">
        <v>0.41527013888888892</v>
      </c>
      <c r="M470" s="3">
        <f t="shared" si="30"/>
        <v>6.481481481481477E-3</v>
      </c>
      <c r="N470" s="4">
        <f t="shared" si="31"/>
        <v>9.3333333333333268</v>
      </c>
      <c r="P470" s="5">
        <f t="shared" si="28"/>
        <v>3.205006944444444E-2</v>
      </c>
      <c r="Q470" s="4">
        <f t="shared" si="29"/>
        <v>46.15209999999999</v>
      </c>
    </row>
    <row r="471" spans="1:17">
      <c r="A471">
        <v>2203023775</v>
      </c>
      <c r="B471">
        <v>7007414883</v>
      </c>
      <c r="C471">
        <v>30038362</v>
      </c>
      <c r="D471">
        <v>10011280</v>
      </c>
      <c r="E471" t="s">
        <v>84</v>
      </c>
      <c r="F471" s="6">
        <v>43164</v>
      </c>
      <c r="G471" s="3">
        <v>0.37502314814814813</v>
      </c>
      <c r="H471" t="s">
        <v>12</v>
      </c>
      <c r="I471" t="s">
        <v>13</v>
      </c>
      <c r="J471" s="5">
        <v>0.39439099537037037</v>
      </c>
      <c r="K471" s="5">
        <v>0.42910974537037039</v>
      </c>
      <c r="M471" s="3">
        <f t="shared" si="30"/>
        <v>1.0613425925925901E-2</v>
      </c>
      <c r="N471" s="4">
        <f t="shared" si="31"/>
        <v>15.283333333333298</v>
      </c>
      <c r="P471" s="5">
        <f t="shared" si="28"/>
        <v>3.471875000000002E-2</v>
      </c>
      <c r="Q471" s="4">
        <f t="shared" si="29"/>
        <v>49.995000000000033</v>
      </c>
    </row>
    <row r="472" spans="1:17">
      <c r="A472">
        <v>2203023783</v>
      </c>
      <c r="B472">
        <v>7007414886</v>
      </c>
      <c r="C472">
        <v>10022050</v>
      </c>
      <c r="D472">
        <v>10022050</v>
      </c>
      <c r="E472" t="s">
        <v>152</v>
      </c>
      <c r="F472" s="6">
        <v>43164</v>
      </c>
      <c r="G472" s="3">
        <v>0.37636574074074075</v>
      </c>
      <c r="H472" t="s">
        <v>12</v>
      </c>
      <c r="I472" t="s">
        <v>15</v>
      </c>
      <c r="J472" s="5">
        <v>0.39470199074074075</v>
      </c>
      <c r="K472" s="5">
        <v>0.4258339351851852</v>
      </c>
      <c r="M472" s="3">
        <f t="shared" si="30"/>
        <v>1.3425925925926174E-3</v>
      </c>
      <c r="N472" s="4">
        <f t="shared" si="31"/>
        <v>1.9333333333333691</v>
      </c>
      <c r="P472" s="5">
        <f t="shared" si="28"/>
        <v>3.1131944444444448E-2</v>
      </c>
      <c r="Q472" s="4">
        <f t="shared" si="29"/>
        <v>44.830000000000005</v>
      </c>
    </row>
    <row r="473" spans="1:17">
      <c r="A473">
        <v>2203023786</v>
      </c>
      <c r="B473">
        <v>7007414888</v>
      </c>
      <c r="C473">
        <v>30038362</v>
      </c>
      <c r="D473">
        <v>10011280</v>
      </c>
      <c r="E473" t="s">
        <v>73</v>
      </c>
      <c r="F473" s="6">
        <v>43164</v>
      </c>
      <c r="G473" s="3">
        <v>0.37702546296296297</v>
      </c>
      <c r="H473" t="s">
        <v>12</v>
      </c>
      <c r="I473" t="s">
        <v>13</v>
      </c>
      <c r="J473" s="5">
        <v>0.39996469907407406</v>
      </c>
      <c r="K473" s="5">
        <v>0.42062504629629627</v>
      </c>
      <c r="M473" s="3">
        <f t="shared" si="30"/>
        <v>6.5972222222221433E-4</v>
      </c>
      <c r="N473" s="4">
        <f t="shared" si="31"/>
        <v>0.94999999999998863</v>
      </c>
      <c r="P473" s="5">
        <f t="shared" si="28"/>
        <v>2.0660347222222208E-2</v>
      </c>
      <c r="Q473" s="4">
        <f t="shared" si="29"/>
        <v>29.75089999999998</v>
      </c>
    </row>
    <row r="474" spans="1:17">
      <c r="A474">
        <v>2203023791</v>
      </c>
      <c r="B474">
        <v>7007414892</v>
      </c>
      <c r="C474">
        <v>30038362</v>
      </c>
      <c r="D474">
        <v>10011280</v>
      </c>
      <c r="E474" t="s">
        <v>130</v>
      </c>
      <c r="F474" s="6">
        <v>43164</v>
      </c>
      <c r="G474" s="3">
        <v>0.37765046296296295</v>
      </c>
      <c r="H474" t="s">
        <v>12</v>
      </c>
      <c r="I474" t="s">
        <v>13</v>
      </c>
      <c r="J474" s="5">
        <v>0.39749990740740737</v>
      </c>
      <c r="K474" s="5">
        <v>0.43153796296296293</v>
      </c>
      <c r="M474" s="3">
        <f t="shared" si="30"/>
        <v>6.2499999999998668E-4</v>
      </c>
      <c r="N474" s="4">
        <f t="shared" si="31"/>
        <v>0.89999999999998082</v>
      </c>
      <c r="P474" s="5">
        <f t="shared" si="28"/>
        <v>3.4038055555555558E-2</v>
      </c>
      <c r="Q474" s="4">
        <f t="shared" si="29"/>
        <v>49.014800000000001</v>
      </c>
    </row>
    <row r="475" spans="1:17">
      <c r="A475">
        <v>2203023834</v>
      </c>
      <c r="B475">
        <v>7007414937</v>
      </c>
      <c r="C475">
        <v>30038347</v>
      </c>
      <c r="D475">
        <v>10012717</v>
      </c>
      <c r="E475" t="s">
        <v>34</v>
      </c>
      <c r="F475" s="6">
        <v>43164</v>
      </c>
      <c r="G475" s="3">
        <v>0.39855324074074078</v>
      </c>
      <c r="H475" t="s">
        <v>12</v>
      </c>
      <c r="I475" t="s">
        <v>15</v>
      </c>
      <c r="J475" s="5">
        <v>0.42080608796296298</v>
      </c>
      <c r="K475" s="5">
        <v>0.45397456018518523</v>
      </c>
      <c r="M475" s="3">
        <f t="shared" si="30"/>
        <v>2.0902777777777826E-2</v>
      </c>
      <c r="N475" s="4">
        <f t="shared" si="31"/>
        <v>30.100000000000069</v>
      </c>
      <c r="P475" s="5">
        <f t="shared" si="28"/>
        <v>3.3168472222222245E-2</v>
      </c>
      <c r="Q475" s="4">
        <f t="shared" si="29"/>
        <v>47.762600000000035</v>
      </c>
    </row>
    <row r="476" spans="1:17">
      <c r="A476">
        <v>2203023860</v>
      </c>
      <c r="B476">
        <v>7007414944</v>
      </c>
      <c r="C476">
        <v>30038362</v>
      </c>
      <c r="D476">
        <v>10011280</v>
      </c>
      <c r="E476" t="s">
        <v>69</v>
      </c>
      <c r="F476" s="6">
        <v>43164</v>
      </c>
      <c r="G476" s="3">
        <v>0.40300925925925929</v>
      </c>
      <c r="H476" t="s">
        <v>12</v>
      </c>
      <c r="I476" t="s">
        <v>13</v>
      </c>
      <c r="J476" s="5">
        <v>0.42266405092592596</v>
      </c>
      <c r="K476" s="5">
        <v>0.45606134259259262</v>
      </c>
      <c r="M476" s="3">
        <f t="shared" si="30"/>
        <v>4.4560185185185119E-3</v>
      </c>
      <c r="N476" s="4">
        <f t="shared" si="31"/>
        <v>6.4166666666666572</v>
      </c>
      <c r="P476" s="5">
        <f t="shared" si="28"/>
        <v>3.3397291666666662E-2</v>
      </c>
      <c r="Q476" s="4">
        <f t="shared" si="29"/>
        <v>48.092099999999995</v>
      </c>
    </row>
    <row r="477" spans="1:17">
      <c r="A477">
        <v>2203023881</v>
      </c>
      <c r="B477">
        <v>7007414952</v>
      </c>
      <c r="C477">
        <v>30038362</v>
      </c>
      <c r="D477">
        <v>10011280</v>
      </c>
      <c r="E477" t="s">
        <v>114</v>
      </c>
      <c r="F477" s="6">
        <v>43164</v>
      </c>
      <c r="G477" s="3">
        <v>0.40842592592592591</v>
      </c>
      <c r="H477" t="s">
        <v>12</v>
      </c>
      <c r="I477" t="s">
        <v>13</v>
      </c>
      <c r="J477" s="5">
        <v>0.42992953703703701</v>
      </c>
      <c r="K477" s="5">
        <v>0.46153217592592588</v>
      </c>
      <c r="M477" s="3">
        <f t="shared" si="30"/>
        <v>5.4166666666666252E-3</v>
      </c>
      <c r="N477" s="4">
        <f t="shared" si="31"/>
        <v>7.7999999999999403</v>
      </c>
      <c r="P477" s="5">
        <f t="shared" si="28"/>
        <v>3.1602638888888868E-2</v>
      </c>
      <c r="Q477" s="4">
        <f t="shared" si="29"/>
        <v>45.507799999999968</v>
      </c>
    </row>
    <row r="478" spans="1:17">
      <c r="A478">
        <v>2203023892</v>
      </c>
      <c r="B478">
        <v>7007414962</v>
      </c>
      <c r="C478">
        <v>30038348</v>
      </c>
      <c r="D478">
        <v>10012569</v>
      </c>
      <c r="E478" t="s">
        <v>28</v>
      </c>
      <c r="F478" s="6">
        <v>43164</v>
      </c>
      <c r="G478" s="3">
        <v>0.41261574074074076</v>
      </c>
      <c r="H478" t="s">
        <v>12</v>
      </c>
      <c r="I478" t="s">
        <v>15</v>
      </c>
      <c r="J478" s="5">
        <v>0.43361629629629633</v>
      </c>
      <c r="K478" s="5">
        <v>0.46832351851851856</v>
      </c>
      <c r="M478" s="3">
        <f t="shared" si="30"/>
        <v>4.1898148148148406E-3</v>
      </c>
      <c r="N478" s="4">
        <f t="shared" si="31"/>
        <v>6.0333333333333705</v>
      </c>
      <c r="P478" s="5">
        <f t="shared" si="28"/>
        <v>3.4707222222222223E-2</v>
      </c>
      <c r="Q478" s="4">
        <f t="shared" si="29"/>
        <v>49.978400000000001</v>
      </c>
    </row>
    <row r="479" spans="1:17">
      <c r="A479">
        <v>2203023906</v>
      </c>
      <c r="B479">
        <v>7007414972</v>
      </c>
      <c r="C479">
        <v>30029534</v>
      </c>
      <c r="D479">
        <v>10011665</v>
      </c>
      <c r="E479" t="s">
        <v>63</v>
      </c>
      <c r="F479" s="6">
        <v>43164</v>
      </c>
      <c r="G479" s="3">
        <v>0.41975694444444445</v>
      </c>
      <c r="H479" t="s">
        <v>12</v>
      </c>
      <c r="I479" t="s">
        <v>15</v>
      </c>
      <c r="J479" s="5">
        <v>0.44505888888888889</v>
      </c>
      <c r="K479" s="5">
        <v>0.47465770833333332</v>
      </c>
      <c r="M479" s="3">
        <f t="shared" si="30"/>
        <v>7.1412037037036913E-3</v>
      </c>
      <c r="N479" s="4">
        <f t="shared" si="31"/>
        <v>10.283333333333315</v>
      </c>
      <c r="P479" s="5">
        <f t="shared" si="28"/>
        <v>2.9598819444444424E-2</v>
      </c>
      <c r="Q479" s="4">
        <f t="shared" si="29"/>
        <v>42.622299999999967</v>
      </c>
    </row>
    <row r="480" spans="1:17">
      <c r="A480">
        <v>2203023908</v>
      </c>
      <c r="B480">
        <v>7007414975</v>
      </c>
      <c r="C480">
        <v>30038362</v>
      </c>
      <c r="D480">
        <v>10011280</v>
      </c>
      <c r="E480" t="s">
        <v>47</v>
      </c>
      <c r="F480" s="6">
        <v>43164</v>
      </c>
      <c r="G480" s="3">
        <v>0.42090277777777779</v>
      </c>
      <c r="H480" t="s">
        <v>12</v>
      </c>
      <c r="I480" t="s">
        <v>13</v>
      </c>
      <c r="J480" s="5">
        <v>0.43878875000000001</v>
      </c>
      <c r="K480" s="5">
        <v>0.47079951388888891</v>
      </c>
      <c r="M480" s="3">
        <f t="shared" si="30"/>
        <v>1.1458333333333459E-3</v>
      </c>
      <c r="N480" s="4">
        <f t="shared" si="31"/>
        <v>1.6500000000000181</v>
      </c>
      <c r="P480" s="5">
        <f t="shared" si="28"/>
        <v>3.2010763888888905E-2</v>
      </c>
      <c r="Q480" s="4">
        <f t="shared" si="29"/>
        <v>46.095500000000023</v>
      </c>
    </row>
    <row r="481" spans="1:17">
      <c r="A481">
        <v>2203023935</v>
      </c>
      <c r="B481">
        <v>7007413686</v>
      </c>
      <c r="C481">
        <v>30040275</v>
      </c>
      <c r="D481">
        <v>10021171</v>
      </c>
      <c r="E481" t="s">
        <v>112</v>
      </c>
      <c r="F481" s="6">
        <v>43164</v>
      </c>
      <c r="G481" s="3">
        <v>0.43552083333333336</v>
      </c>
      <c r="H481" t="s">
        <v>12</v>
      </c>
      <c r="I481" t="s">
        <v>13</v>
      </c>
      <c r="J481" s="5">
        <v>0.45378250000000003</v>
      </c>
      <c r="K481" s="5">
        <v>0.48501923611111114</v>
      </c>
      <c r="M481" s="3">
        <f t="shared" si="30"/>
        <v>1.4618055555555565E-2</v>
      </c>
      <c r="N481" s="4">
        <f t="shared" si="31"/>
        <v>21.050000000000011</v>
      </c>
      <c r="P481" s="5">
        <f t="shared" si="28"/>
        <v>3.1236736111111107E-2</v>
      </c>
      <c r="Q481" s="4">
        <f t="shared" si="29"/>
        <v>44.980899999999991</v>
      </c>
    </row>
    <row r="482" spans="1:17">
      <c r="A482">
        <v>2203023962</v>
      </c>
      <c r="B482">
        <v>7007413601</v>
      </c>
      <c r="C482">
        <v>10002692</v>
      </c>
      <c r="D482">
        <v>10002692</v>
      </c>
      <c r="E482" t="s">
        <v>51</v>
      </c>
      <c r="F482" s="6">
        <v>43164</v>
      </c>
      <c r="G482" s="3">
        <v>0.45351851851851849</v>
      </c>
      <c r="H482" t="s">
        <v>12</v>
      </c>
      <c r="I482" t="s">
        <v>15</v>
      </c>
      <c r="J482" s="5">
        <v>0.47383650462962962</v>
      </c>
      <c r="K482" s="5">
        <v>0.5031083101851852</v>
      </c>
      <c r="M482" s="3">
        <f t="shared" si="30"/>
        <v>1.799768518518513E-2</v>
      </c>
      <c r="N482" s="4">
        <f t="shared" si="31"/>
        <v>25.916666666666586</v>
      </c>
      <c r="P482" s="5">
        <f t="shared" si="28"/>
        <v>2.9271805555555586E-2</v>
      </c>
      <c r="Q482" s="4">
        <f t="shared" si="29"/>
        <v>42.151400000000045</v>
      </c>
    </row>
    <row r="483" spans="1:17">
      <c r="A483">
        <v>2203023983</v>
      </c>
      <c r="B483">
        <v>7007415051</v>
      </c>
      <c r="C483">
        <v>10021756</v>
      </c>
      <c r="D483">
        <v>10021756</v>
      </c>
      <c r="E483" t="s">
        <v>153</v>
      </c>
      <c r="F483" s="6">
        <v>43164</v>
      </c>
      <c r="G483" s="3">
        <v>0.46156250000000004</v>
      </c>
      <c r="H483" t="s">
        <v>12</v>
      </c>
      <c r="I483" t="s">
        <v>13</v>
      </c>
      <c r="J483" s="5">
        <v>0.47918111111111117</v>
      </c>
      <c r="K483" s="5">
        <v>0.5128726388888889</v>
      </c>
      <c r="M483" s="3">
        <f t="shared" si="30"/>
        <v>8.0439814814815547E-3</v>
      </c>
      <c r="N483" s="4">
        <f t="shared" si="31"/>
        <v>11.583333333333439</v>
      </c>
      <c r="P483" s="5">
        <f t="shared" si="28"/>
        <v>3.369152777777773E-2</v>
      </c>
      <c r="Q483" s="4">
        <f t="shared" si="29"/>
        <v>48.515799999999928</v>
      </c>
    </row>
    <row r="484" spans="1:17">
      <c r="A484">
        <v>2203023990</v>
      </c>
      <c r="B484">
        <v>7007415061</v>
      </c>
      <c r="C484">
        <v>30043240</v>
      </c>
      <c r="D484">
        <v>10022061</v>
      </c>
      <c r="E484" t="s">
        <v>138</v>
      </c>
      <c r="F484" s="6">
        <v>43164</v>
      </c>
      <c r="G484" s="3">
        <v>0.46527777777777773</v>
      </c>
      <c r="H484" t="s">
        <v>12</v>
      </c>
      <c r="I484" t="s">
        <v>15</v>
      </c>
      <c r="J484" s="5">
        <v>0.48384111111111106</v>
      </c>
      <c r="K484" s="5">
        <v>0.51667597222222217</v>
      </c>
      <c r="M484" s="3">
        <f t="shared" si="30"/>
        <v>3.7152777777776924E-3</v>
      </c>
      <c r="N484" s="4">
        <f t="shared" si="31"/>
        <v>5.3499999999998771</v>
      </c>
      <c r="P484" s="5">
        <f t="shared" si="28"/>
        <v>3.2834861111111113E-2</v>
      </c>
      <c r="Q484" s="4">
        <f t="shared" si="29"/>
        <v>47.282200000000003</v>
      </c>
    </row>
    <row r="485" spans="1:17">
      <c r="A485">
        <v>2203023991</v>
      </c>
      <c r="B485">
        <v>7007415062</v>
      </c>
      <c r="C485">
        <v>30034185</v>
      </c>
      <c r="D485">
        <v>10012548</v>
      </c>
      <c r="E485" t="s">
        <v>125</v>
      </c>
      <c r="F485" s="6">
        <v>43164</v>
      </c>
      <c r="G485" s="3">
        <v>0.46671296296296294</v>
      </c>
      <c r="H485" t="s">
        <v>12</v>
      </c>
      <c r="I485" t="s">
        <v>15</v>
      </c>
      <c r="J485" s="5">
        <v>0.4877781712962963</v>
      </c>
      <c r="K485" s="5">
        <v>0.52194185185185182</v>
      </c>
      <c r="M485" s="3">
        <f t="shared" si="30"/>
        <v>1.435185185185206E-3</v>
      </c>
      <c r="N485" s="4">
        <f t="shared" si="31"/>
        <v>2.0666666666666966</v>
      </c>
      <c r="P485" s="5">
        <f t="shared" si="28"/>
        <v>3.416368055555552E-2</v>
      </c>
      <c r="Q485" s="4">
        <f t="shared" si="29"/>
        <v>49.195699999999945</v>
      </c>
    </row>
    <row r="486" spans="1:17">
      <c r="A486">
        <v>2203024004</v>
      </c>
      <c r="B486">
        <v>7007415071</v>
      </c>
      <c r="C486">
        <v>30029534</v>
      </c>
      <c r="D486">
        <v>10011665</v>
      </c>
      <c r="E486" t="s">
        <v>79</v>
      </c>
      <c r="F486" s="6">
        <v>43164</v>
      </c>
      <c r="G486" s="3">
        <v>0.47137731481481482</v>
      </c>
      <c r="H486" t="s">
        <v>12</v>
      </c>
      <c r="I486" t="s">
        <v>15</v>
      </c>
      <c r="J486" s="5">
        <v>0.49596710648148151</v>
      </c>
      <c r="K486" s="5">
        <v>0.52822009259259262</v>
      </c>
      <c r="M486" s="3">
        <f t="shared" si="30"/>
        <v>4.6643518518518778E-3</v>
      </c>
      <c r="N486" s="4">
        <f t="shared" si="31"/>
        <v>6.7166666666667041</v>
      </c>
      <c r="P486" s="5">
        <f t="shared" si="28"/>
        <v>3.2252986111111104E-2</v>
      </c>
      <c r="Q486" s="4">
        <f t="shared" si="29"/>
        <v>46.444299999999991</v>
      </c>
    </row>
    <row r="487" spans="1:17">
      <c r="A487">
        <v>2203024008</v>
      </c>
      <c r="B487">
        <v>7007413606</v>
      </c>
      <c r="C487">
        <v>30024855</v>
      </c>
      <c r="D487">
        <v>10010834</v>
      </c>
      <c r="E487" t="s">
        <v>53</v>
      </c>
      <c r="F487" s="6">
        <v>43164</v>
      </c>
      <c r="G487" s="3">
        <v>0.47670138888888891</v>
      </c>
      <c r="H487" t="s">
        <v>12</v>
      </c>
      <c r="I487" t="s">
        <v>15</v>
      </c>
      <c r="J487" s="5">
        <v>0.49315249999999999</v>
      </c>
      <c r="K487" s="5">
        <v>0.52035027777777776</v>
      </c>
      <c r="M487" s="3">
        <f t="shared" si="30"/>
        <v>5.3240740740740922E-3</v>
      </c>
      <c r="N487" s="4">
        <f t="shared" si="31"/>
        <v>7.6666666666666927</v>
      </c>
      <c r="P487" s="5">
        <f t="shared" si="28"/>
        <v>2.7197777777777765E-2</v>
      </c>
      <c r="Q487" s="4">
        <f t="shared" si="29"/>
        <v>39.164799999999985</v>
      </c>
    </row>
    <row r="488" spans="1:17">
      <c r="A488">
        <v>2203024027</v>
      </c>
      <c r="B488">
        <v>7007413777</v>
      </c>
      <c r="C488">
        <v>10002692</v>
      </c>
      <c r="D488">
        <v>10002692</v>
      </c>
      <c r="E488" t="s">
        <v>38</v>
      </c>
      <c r="F488" s="6">
        <v>43164</v>
      </c>
      <c r="G488" s="3">
        <v>0.48166666666666669</v>
      </c>
      <c r="H488" t="s">
        <v>12</v>
      </c>
      <c r="I488" t="s">
        <v>15</v>
      </c>
      <c r="J488" s="5">
        <v>0.50101659722222225</v>
      </c>
      <c r="K488" s="5">
        <v>0.5346211111111111</v>
      </c>
      <c r="M488" s="3">
        <f t="shared" si="30"/>
        <v>4.9652777777777768E-3</v>
      </c>
      <c r="N488" s="4">
        <f t="shared" si="31"/>
        <v>7.1499999999999986</v>
      </c>
      <c r="P488" s="5">
        <f t="shared" si="28"/>
        <v>3.3604513888888854E-2</v>
      </c>
      <c r="Q488" s="4">
        <f t="shared" si="29"/>
        <v>48.390499999999946</v>
      </c>
    </row>
    <row r="489" spans="1:17">
      <c r="A489">
        <v>2203024031</v>
      </c>
      <c r="B489">
        <v>7007413767</v>
      </c>
      <c r="C489">
        <v>30013991</v>
      </c>
      <c r="D489">
        <v>10000923</v>
      </c>
      <c r="E489" t="s">
        <v>50</v>
      </c>
      <c r="F489" s="6">
        <v>43164</v>
      </c>
      <c r="G489" s="3">
        <v>0.48269675925925926</v>
      </c>
      <c r="H489" t="s">
        <v>12</v>
      </c>
      <c r="I489" t="s">
        <v>15</v>
      </c>
      <c r="J489" s="5">
        <v>0.50116655092592588</v>
      </c>
      <c r="K489" s="5">
        <v>0.53588738425925919</v>
      </c>
      <c r="M489" s="3">
        <f t="shared" si="30"/>
        <v>1.0300925925925686E-3</v>
      </c>
      <c r="N489" s="4">
        <f t="shared" si="31"/>
        <v>1.4833333333332988</v>
      </c>
      <c r="P489" s="5">
        <f t="shared" si="28"/>
        <v>3.4720833333333312E-2</v>
      </c>
      <c r="Q489" s="4">
        <f t="shared" si="29"/>
        <v>49.997999999999969</v>
      </c>
    </row>
    <row r="490" spans="1:17">
      <c r="A490">
        <v>2203024035</v>
      </c>
      <c r="B490">
        <v>7007415084</v>
      </c>
      <c r="C490">
        <v>30038348</v>
      </c>
      <c r="D490">
        <v>10012569</v>
      </c>
      <c r="E490" t="s">
        <v>25</v>
      </c>
      <c r="F490" s="6">
        <v>43164</v>
      </c>
      <c r="G490" s="3">
        <v>0.48461805555555554</v>
      </c>
      <c r="H490" t="s">
        <v>12</v>
      </c>
      <c r="I490" t="s">
        <v>15</v>
      </c>
      <c r="J490" s="5">
        <v>0.50407652777777778</v>
      </c>
      <c r="K490" s="5">
        <v>0.5336427777777778</v>
      </c>
      <c r="M490" s="3">
        <f t="shared" si="30"/>
        <v>1.9212962962962821E-3</v>
      </c>
      <c r="N490" s="4">
        <f t="shared" si="31"/>
        <v>2.7666666666666462</v>
      </c>
      <c r="P490" s="5">
        <f t="shared" si="28"/>
        <v>2.9566250000000016E-2</v>
      </c>
      <c r="Q490" s="4">
        <f t="shared" si="29"/>
        <v>42.575400000000023</v>
      </c>
    </row>
    <row r="491" spans="1:17">
      <c r="A491">
        <v>2203024036</v>
      </c>
      <c r="B491">
        <v>7007415085</v>
      </c>
      <c r="C491">
        <v>30038348</v>
      </c>
      <c r="D491">
        <v>10012569</v>
      </c>
      <c r="E491" t="s">
        <v>18</v>
      </c>
      <c r="F491" s="6">
        <v>43164</v>
      </c>
      <c r="G491" s="3">
        <v>0.48519675925925926</v>
      </c>
      <c r="H491" t="s">
        <v>12</v>
      </c>
      <c r="I491" t="s">
        <v>15</v>
      </c>
      <c r="J491" s="5">
        <v>0.50487905092592589</v>
      </c>
      <c r="K491" s="5">
        <v>0.5269860648148148</v>
      </c>
      <c r="M491" s="3">
        <f t="shared" si="30"/>
        <v>5.7870370370372015E-4</v>
      </c>
      <c r="N491" s="4">
        <f t="shared" si="31"/>
        <v>0.83333333333335702</v>
      </c>
      <c r="P491" s="5">
        <f t="shared" si="28"/>
        <v>2.2107013888888916E-2</v>
      </c>
      <c r="Q491" s="4">
        <f t="shared" si="29"/>
        <v>31.834100000000038</v>
      </c>
    </row>
    <row r="492" spans="1:17">
      <c r="A492">
        <v>2203024041</v>
      </c>
      <c r="B492">
        <v>7007415089</v>
      </c>
      <c r="C492">
        <v>30043240</v>
      </c>
      <c r="D492">
        <v>10022061</v>
      </c>
      <c r="E492" t="s">
        <v>108</v>
      </c>
      <c r="F492" s="6">
        <v>43164</v>
      </c>
      <c r="G492" s="3">
        <v>0.48811342592592594</v>
      </c>
      <c r="H492" t="s">
        <v>12</v>
      </c>
      <c r="I492" t="s">
        <v>15</v>
      </c>
      <c r="J492" s="5">
        <v>0.5074995370370371</v>
      </c>
      <c r="K492" s="5">
        <v>0.5367471064814815</v>
      </c>
      <c r="M492" s="3">
        <f t="shared" si="30"/>
        <v>2.9166666666666785E-3</v>
      </c>
      <c r="N492" s="4">
        <f t="shared" si="31"/>
        <v>4.2000000000000171</v>
      </c>
      <c r="P492" s="5">
        <f t="shared" si="28"/>
        <v>2.9247569444444399E-2</v>
      </c>
      <c r="Q492" s="4">
        <f t="shared" si="29"/>
        <v>42.116499999999931</v>
      </c>
    </row>
    <row r="493" spans="1:17">
      <c r="A493">
        <v>2203024045</v>
      </c>
      <c r="B493">
        <v>7007413899</v>
      </c>
      <c r="C493">
        <v>10021385</v>
      </c>
      <c r="D493">
        <v>10021385</v>
      </c>
      <c r="E493" t="s">
        <v>64</v>
      </c>
      <c r="F493" s="6">
        <v>43164</v>
      </c>
      <c r="G493" s="3">
        <v>0.49028935185185185</v>
      </c>
      <c r="H493" t="s">
        <v>12</v>
      </c>
      <c r="I493" t="s">
        <v>15</v>
      </c>
      <c r="J493" s="5">
        <v>0.51078761574074072</v>
      </c>
      <c r="K493" s="5">
        <v>0.53940844907407404</v>
      </c>
      <c r="M493" s="3">
        <f t="shared" si="30"/>
        <v>2.1759259259259145E-3</v>
      </c>
      <c r="N493" s="4">
        <f t="shared" si="31"/>
        <v>3.1333333333333169</v>
      </c>
      <c r="P493" s="5">
        <f t="shared" si="28"/>
        <v>2.8620833333333318E-2</v>
      </c>
      <c r="Q493" s="4">
        <f t="shared" si="29"/>
        <v>41.213999999999977</v>
      </c>
    </row>
    <row r="494" spans="1:17">
      <c r="A494">
        <v>2203024047</v>
      </c>
      <c r="B494">
        <v>7007413690</v>
      </c>
      <c r="C494">
        <v>10011705</v>
      </c>
      <c r="D494">
        <v>10011705</v>
      </c>
      <c r="E494" t="s">
        <v>49</v>
      </c>
      <c r="F494" s="6">
        <v>43164</v>
      </c>
      <c r="G494" s="3">
        <v>0.49068287037037034</v>
      </c>
      <c r="H494" t="s">
        <v>12</v>
      </c>
      <c r="I494" t="s">
        <v>15</v>
      </c>
      <c r="J494" s="5">
        <v>0.50742585648148142</v>
      </c>
      <c r="K494" s="5">
        <v>0.54024571759259254</v>
      </c>
      <c r="M494" s="3">
        <f t="shared" si="30"/>
        <v>3.9351851851848751E-4</v>
      </c>
      <c r="N494" s="4">
        <f t="shared" si="31"/>
        <v>0.56666666666662202</v>
      </c>
      <c r="P494" s="5">
        <f t="shared" si="28"/>
        <v>3.2819861111111126E-2</v>
      </c>
      <c r="Q494" s="4">
        <f t="shared" si="29"/>
        <v>47.260600000000025</v>
      </c>
    </row>
    <row r="495" spans="1:17">
      <c r="A495">
        <v>2203024061</v>
      </c>
      <c r="B495">
        <v>7007415110</v>
      </c>
      <c r="C495">
        <v>30029534</v>
      </c>
      <c r="D495">
        <v>10011665</v>
      </c>
      <c r="E495" t="s">
        <v>61</v>
      </c>
      <c r="F495" s="6">
        <v>43164</v>
      </c>
      <c r="G495" s="3">
        <v>0.50276620370370373</v>
      </c>
      <c r="H495" t="s">
        <v>12</v>
      </c>
      <c r="I495" t="s">
        <v>15</v>
      </c>
      <c r="J495" s="5">
        <v>0.52176384259259256</v>
      </c>
      <c r="K495" s="5">
        <v>0.556265787037037</v>
      </c>
      <c r="M495" s="3">
        <f t="shared" si="30"/>
        <v>1.208333333333339E-2</v>
      </c>
      <c r="N495" s="4">
        <f t="shared" si="31"/>
        <v>17.400000000000084</v>
      </c>
      <c r="P495" s="5">
        <f t="shared" si="28"/>
        <v>3.4501944444444432E-2</v>
      </c>
      <c r="Q495" s="4">
        <f t="shared" si="29"/>
        <v>49.682799999999986</v>
      </c>
    </row>
    <row r="496" spans="1:17">
      <c r="A496">
        <v>2203024064</v>
      </c>
      <c r="B496">
        <v>7007415112</v>
      </c>
      <c r="C496">
        <v>30043240</v>
      </c>
      <c r="D496">
        <v>10022061</v>
      </c>
      <c r="E496" t="s">
        <v>154</v>
      </c>
      <c r="F496" s="6">
        <v>43164</v>
      </c>
      <c r="G496" s="3">
        <v>0.5033333333333333</v>
      </c>
      <c r="H496" t="s">
        <v>12</v>
      </c>
      <c r="I496" t="s">
        <v>15</v>
      </c>
      <c r="J496" s="5">
        <v>0.52681687499999996</v>
      </c>
      <c r="K496" s="5">
        <v>0.55660833333333326</v>
      </c>
      <c r="M496" s="3">
        <f t="shared" si="30"/>
        <v>5.6712962962957025E-4</v>
      </c>
      <c r="N496" s="4">
        <f t="shared" si="31"/>
        <v>0.81666666666658116</v>
      </c>
      <c r="P496" s="5">
        <f t="shared" si="28"/>
        <v>2.9791458333333298E-2</v>
      </c>
      <c r="Q496" s="4">
        <f t="shared" si="29"/>
        <v>42.899699999999953</v>
      </c>
    </row>
    <row r="497" spans="1:17">
      <c r="A497">
        <v>2203024092</v>
      </c>
      <c r="B497">
        <v>7007413715</v>
      </c>
      <c r="C497">
        <v>30003313</v>
      </c>
      <c r="D497">
        <v>10002127</v>
      </c>
      <c r="E497" t="s">
        <v>39</v>
      </c>
      <c r="F497" s="6">
        <v>43164</v>
      </c>
      <c r="G497" s="3">
        <v>0.51287037037037042</v>
      </c>
      <c r="H497" t="s">
        <v>12</v>
      </c>
      <c r="I497" t="s">
        <v>15</v>
      </c>
      <c r="J497" s="5">
        <v>0.53189418981481484</v>
      </c>
      <c r="K497" s="5">
        <v>0.56285960648148148</v>
      </c>
      <c r="M497" s="3">
        <f t="shared" si="30"/>
        <v>9.5370370370371216E-3</v>
      </c>
      <c r="N497" s="4">
        <f t="shared" si="31"/>
        <v>13.733333333333455</v>
      </c>
      <c r="P497" s="5">
        <f t="shared" si="28"/>
        <v>3.0965416666666634E-2</v>
      </c>
      <c r="Q497" s="4">
        <f t="shared" si="29"/>
        <v>44.590199999999953</v>
      </c>
    </row>
    <row r="498" spans="1:17">
      <c r="A498">
        <v>2203024111</v>
      </c>
      <c r="B498">
        <v>7007413801</v>
      </c>
      <c r="C498">
        <v>30021096</v>
      </c>
      <c r="D498">
        <v>10000923</v>
      </c>
      <c r="E498" t="s">
        <v>59</v>
      </c>
      <c r="F498" s="6">
        <v>43164</v>
      </c>
      <c r="G498" s="3">
        <v>0.52148148148148155</v>
      </c>
      <c r="H498" t="s">
        <v>12</v>
      </c>
      <c r="I498" t="s">
        <v>15</v>
      </c>
      <c r="J498" s="5">
        <v>0.54264363425925932</v>
      </c>
      <c r="K498" s="5">
        <v>0.57523675925925932</v>
      </c>
      <c r="M498" s="3">
        <f t="shared" si="30"/>
        <v>8.6111111111111249E-3</v>
      </c>
      <c r="N498" s="4">
        <f t="shared" si="31"/>
        <v>12.40000000000002</v>
      </c>
      <c r="P498" s="5">
        <f t="shared" si="28"/>
        <v>3.2593125000000001E-2</v>
      </c>
      <c r="Q498" s="4">
        <f t="shared" si="29"/>
        <v>46.934100000000001</v>
      </c>
    </row>
    <row r="499" spans="1:17">
      <c r="A499">
        <v>2203024141</v>
      </c>
      <c r="B499">
        <v>7007415147</v>
      </c>
      <c r="C499">
        <v>30037192</v>
      </c>
      <c r="D499">
        <v>10020738</v>
      </c>
      <c r="E499" t="s">
        <v>111</v>
      </c>
      <c r="F499" s="6">
        <v>43164</v>
      </c>
      <c r="G499" s="3">
        <v>0.53384259259259259</v>
      </c>
      <c r="H499" t="s">
        <v>12</v>
      </c>
      <c r="I499" t="s">
        <v>15</v>
      </c>
      <c r="J499" s="5">
        <v>0.5531153703703704</v>
      </c>
      <c r="K499" s="5">
        <v>0.58321356481481479</v>
      </c>
      <c r="M499" s="3">
        <f t="shared" si="30"/>
        <v>1.2361111111111045E-2</v>
      </c>
      <c r="N499" s="4">
        <f t="shared" si="31"/>
        <v>17.799999999999905</v>
      </c>
      <c r="P499" s="5">
        <f t="shared" si="28"/>
        <v>3.0098194444444393E-2</v>
      </c>
      <c r="Q499" s="4">
        <f t="shared" si="29"/>
        <v>43.341399999999922</v>
      </c>
    </row>
    <row r="500" spans="1:17">
      <c r="A500">
        <v>2203024200</v>
      </c>
      <c r="B500">
        <v>7007415180</v>
      </c>
      <c r="C500">
        <v>30038348</v>
      </c>
      <c r="D500">
        <v>10012569</v>
      </c>
      <c r="E500" t="s">
        <v>113</v>
      </c>
      <c r="F500" s="6">
        <v>43164</v>
      </c>
      <c r="G500" s="3">
        <v>0.57149305555555563</v>
      </c>
      <c r="H500" t="s">
        <v>12</v>
      </c>
      <c r="I500" t="s">
        <v>15</v>
      </c>
      <c r="J500" s="5">
        <v>0.58933319444444454</v>
      </c>
      <c r="K500" s="5">
        <v>0.61708236111111125</v>
      </c>
      <c r="M500" s="3">
        <f t="shared" si="30"/>
        <v>3.7650462962963038E-2</v>
      </c>
      <c r="N500" s="4">
        <f t="shared" si="31"/>
        <v>54.216666666666775</v>
      </c>
      <c r="P500" s="5">
        <f t="shared" si="28"/>
        <v>2.7749166666666714E-2</v>
      </c>
      <c r="Q500" s="4">
        <f t="shared" si="29"/>
        <v>39.958800000000068</v>
      </c>
    </row>
    <row r="501" spans="1:17">
      <c r="A501">
        <v>2203024203</v>
      </c>
      <c r="B501">
        <v>7007415183</v>
      </c>
      <c r="C501">
        <v>30038348</v>
      </c>
      <c r="D501">
        <v>10012569</v>
      </c>
      <c r="E501" t="s">
        <v>26</v>
      </c>
      <c r="F501" s="6">
        <v>43164</v>
      </c>
      <c r="G501" s="3">
        <v>0.57318287037037041</v>
      </c>
      <c r="H501" t="s">
        <v>12</v>
      </c>
      <c r="I501" t="s">
        <v>15</v>
      </c>
      <c r="J501" s="5">
        <v>0.59321738425925929</v>
      </c>
      <c r="K501" s="5">
        <v>0.62585918981481481</v>
      </c>
      <c r="M501" s="3">
        <f t="shared" si="30"/>
        <v>1.6898148148147829E-3</v>
      </c>
      <c r="N501" s="4">
        <f t="shared" si="31"/>
        <v>2.4333333333332874</v>
      </c>
      <c r="P501" s="5">
        <f t="shared" si="28"/>
        <v>3.2641805555555514E-2</v>
      </c>
      <c r="Q501" s="4">
        <f t="shared" si="29"/>
        <v>47.00419999999994</v>
      </c>
    </row>
    <row r="502" spans="1:17">
      <c r="A502">
        <v>2203024205</v>
      </c>
      <c r="B502">
        <v>7007415184</v>
      </c>
      <c r="C502">
        <v>30029534</v>
      </c>
      <c r="D502">
        <v>10011665</v>
      </c>
      <c r="E502" t="s">
        <v>119</v>
      </c>
      <c r="F502" s="6">
        <v>43164</v>
      </c>
      <c r="G502" s="3">
        <v>0.57381944444444444</v>
      </c>
      <c r="H502" t="s">
        <v>12</v>
      </c>
      <c r="I502" t="s">
        <v>13</v>
      </c>
      <c r="J502" s="5">
        <v>0.59283756944444443</v>
      </c>
      <c r="K502" s="5">
        <v>0.6253204166666666</v>
      </c>
      <c r="M502" s="3">
        <f t="shared" si="30"/>
        <v>6.3657407407402555E-4</v>
      </c>
      <c r="N502" s="4">
        <f t="shared" si="31"/>
        <v>0.9166666666665968</v>
      </c>
      <c r="P502" s="5">
        <f t="shared" si="28"/>
        <v>3.2482847222222166E-2</v>
      </c>
      <c r="Q502" s="4">
        <f t="shared" si="29"/>
        <v>46.775299999999916</v>
      </c>
    </row>
    <row r="503" spans="1:17">
      <c r="A503">
        <v>2203024230</v>
      </c>
      <c r="B503">
        <v>7007415200</v>
      </c>
      <c r="C503">
        <v>30029534</v>
      </c>
      <c r="D503">
        <v>10011665</v>
      </c>
      <c r="E503" t="s">
        <v>70</v>
      </c>
      <c r="F503" s="6">
        <v>43164</v>
      </c>
      <c r="G503" s="3">
        <v>0.58452546296296293</v>
      </c>
      <c r="H503" t="s">
        <v>12</v>
      </c>
      <c r="I503" t="s">
        <v>15</v>
      </c>
      <c r="J503" s="5">
        <v>0.60430046296296291</v>
      </c>
      <c r="K503" s="5">
        <v>0.63075879629629628</v>
      </c>
      <c r="M503" s="3">
        <f t="shared" si="30"/>
        <v>1.070601851851849E-2</v>
      </c>
      <c r="N503" s="4">
        <f t="shared" si="31"/>
        <v>15.416666666666625</v>
      </c>
      <c r="P503" s="5">
        <f t="shared" si="28"/>
        <v>2.6458333333333361E-2</v>
      </c>
      <c r="Q503" s="4">
        <f t="shared" si="29"/>
        <v>38.100000000000037</v>
      </c>
    </row>
    <row r="504" spans="1:17">
      <c r="A504">
        <v>2203024235</v>
      </c>
      <c r="B504">
        <v>7007413681</v>
      </c>
      <c r="C504">
        <v>30027174</v>
      </c>
      <c r="D504">
        <v>10011277</v>
      </c>
      <c r="E504" t="s">
        <v>45</v>
      </c>
      <c r="F504" s="6">
        <v>43164</v>
      </c>
      <c r="G504" s="3">
        <v>0.59024305555555556</v>
      </c>
      <c r="H504" t="s">
        <v>12</v>
      </c>
      <c r="I504" t="s">
        <v>15</v>
      </c>
      <c r="J504" s="5">
        <v>0.61453374999999999</v>
      </c>
      <c r="K504" s="5">
        <v>0.64908291666666662</v>
      </c>
      <c r="M504" s="3">
        <f t="shared" si="30"/>
        <v>5.7175925925926352E-3</v>
      </c>
      <c r="N504" s="4">
        <f t="shared" si="31"/>
        <v>8.2333333333333947</v>
      </c>
      <c r="P504" s="5">
        <f t="shared" si="28"/>
        <v>3.4549166666666631E-2</v>
      </c>
      <c r="Q504" s="4">
        <f t="shared" si="29"/>
        <v>49.750799999999948</v>
      </c>
    </row>
    <row r="505" spans="1:17">
      <c r="A505">
        <v>2203024249</v>
      </c>
      <c r="B505">
        <v>7007415225</v>
      </c>
      <c r="C505">
        <v>30038348</v>
      </c>
      <c r="D505">
        <v>10012569</v>
      </c>
      <c r="E505" t="s">
        <v>107</v>
      </c>
      <c r="F505" s="6">
        <v>43164</v>
      </c>
      <c r="G505" s="3">
        <v>0.59896990740740741</v>
      </c>
      <c r="H505" t="s">
        <v>12</v>
      </c>
      <c r="I505" t="s">
        <v>15</v>
      </c>
      <c r="J505" s="5">
        <v>0.61878212962962964</v>
      </c>
      <c r="K505" s="5">
        <v>0.64724004629629628</v>
      </c>
      <c r="M505" s="3">
        <f t="shared" si="30"/>
        <v>8.7268518518518468E-3</v>
      </c>
      <c r="N505" s="4">
        <f t="shared" si="31"/>
        <v>12.566666666666659</v>
      </c>
      <c r="P505" s="5">
        <f t="shared" si="28"/>
        <v>2.8457916666666638E-2</v>
      </c>
      <c r="Q505" s="4">
        <f t="shared" si="29"/>
        <v>40.979399999999956</v>
      </c>
    </row>
    <row r="506" spans="1:17">
      <c r="A506">
        <v>2203024270</v>
      </c>
      <c r="B506">
        <v>7007415230</v>
      </c>
      <c r="C506">
        <v>30038348</v>
      </c>
      <c r="D506">
        <v>10012569</v>
      </c>
      <c r="E506" t="s">
        <v>14</v>
      </c>
      <c r="F506" s="6">
        <v>43164</v>
      </c>
      <c r="G506" s="3">
        <v>0.60537037037037034</v>
      </c>
      <c r="H506" t="s">
        <v>12</v>
      </c>
      <c r="I506" t="s">
        <v>15</v>
      </c>
      <c r="J506" s="5">
        <v>0.62721606481481473</v>
      </c>
      <c r="K506" s="5">
        <v>0.66190085648148145</v>
      </c>
      <c r="M506" s="3">
        <f t="shared" si="30"/>
        <v>6.4004629629629273E-3</v>
      </c>
      <c r="N506" s="4">
        <f t="shared" si="31"/>
        <v>9.2166666666666153</v>
      </c>
      <c r="P506" s="5">
        <f t="shared" si="28"/>
        <v>3.4684791666666714E-2</v>
      </c>
      <c r="Q506" s="4">
        <f t="shared" si="29"/>
        <v>49.946100000000072</v>
      </c>
    </row>
    <row r="507" spans="1:17">
      <c r="A507">
        <v>2203024285</v>
      </c>
      <c r="B507">
        <v>7007415242</v>
      </c>
      <c r="C507">
        <v>30038347</v>
      </c>
      <c r="D507">
        <v>10012717</v>
      </c>
      <c r="E507" t="s">
        <v>34</v>
      </c>
      <c r="F507" s="6">
        <v>43164</v>
      </c>
      <c r="G507" s="3">
        <v>0.61635416666666665</v>
      </c>
      <c r="H507" t="s">
        <v>12</v>
      </c>
      <c r="I507" t="s">
        <v>15</v>
      </c>
      <c r="J507" s="5">
        <v>0.6397572222222222</v>
      </c>
      <c r="K507" s="5">
        <v>0.67198263888888887</v>
      </c>
      <c r="M507" s="3">
        <f t="shared" si="30"/>
        <v>1.0983796296296311E-2</v>
      </c>
      <c r="N507" s="4">
        <f t="shared" si="31"/>
        <v>15.816666666666688</v>
      </c>
      <c r="P507" s="5">
        <f t="shared" si="28"/>
        <v>3.2225416666666673E-2</v>
      </c>
      <c r="Q507" s="4">
        <f t="shared" si="29"/>
        <v>46.404600000000009</v>
      </c>
    </row>
    <row r="508" spans="1:17">
      <c r="A508">
        <v>2203024288</v>
      </c>
      <c r="B508">
        <v>7007415245</v>
      </c>
      <c r="C508">
        <v>30029534</v>
      </c>
      <c r="D508">
        <v>10011665</v>
      </c>
      <c r="E508" t="s">
        <v>66</v>
      </c>
      <c r="F508" s="6">
        <v>43164</v>
      </c>
      <c r="G508" s="3">
        <v>0.61701388888888886</v>
      </c>
      <c r="H508" t="s">
        <v>12</v>
      </c>
      <c r="I508" t="s">
        <v>15</v>
      </c>
      <c r="J508" s="5">
        <v>0.63795868055555549</v>
      </c>
      <c r="K508" s="5">
        <v>0.6722618749999999</v>
      </c>
      <c r="M508" s="3">
        <f t="shared" si="30"/>
        <v>6.5972222222221433E-4</v>
      </c>
      <c r="N508" s="4">
        <f t="shared" si="31"/>
        <v>0.94999999999998863</v>
      </c>
      <c r="P508" s="5">
        <f t="shared" si="28"/>
        <v>3.4303194444444407E-2</v>
      </c>
      <c r="Q508" s="4">
        <f t="shared" si="29"/>
        <v>49.39659999999995</v>
      </c>
    </row>
    <row r="509" spans="1:17">
      <c r="A509">
        <v>2203024302</v>
      </c>
      <c r="B509">
        <v>7007415253</v>
      </c>
      <c r="C509">
        <v>30038348</v>
      </c>
      <c r="D509">
        <v>10012569</v>
      </c>
      <c r="E509" t="s">
        <v>91</v>
      </c>
      <c r="F509" s="6">
        <v>43164</v>
      </c>
      <c r="G509" s="3">
        <v>0.63061342592592595</v>
      </c>
      <c r="H509" t="s">
        <v>12</v>
      </c>
      <c r="I509" t="s">
        <v>15</v>
      </c>
      <c r="J509" s="5">
        <v>0.6516635648148148</v>
      </c>
      <c r="K509" s="5">
        <v>0.68509210648148144</v>
      </c>
      <c r="M509" s="3">
        <f t="shared" si="30"/>
        <v>1.359953703703709E-2</v>
      </c>
      <c r="N509" s="4">
        <f t="shared" si="31"/>
        <v>19.58333333333341</v>
      </c>
      <c r="P509" s="5">
        <f t="shared" si="28"/>
        <v>3.3428541666666645E-2</v>
      </c>
      <c r="Q509" s="4">
        <f t="shared" si="29"/>
        <v>48.137099999999968</v>
      </c>
    </row>
    <row r="510" spans="1:17">
      <c r="A510">
        <v>2203024303</v>
      </c>
      <c r="B510">
        <v>7007415254</v>
      </c>
      <c r="C510">
        <v>30043240</v>
      </c>
      <c r="D510">
        <v>10022061</v>
      </c>
      <c r="E510" t="s">
        <v>154</v>
      </c>
      <c r="F510" s="6">
        <v>43164</v>
      </c>
      <c r="G510" s="3">
        <v>0.6312268518518519</v>
      </c>
      <c r="H510" t="s">
        <v>12</v>
      </c>
      <c r="I510" t="s">
        <v>15</v>
      </c>
      <c r="J510" s="5">
        <v>0.65105532407407407</v>
      </c>
      <c r="K510" s="5">
        <v>0.68333247685185183</v>
      </c>
      <c r="M510" s="3">
        <f t="shared" si="30"/>
        <v>6.134259259259478E-4</v>
      </c>
      <c r="N510" s="4">
        <f t="shared" si="31"/>
        <v>0.88333333333336483</v>
      </c>
      <c r="P510" s="5">
        <f t="shared" si="28"/>
        <v>3.2277152777777762E-2</v>
      </c>
      <c r="Q510" s="4">
        <f t="shared" si="29"/>
        <v>46.479099999999974</v>
      </c>
    </row>
    <row r="511" spans="1:17">
      <c r="A511">
        <v>2203024651</v>
      </c>
      <c r="B511">
        <v>7007415528</v>
      </c>
      <c r="C511">
        <v>30038390</v>
      </c>
      <c r="D511">
        <v>10003964</v>
      </c>
      <c r="E511" t="s">
        <v>19</v>
      </c>
      <c r="F511" s="6">
        <v>43165</v>
      </c>
      <c r="G511" s="3">
        <v>2.9629629629629628E-3</v>
      </c>
      <c r="H511" t="s">
        <v>12</v>
      </c>
      <c r="I511" t="s">
        <v>13</v>
      </c>
      <c r="J511" s="5">
        <v>2.2122060185185182E-2</v>
      </c>
      <c r="K511" s="5">
        <v>5.4730601851851843E-2</v>
      </c>
      <c r="M511" s="3">
        <f t="shared" si="30"/>
        <v>0.37173611111111116</v>
      </c>
      <c r="N511" s="4">
        <f t="shared" si="31"/>
        <v>535.29999999999995</v>
      </c>
      <c r="P511" s="5">
        <f t="shared" si="28"/>
        <v>3.2608541666666657E-2</v>
      </c>
      <c r="Q511" s="4">
        <f t="shared" si="29"/>
        <v>46.956299999999985</v>
      </c>
    </row>
    <row r="512" spans="1:17">
      <c r="A512">
        <v>2203024652</v>
      </c>
      <c r="B512">
        <v>7007415529</v>
      </c>
      <c r="C512">
        <v>30038390</v>
      </c>
      <c r="D512">
        <v>10003964</v>
      </c>
      <c r="E512" t="s">
        <v>96</v>
      </c>
      <c r="F512" s="6">
        <v>43165</v>
      </c>
      <c r="G512" s="3">
        <v>3.8425925925925923E-3</v>
      </c>
      <c r="H512" t="s">
        <v>12</v>
      </c>
      <c r="I512" t="s">
        <v>13</v>
      </c>
      <c r="J512" s="5">
        <v>2.2569814814814813E-2</v>
      </c>
      <c r="K512" s="5">
        <v>5.3620925925925919E-2</v>
      </c>
      <c r="M512" s="3">
        <f t="shared" si="30"/>
        <v>8.7962962962962951E-4</v>
      </c>
      <c r="N512" s="4">
        <f t="shared" si="31"/>
        <v>1.2666666666666666</v>
      </c>
      <c r="P512" s="5">
        <f t="shared" si="28"/>
        <v>3.1051111111111106E-2</v>
      </c>
      <c r="Q512" s="4">
        <f t="shared" si="29"/>
        <v>44.713599999999985</v>
      </c>
    </row>
    <row r="513" spans="1:17">
      <c r="A513">
        <v>2203024653</v>
      </c>
      <c r="B513">
        <v>7007415530</v>
      </c>
      <c r="C513">
        <v>30038390</v>
      </c>
      <c r="D513">
        <v>10003964</v>
      </c>
      <c r="E513" t="s">
        <v>11</v>
      </c>
      <c r="F513" s="6">
        <v>43165</v>
      </c>
      <c r="G513" s="3">
        <v>4.3055555555555555E-3</v>
      </c>
      <c r="H513" t="s">
        <v>12</v>
      </c>
      <c r="I513" t="s">
        <v>13</v>
      </c>
      <c r="J513" s="5">
        <v>2.7508402777777781E-2</v>
      </c>
      <c r="K513" s="5">
        <v>6.1943194444444447E-2</v>
      </c>
      <c r="M513" s="3">
        <f t="shared" si="30"/>
        <v>4.629629629629632E-4</v>
      </c>
      <c r="N513" s="4">
        <f t="shared" si="31"/>
        <v>0.66666666666666696</v>
      </c>
      <c r="P513" s="5">
        <f t="shared" si="28"/>
        <v>3.4434791666666666E-2</v>
      </c>
      <c r="Q513" s="4">
        <f t="shared" si="29"/>
        <v>49.586100000000002</v>
      </c>
    </row>
    <row r="514" spans="1:17">
      <c r="A514">
        <v>2203024654</v>
      </c>
      <c r="B514">
        <v>7007415531</v>
      </c>
      <c r="C514">
        <v>30038348</v>
      </c>
      <c r="D514">
        <v>10012569</v>
      </c>
      <c r="E514" t="s">
        <v>86</v>
      </c>
      <c r="F514" s="6">
        <v>43165</v>
      </c>
      <c r="G514" s="3">
        <v>5.0115740740740737E-3</v>
      </c>
      <c r="H514" t="s">
        <v>12</v>
      </c>
      <c r="I514" t="s">
        <v>15</v>
      </c>
      <c r="J514" s="5">
        <v>2.3193101851851854E-2</v>
      </c>
      <c r="K514" s="5">
        <v>5.7702962962962963E-2</v>
      </c>
      <c r="M514" s="3">
        <f t="shared" si="30"/>
        <v>7.0601851851851815E-4</v>
      </c>
      <c r="N514" s="4">
        <f t="shared" si="31"/>
        <v>1.0166666666666662</v>
      </c>
      <c r="P514" s="5">
        <f t="shared" ref="P514:P577" si="32">K514-J514</f>
        <v>3.4509861111111109E-2</v>
      </c>
      <c r="Q514" s="4">
        <f t="shared" si="29"/>
        <v>49.694199999999995</v>
      </c>
    </row>
    <row r="515" spans="1:17">
      <c r="A515">
        <v>2203024655</v>
      </c>
      <c r="B515">
        <v>7007415532</v>
      </c>
      <c r="C515">
        <v>30038390</v>
      </c>
      <c r="D515">
        <v>10003964</v>
      </c>
      <c r="E515" t="s">
        <v>97</v>
      </c>
      <c r="F515" s="6">
        <v>43165</v>
      </c>
      <c r="G515" s="3">
        <v>5.4629629629629637E-3</v>
      </c>
      <c r="H515" t="s">
        <v>12</v>
      </c>
      <c r="I515" t="s">
        <v>15</v>
      </c>
      <c r="J515" s="5">
        <v>2.5944837962962965E-2</v>
      </c>
      <c r="K515" s="5">
        <v>5.9717824074074076E-2</v>
      </c>
      <c r="M515" s="3">
        <f t="shared" si="30"/>
        <v>4.5138888888889006E-4</v>
      </c>
      <c r="N515" s="4">
        <f t="shared" si="31"/>
        <v>0.65000000000000169</v>
      </c>
      <c r="P515" s="5">
        <f t="shared" si="32"/>
        <v>3.3772986111111111E-2</v>
      </c>
      <c r="Q515" s="4">
        <f t="shared" ref="Q515:Q578" si="33">P515*24*60</f>
        <v>48.633099999999999</v>
      </c>
    </row>
    <row r="516" spans="1:17">
      <c r="A516">
        <v>2203024656</v>
      </c>
      <c r="B516">
        <v>7007415533</v>
      </c>
      <c r="C516">
        <v>30038348</v>
      </c>
      <c r="D516">
        <v>10012569</v>
      </c>
      <c r="E516" t="s">
        <v>33</v>
      </c>
      <c r="F516" s="6">
        <v>43165</v>
      </c>
      <c r="G516" s="3">
        <v>6.145833333333333E-3</v>
      </c>
      <c r="H516" t="s">
        <v>12</v>
      </c>
      <c r="I516" t="s">
        <v>15</v>
      </c>
      <c r="J516" s="5">
        <v>2.5105000000000002E-2</v>
      </c>
      <c r="K516" s="5">
        <v>4.9085347222222228E-2</v>
      </c>
      <c r="M516" s="3">
        <f t="shared" ref="M516:M579" si="34">IF(G516&gt;=G515,G516-G515,(G516+1-G515))</f>
        <v>6.8287037037036927E-4</v>
      </c>
      <c r="N516" s="4">
        <f t="shared" ref="N516:N579" si="35">M516*24*60</f>
        <v>0.98333333333333173</v>
      </c>
      <c r="P516" s="5">
        <f t="shared" si="32"/>
        <v>2.3980347222222226E-2</v>
      </c>
      <c r="Q516" s="4">
        <f t="shared" si="33"/>
        <v>34.531700000000008</v>
      </c>
    </row>
    <row r="517" spans="1:17">
      <c r="A517">
        <v>2203024661</v>
      </c>
      <c r="B517">
        <v>7007415534</v>
      </c>
      <c r="C517">
        <v>30038390</v>
      </c>
      <c r="D517">
        <v>10003964</v>
      </c>
      <c r="E517" t="s">
        <v>155</v>
      </c>
      <c r="F517" s="6">
        <v>43165</v>
      </c>
      <c r="G517" s="3">
        <v>9.3402777777777772E-3</v>
      </c>
      <c r="H517" t="s">
        <v>12</v>
      </c>
      <c r="I517" t="s">
        <v>13</v>
      </c>
      <c r="J517" s="5">
        <v>2.9422916666666667E-2</v>
      </c>
      <c r="K517" s="5">
        <v>5.1304722222222224E-2</v>
      </c>
      <c r="M517" s="3">
        <f t="shared" si="34"/>
        <v>3.1944444444444442E-3</v>
      </c>
      <c r="N517" s="4">
        <f t="shared" si="35"/>
        <v>4.5999999999999996</v>
      </c>
      <c r="P517" s="5">
        <f t="shared" si="32"/>
        <v>2.1881805555555557E-2</v>
      </c>
      <c r="Q517" s="4">
        <f t="shared" si="33"/>
        <v>31.509800000000006</v>
      </c>
    </row>
    <row r="518" spans="1:17">
      <c r="A518">
        <v>2203024678</v>
      </c>
      <c r="B518">
        <v>7007415544</v>
      </c>
      <c r="C518">
        <v>30038348</v>
      </c>
      <c r="D518">
        <v>10012569</v>
      </c>
      <c r="E518" t="s">
        <v>26</v>
      </c>
      <c r="F518" s="6">
        <v>43165</v>
      </c>
      <c r="G518" s="3">
        <v>3.2511574074074075E-2</v>
      </c>
      <c r="H518" t="s">
        <v>12</v>
      </c>
      <c r="I518" t="s">
        <v>15</v>
      </c>
      <c r="J518" s="5">
        <v>5.3260671296296296E-2</v>
      </c>
      <c r="K518" s="5">
        <v>8.7517754629629629E-2</v>
      </c>
      <c r="M518" s="3">
        <f t="shared" si="34"/>
        <v>2.3171296296296297E-2</v>
      </c>
      <c r="N518" s="4">
        <f t="shared" si="35"/>
        <v>33.366666666666667</v>
      </c>
      <c r="P518" s="5">
        <f t="shared" si="32"/>
        <v>3.4257083333333334E-2</v>
      </c>
      <c r="Q518" s="4">
        <f t="shared" si="33"/>
        <v>49.330200000000005</v>
      </c>
    </row>
    <row r="519" spans="1:17">
      <c r="A519">
        <v>2203024679</v>
      </c>
      <c r="B519">
        <v>7007415545</v>
      </c>
      <c r="C519">
        <v>10022031</v>
      </c>
      <c r="D519">
        <v>10022031</v>
      </c>
      <c r="E519" t="s">
        <v>123</v>
      </c>
      <c r="F519" s="6">
        <v>43165</v>
      </c>
      <c r="G519" s="3">
        <v>3.5659722222222225E-2</v>
      </c>
      <c r="H519" t="s">
        <v>12</v>
      </c>
      <c r="I519" t="s">
        <v>15</v>
      </c>
      <c r="J519" s="5">
        <v>6.0524999999999995E-2</v>
      </c>
      <c r="K519" s="5">
        <v>8.7536597222222221E-2</v>
      </c>
      <c r="M519" s="3">
        <f t="shared" si="34"/>
        <v>3.1481481481481499E-3</v>
      </c>
      <c r="N519" s="4">
        <f t="shared" si="35"/>
        <v>4.5333333333333359</v>
      </c>
      <c r="P519" s="5">
        <f t="shared" si="32"/>
        <v>2.7011597222222225E-2</v>
      </c>
      <c r="Q519" s="4">
        <f t="shared" si="33"/>
        <v>38.896700000000003</v>
      </c>
    </row>
    <row r="520" spans="1:17">
      <c r="A520">
        <v>2203024727</v>
      </c>
      <c r="B520">
        <v>7007413861</v>
      </c>
      <c r="C520">
        <v>30026514</v>
      </c>
      <c r="D520">
        <v>10001609</v>
      </c>
      <c r="E520" t="s">
        <v>23</v>
      </c>
      <c r="F520" s="6">
        <v>43165</v>
      </c>
      <c r="G520" s="3">
        <v>8.9583333333333334E-2</v>
      </c>
      <c r="H520" t="s">
        <v>12</v>
      </c>
      <c r="I520" t="s">
        <v>15</v>
      </c>
      <c r="J520" s="5">
        <v>0.10705263888888888</v>
      </c>
      <c r="K520" s="5">
        <v>0.139193125</v>
      </c>
      <c r="M520" s="3">
        <f t="shared" si="34"/>
        <v>5.392361111111111E-2</v>
      </c>
      <c r="N520" s="4">
        <f t="shared" si="35"/>
        <v>77.650000000000006</v>
      </c>
      <c r="P520" s="5">
        <f t="shared" si="32"/>
        <v>3.2140486111111116E-2</v>
      </c>
      <c r="Q520" s="4">
        <f t="shared" si="33"/>
        <v>46.282300000000006</v>
      </c>
    </row>
    <row r="521" spans="1:17">
      <c r="A521">
        <v>2203024744</v>
      </c>
      <c r="B521">
        <v>7007413865</v>
      </c>
      <c r="C521">
        <v>30026514</v>
      </c>
      <c r="D521">
        <v>10001609</v>
      </c>
      <c r="E521" t="s">
        <v>30</v>
      </c>
      <c r="F521" s="6">
        <v>43165</v>
      </c>
      <c r="G521" s="3">
        <v>0.11857638888888888</v>
      </c>
      <c r="H521" t="s">
        <v>12</v>
      </c>
      <c r="I521" t="s">
        <v>15</v>
      </c>
      <c r="J521" s="5">
        <v>0.13727763888888889</v>
      </c>
      <c r="K521" s="5">
        <v>0.17199972222222221</v>
      </c>
      <c r="M521" s="3">
        <f t="shared" si="34"/>
        <v>2.899305555555555E-2</v>
      </c>
      <c r="N521" s="4">
        <f t="shared" si="35"/>
        <v>41.749999999999993</v>
      </c>
      <c r="P521" s="5">
        <f t="shared" si="32"/>
        <v>3.472208333333332E-2</v>
      </c>
      <c r="Q521" s="4">
        <f t="shared" si="33"/>
        <v>49.999799999999979</v>
      </c>
    </row>
    <row r="522" spans="1:17">
      <c r="A522">
        <v>2203024768</v>
      </c>
      <c r="B522">
        <v>7007415587</v>
      </c>
      <c r="C522">
        <v>30038348</v>
      </c>
      <c r="D522">
        <v>10012569</v>
      </c>
      <c r="E522" t="s">
        <v>18</v>
      </c>
      <c r="F522" s="6">
        <v>43165</v>
      </c>
      <c r="G522" s="3">
        <v>0.14121527777777779</v>
      </c>
      <c r="H522" t="s">
        <v>12</v>
      </c>
      <c r="I522" t="s">
        <v>15</v>
      </c>
      <c r="J522" s="5">
        <v>0.16497986111111113</v>
      </c>
      <c r="K522" s="5">
        <v>0.19953902777777779</v>
      </c>
      <c r="M522" s="3">
        <f t="shared" si="34"/>
        <v>2.2638888888888903E-2</v>
      </c>
      <c r="N522" s="4">
        <f t="shared" si="35"/>
        <v>32.600000000000023</v>
      </c>
      <c r="P522" s="5">
        <f t="shared" si="32"/>
        <v>3.4559166666666669E-2</v>
      </c>
      <c r="Q522" s="4">
        <f t="shared" si="33"/>
        <v>49.7652</v>
      </c>
    </row>
    <row r="523" spans="1:17">
      <c r="A523">
        <v>2203024769</v>
      </c>
      <c r="B523">
        <v>7007413867</v>
      </c>
      <c r="C523">
        <v>30028393</v>
      </c>
      <c r="D523">
        <v>10001206</v>
      </c>
      <c r="E523" t="s">
        <v>100</v>
      </c>
      <c r="F523" s="6">
        <v>43165</v>
      </c>
      <c r="G523" s="3">
        <v>0.14167824074074073</v>
      </c>
      <c r="H523" t="s">
        <v>12</v>
      </c>
      <c r="I523" t="s">
        <v>15</v>
      </c>
      <c r="J523" s="5">
        <v>0.16366074074074072</v>
      </c>
      <c r="K523" s="5">
        <v>0.19833692129629626</v>
      </c>
      <c r="M523" s="3">
        <f t="shared" si="34"/>
        <v>4.6296296296294281E-4</v>
      </c>
      <c r="N523" s="4">
        <f t="shared" si="35"/>
        <v>0.66666666666663765</v>
      </c>
      <c r="P523" s="5">
        <f t="shared" si="32"/>
        <v>3.4676180555555547E-2</v>
      </c>
      <c r="Q523" s="4">
        <f t="shared" si="33"/>
        <v>49.933699999999988</v>
      </c>
    </row>
    <row r="524" spans="1:17">
      <c r="A524">
        <v>2203024789</v>
      </c>
      <c r="B524">
        <v>7007415598</v>
      </c>
      <c r="C524">
        <v>30038348</v>
      </c>
      <c r="D524">
        <v>10012569</v>
      </c>
      <c r="E524" t="s">
        <v>25</v>
      </c>
      <c r="F524" s="6">
        <v>43165</v>
      </c>
      <c r="G524" s="3">
        <v>0.16983796296296297</v>
      </c>
      <c r="H524" t="s">
        <v>12</v>
      </c>
      <c r="I524" t="s">
        <v>15</v>
      </c>
      <c r="J524" s="5">
        <v>0.19156712962962963</v>
      </c>
      <c r="K524" s="5">
        <v>0.22628636574074074</v>
      </c>
      <c r="M524" s="3">
        <f t="shared" si="34"/>
        <v>2.8159722222222239E-2</v>
      </c>
      <c r="N524" s="4">
        <f t="shared" si="35"/>
        <v>40.550000000000026</v>
      </c>
      <c r="P524" s="5">
        <f t="shared" si="32"/>
        <v>3.4719236111111107E-2</v>
      </c>
      <c r="Q524" s="4">
        <f t="shared" si="33"/>
        <v>49.995699999999992</v>
      </c>
    </row>
    <row r="525" spans="1:17">
      <c r="A525">
        <v>2203024796</v>
      </c>
      <c r="B525">
        <v>7007413859</v>
      </c>
      <c r="C525">
        <v>10009048</v>
      </c>
      <c r="D525">
        <v>10009048</v>
      </c>
      <c r="E525" t="s">
        <v>127</v>
      </c>
      <c r="F525" s="6">
        <v>43165</v>
      </c>
      <c r="G525" s="3">
        <v>0.18870370370370371</v>
      </c>
      <c r="H525" t="s">
        <v>12</v>
      </c>
      <c r="I525" t="s">
        <v>15</v>
      </c>
      <c r="J525" s="5">
        <v>0.20828668981481482</v>
      </c>
      <c r="K525" s="5">
        <v>0.2418713425925926</v>
      </c>
      <c r="M525" s="3">
        <f t="shared" si="34"/>
        <v>1.8865740740740738E-2</v>
      </c>
      <c r="N525" s="4">
        <f t="shared" si="35"/>
        <v>27.166666666666664</v>
      </c>
      <c r="P525" s="5">
        <f t="shared" si="32"/>
        <v>3.3584652777777779E-2</v>
      </c>
      <c r="Q525" s="4">
        <f t="shared" si="33"/>
        <v>48.361900000000006</v>
      </c>
    </row>
    <row r="526" spans="1:17">
      <c r="A526">
        <v>2203024836</v>
      </c>
      <c r="B526">
        <v>7007413705</v>
      </c>
      <c r="C526">
        <v>30031849</v>
      </c>
      <c r="D526">
        <v>10000923</v>
      </c>
      <c r="E526" t="s">
        <v>38</v>
      </c>
      <c r="F526" s="6">
        <v>43165</v>
      </c>
      <c r="G526" s="3">
        <v>0.25160879629629629</v>
      </c>
      <c r="H526" t="s">
        <v>12</v>
      </c>
      <c r="I526" t="s">
        <v>15</v>
      </c>
      <c r="J526" s="5">
        <v>0.27057310185185185</v>
      </c>
      <c r="K526" s="5">
        <v>0.30517081018518522</v>
      </c>
      <c r="M526" s="3">
        <f t="shared" si="34"/>
        <v>6.2905092592592582E-2</v>
      </c>
      <c r="N526" s="4">
        <f t="shared" si="35"/>
        <v>90.583333333333314</v>
      </c>
      <c r="P526" s="5">
        <f t="shared" si="32"/>
        <v>3.4597708333333366E-2</v>
      </c>
      <c r="Q526" s="4">
        <f t="shared" si="33"/>
        <v>49.820700000000045</v>
      </c>
    </row>
    <row r="527" spans="1:17">
      <c r="A527">
        <v>2203024838</v>
      </c>
      <c r="B527">
        <v>7007413802</v>
      </c>
      <c r="C527">
        <v>30028481</v>
      </c>
      <c r="D527">
        <v>10011460</v>
      </c>
      <c r="E527" t="s">
        <v>117</v>
      </c>
      <c r="F527" s="6">
        <v>43165</v>
      </c>
      <c r="G527" s="3">
        <v>0.25199074074074074</v>
      </c>
      <c r="H527" t="s">
        <v>12</v>
      </c>
      <c r="I527" t="s">
        <v>13</v>
      </c>
      <c r="J527" s="5">
        <v>0.27435796296296294</v>
      </c>
      <c r="K527" s="5">
        <v>0.30332421296296297</v>
      </c>
      <c r="M527" s="3">
        <f t="shared" si="34"/>
        <v>3.8194444444444864E-4</v>
      </c>
      <c r="N527" s="4">
        <f t="shared" si="35"/>
        <v>0.55000000000000604</v>
      </c>
      <c r="P527" s="5">
        <f t="shared" si="32"/>
        <v>2.8966250000000027E-2</v>
      </c>
      <c r="Q527" s="4">
        <f t="shared" si="33"/>
        <v>41.71140000000004</v>
      </c>
    </row>
    <row r="528" spans="1:17">
      <c r="A528">
        <v>2203024841</v>
      </c>
      <c r="B528">
        <v>7007415637</v>
      </c>
      <c r="C528">
        <v>30038390</v>
      </c>
      <c r="D528">
        <v>10003964</v>
      </c>
      <c r="E528" t="s">
        <v>90</v>
      </c>
      <c r="F528" s="6">
        <v>43165</v>
      </c>
      <c r="G528" s="3">
        <v>0.25271990740740741</v>
      </c>
      <c r="H528" t="s">
        <v>12</v>
      </c>
      <c r="I528" t="s">
        <v>15</v>
      </c>
      <c r="J528" s="5">
        <v>0.27127532407407406</v>
      </c>
      <c r="K528" s="5">
        <v>0.30599289351851849</v>
      </c>
      <c r="M528" s="3">
        <f t="shared" si="34"/>
        <v>7.2916666666666963E-4</v>
      </c>
      <c r="N528" s="4">
        <f t="shared" si="35"/>
        <v>1.0500000000000043</v>
      </c>
      <c r="P528" s="5">
        <f t="shared" si="32"/>
        <v>3.4717569444444429E-2</v>
      </c>
      <c r="Q528" s="4">
        <f t="shared" si="33"/>
        <v>49.993299999999977</v>
      </c>
    </row>
    <row r="529" spans="1:17">
      <c r="A529">
        <v>2203024844</v>
      </c>
      <c r="B529">
        <v>7007415639</v>
      </c>
      <c r="C529">
        <v>30038348</v>
      </c>
      <c r="D529">
        <v>10012569</v>
      </c>
      <c r="E529" t="s">
        <v>27</v>
      </c>
      <c r="F529" s="6">
        <v>43165</v>
      </c>
      <c r="G529" s="3">
        <v>0.25342592592592594</v>
      </c>
      <c r="H529" t="s">
        <v>12</v>
      </c>
      <c r="I529" t="s">
        <v>15</v>
      </c>
      <c r="J529" s="5">
        <v>0.27522960648148148</v>
      </c>
      <c r="K529" s="5">
        <v>0.3088049537037037</v>
      </c>
      <c r="M529" s="3">
        <f t="shared" si="34"/>
        <v>7.0601851851853636E-4</v>
      </c>
      <c r="N529" s="4">
        <f t="shared" si="35"/>
        <v>1.0166666666666924</v>
      </c>
      <c r="P529" s="5">
        <f t="shared" si="32"/>
        <v>3.3575347222222218E-2</v>
      </c>
      <c r="Q529" s="4">
        <f t="shared" si="33"/>
        <v>48.348499999999994</v>
      </c>
    </row>
    <row r="530" spans="1:17">
      <c r="A530">
        <v>2203024872</v>
      </c>
      <c r="B530">
        <v>7007413786</v>
      </c>
      <c r="C530">
        <v>30040275</v>
      </c>
      <c r="D530">
        <v>10021171</v>
      </c>
      <c r="E530" t="s">
        <v>64</v>
      </c>
      <c r="F530" s="6">
        <v>43165</v>
      </c>
      <c r="G530" s="3">
        <v>0.25848379629629631</v>
      </c>
      <c r="H530" t="s">
        <v>12</v>
      </c>
      <c r="I530" t="s">
        <v>15</v>
      </c>
      <c r="J530" s="5">
        <v>0.28001407407407408</v>
      </c>
      <c r="K530" s="5">
        <v>0.31455351851851854</v>
      </c>
      <c r="M530" s="3">
        <f t="shared" si="34"/>
        <v>5.0578703703703654E-3</v>
      </c>
      <c r="N530" s="4">
        <f t="shared" si="35"/>
        <v>7.2833333333333261</v>
      </c>
      <c r="P530" s="5">
        <f t="shared" si="32"/>
        <v>3.4539444444444456E-2</v>
      </c>
      <c r="Q530" s="4">
        <f t="shared" si="33"/>
        <v>49.736800000000017</v>
      </c>
    </row>
    <row r="531" spans="1:17">
      <c r="A531">
        <v>2203024877</v>
      </c>
      <c r="B531">
        <v>7007413837</v>
      </c>
      <c r="C531">
        <v>10022583</v>
      </c>
      <c r="D531">
        <v>10022583</v>
      </c>
      <c r="E531" t="s">
        <v>35</v>
      </c>
      <c r="F531" s="6">
        <v>43165</v>
      </c>
      <c r="G531" s="3">
        <v>0.25957175925925929</v>
      </c>
      <c r="H531" t="s">
        <v>12</v>
      </c>
      <c r="I531" t="s">
        <v>15</v>
      </c>
      <c r="J531" s="5">
        <v>0.28149724537037041</v>
      </c>
      <c r="K531" s="5">
        <v>0.31412780092592596</v>
      </c>
      <c r="M531" s="3">
        <f t="shared" si="34"/>
        <v>1.087962962962985E-3</v>
      </c>
      <c r="N531" s="4">
        <f t="shared" si="35"/>
        <v>1.5666666666666984</v>
      </c>
      <c r="P531" s="5">
        <f t="shared" si="32"/>
        <v>3.2630555555555552E-2</v>
      </c>
      <c r="Q531" s="4">
        <f t="shared" si="33"/>
        <v>46.987999999999992</v>
      </c>
    </row>
    <row r="532" spans="1:17">
      <c r="A532">
        <v>2203024883</v>
      </c>
      <c r="B532">
        <v>7007413728</v>
      </c>
      <c r="C532">
        <v>30040971</v>
      </c>
      <c r="D532">
        <v>10020711</v>
      </c>
      <c r="E532" t="s">
        <v>49</v>
      </c>
      <c r="F532" s="6">
        <v>43165</v>
      </c>
      <c r="G532" s="3">
        <v>0.26171296296296298</v>
      </c>
      <c r="H532" t="s">
        <v>12</v>
      </c>
      <c r="I532" t="s">
        <v>15</v>
      </c>
      <c r="J532" s="5">
        <v>0.2835006712962963</v>
      </c>
      <c r="K532" s="5">
        <v>0.31121053240740743</v>
      </c>
      <c r="M532" s="3">
        <f t="shared" si="34"/>
        <v>2.1412037037036868E-3</v>
      </c>
      <c r="N532" s="4">
        <f t="shared" si="35"/>
        <v>3.0833333333333091</v>
      </c>
      <c r="P532" s="5">
        <f t="shared" si="32"/>
        <v>2.7709861111111123E-2</v>
      </c>
      <c r="Q532" s="4">
        <f t="shared" si="33"/>
        <v>39.902200000000015</v>
      </c>
    </row>
    <row r="533" spans="1:17">
      <c r="A533">
        <v>2203024889</v>
      </c>
      <c r="B533">
        <v>7007413805</v>
      </c>
      <c r="C533">
        <v>30025508</v>
      </c>
      <c r="D533">
        <v>10002939</v>
      </c>
      <c r="E533" t="s">
        <v>40</v>
      </c>
      <c r="F533" s="6">
        <v>43165</v>
      </c>
      <c r="G533" s="3">
        <v>0.26325231481481481</v>
      </c>
      <c r="H533" t="s">
        <v>12</v>
      </c>
      <c r="I533" t="s">
        <v>15</v>
      </c>
      <c r="J533" s="5">
        <v>0.28309821759259257</v>
      </c>
      <c r="K533" s="5">
        <v>0.31781453703703699</v>
      </c>
      <c r="M533" s="3">
        <f t="shared" si="34"/>
        <v>1.5393518518518334E-3</v>
      </c>
      <c r="N533" s="4">
        <f t="shared" si="35"/>
        <v>2.2166666666666401</v>
      </c>
      <c r="P533" s="5">
        <f t="shared" si="32"/>
        <v>3.4716319444444421E-2</v>
      </c>
      <c r="Q533" s="4">
        <f t="shared" si="33"/>
        <v>49.991499999999967</v>
      </c>
    </row>
    <row r="534" spans="1:17">
      <c r="A534">
        <v>2203024905</v>
      </c>
      <c r="B534">
        <v>7007413765</v>
      </c>
      <c r="C534">
        <v>30000448</v>
      </c>
      <c r="D534">
        <v>10000923</v>
      </c>
      <c r="E534" t="s">
        <v>52</v>
      </c>
      <c r="F534" s="6">
        <v>43165</v>
      </c>
      <c r="G534" s="3">
        <v>0.26435185185185184</v>
      </c>
      <c r="H534" t="s">
        <v>12</v>
      </c>
      <c r="I534" t="s">
        <v>15</v>
      </c>
      <c r="J534" s="5">
        <v>0.28772650462962962</v>
      </c>
      <c r="K534" s="5">
        <v>0.31459178240740737</v>
      </c>
      <c r="M534" s="3">
        <f t="shared" si="34"/>
        <v>1.0995370370370239E-3</v>
      </c>
      <c r="N534" s="4">
        <f t="shared" si="35"/>
        <v>1.5833333333333144</v>
      </c>
      <c r="P534" s="5">
        <f t="shared" si="32"/>
        <v>2.6865277777777752E-2</v>
      </c>
      <c r="Q534" s="4">
        <f t="shared" si="33"/>
        <v>38.685999999999964</v>
      </c>
    </row>
    <row r="535" spans="1:17">
      <c r="A535">
        <v>2203024924</v>
      </c>
      <c r="B535">
        <v>7007413814</v>
      </c>
      <c r="C535">
        <v>30045819</v>
      </c>
      <c r="D535">
        <v>10022902</v>
      </c>
      <c r="E535" t="s">
        <v>43</v>
      </c>
      <c r="F535" s="6">
        <v>43165</v>
      </c>
      <c r="G535" s="3">
        <v>0.26663194444444444</v>
      </c>
      <c r="H535" t="s">
        <v>12</v>
      </c>
      <c r="I535" t="s">
        <v>15</v>
      </c>
      <c r="J535" s="5">
        <v>0.2868452777777778</v>
      </c>
      <c r="K535" s="5">
        <v>0.31820159722222224</v>
      </c>
      <c r="M535" s="3">
        <f t="shared" si="34"/>
        <v>2.2800925925925974E-3</v>
      </c>
      <c r="N535" s="4">
        <f t="shared" si="35"/>
        <v>3.2833333333333403</v>
      </c>
      <c r="P535" s="5">
        <f t="shared" si="32"/>
        <v>3.1356319444444447E-2</v>
      </c>
      <c r="Q535" s="4">
        <f t="shared" si="33"/>
        <v>45.153100000000002</v>
      </c>
    </row>
    <row r="536" spans="1:17">
      <c r="A536">
        <v>2203024941</v>
      </c>
      <c r="B536">
        <v>7007413795</v>
      </c>
      <c r="C536">
        <v>30013992</v>
      </c>
      <c r="D536">
        <v>10002941</v>
      </c>
      <c r="E536" t="s">
        <v>48</v>
      </c>
      <c r="F536" s="6">
        <v>43165</v>
      </c>
      <c r="G536" s="3">
        <v>0.27039351851851851</v>
      </c>
      <c r="H536" t="s">
        <v>12</v>
      </c>
      <c r="I536" t="s">
        <v>15</v>
      </c>
      <c r="J536" s="5">
        <v>0.29349233796296292</v>
      </c>
      <c r="K536" s="5">
        <v>0.32443789351851848</v>
      </c>
      <c r="M536" s="3">
        <f t="shared" si="34"/>
        <v>3.76157407407407E-3</v>
      </c>
      <c r="N536" s="4">
        <f t="shared" si="35"/>
        <v>5.4166666666666607</v>
      </c>
      <c r="P536" s="5">
        <f t="shared" si="32"/>
        <v>3.0945555555555559E-2</v>
      </c>
      <c r="Q536" s="4">
        <f t="shared" si="33"/>
        <v>44.561600000000006</v>
      </c>
    </row>
    <row r="537" spans="1:17">
      <c r="A537">
        <v>2203024950</v>
      </c>
      <c r="B537">
        <v>7007413852</v>
      </c>
      <c r="C537">
        <v>10002692</v>
      </c>
      <c r="D537">
        <v>10002692</v>
      </c>
      <c r="E537" t="s">
        <v>46</v>
      </c>
      <c r="F537" s="6">
        <v>43165</v>
      </c>
      <c r="G537" s="3">
        <v>0.27303240740740742</v>
      </c>
      <c r="H537" t="s">
        <v>12</v>
      </c>
      <c r="I537" t="s">
        <v>15</v>
      </c>
      <c r="J537" s="5">
        <v>0.29525782407407408</v>
      </c>
      <c r="K537" s="5">
        <v>0.32914956018518521</v>
      </c>
      <c r="M537" s="3">
        <f t="shared" si="34"/>
        <v>2.6388888888889128E-3</v>
      </c>
      <c r="N537" s="4">
        <f t="shared" si="35"/>
        <v>3.8000000000000345</v>
      </c>
      <c r="P537" s="5">
        <f t="shared" si="32"/>
        <v>3.3891736111111126E-2</v>
      </c>
      <c r="Q537" s="4">
        <f t="shared" si="33"/>
        <v>48.80410000000002</v>
      </c>
    </row>
    <row r="538" spans="1:17">
      <c r="A538">
        <v>2203024957</v>
      </c>
      <c r="B538">
        <v>7007413836</v>
      </c>
      <c r="C538">
        <v>30045843</v>
      </c>
      <c r="D538">
        <v>10011319</v>
      </c>
      <c r="E538" t="s">
        <v>129</v>
      </c>
      <c r="F538" s="6">
        <v>43165</v>
      </c>
      <c r="G538" s="3">
        <v>0.27392361111111113</v>
      </c>
      <c r="H538" t="s">
        <v>12</v>
      </c>
      <c r="I538" t="s">
        <v>13</v>
      </c>
      <c r="J538" s="5">
        <v>0.29253375000000004</v>
      </c>
      <c r="K538" s="5">
        <v>0.32599402777777781</v>
      </c>
      <c r="M538" s="3">
        <f t="shared" si="34"/>
        <v>8.9120370370371349E-4</v>
      </c>
      <c r="N538" s="4">
        <f t="shared" si="35"/>
        <v>1.2833333333333474</v>
      </c>
      <c r="P538" s="5">
        <f t="shared" si="32"/>
        <v>3.3460277777777769E-2</v>
      </c>
      <c r="Q538" s="4">
        <f t="shared" si="33"/>
        <v>48.182799999999986</v>
      </c>
    </row>
    <row r="539" spans="1:17">
      <c r="A539">
        <v>2203024976</v>
      </c>
      <c r="B539">
        <v>7007413769</v>
      </c>
      <c r="C539">
        <v>10008836</v>
      </c>
      <c r="D539">
        <v>10008836</v>
      </c>
      <c r="E539" t="s">
        <v>105</v>
      </c>
      <c r="F539" s="6">
        <v>43165</v>
      </c>
      <c r="G539" s="3">
        <v>0.27738425925925925</v>
      </c>
      <c r="H539" t="s">
        <v>12</v>
      </c>
      <c r="I539" t="s">
        <v>15</v>
      </c>
      <c r="J539" s="5">
        <v>0.29887995370370368</v>
      </c>
      <c r="K539" s="5">
        <v>0.32398252314814813</v>
      </c>
      <c r="M539" s="3">
        <f t="shared" si="34"/>
        <v>3.4606481481481155E-3</v>
      </c>
      <c r="N539" s="4">
        <f t="shared" si="35"/>
        <v>4.9833333333332863</v>
      </c>
      <c r="P539" s="5">
        <f t="shared" si="32"/>
        <v>2.5102569444444445E-2</v>
      </c>
      <c r="Q539" s="4">
        <f t="shared" si="33"/>
        <v>36.1477</v>
      </c>
    </row>
    <row r="540" spans="1:17">
      <c r="A540">
        <v>2203024982</v>
      </c>
      <c r="B540">
        <v>7007413823</v>
      </c>
      <c r="C540">
        <v>30032384</v>
      </c>
      <c r="D540">
        <v>10012238</v>
      </c>
      <c r="E540" t="s">
        <v>45</v>
      </c>
      <c r="F540" s="6">
        <v>43165</v>
      </c>
      <c r="G540" s="3">
        <v>0.27824074074074073</v>
      </c>
      <c r="H540" t="s">
        <v>12</v>
      </c>
      <c r="I540" t="s">
        <v>15</v>
      </c>
      <c r="J540" s="5">
        <v>0.29596192129629628</v>
      </c>
      <c r="K540" s="5">
        <v>0.32832546296296294</v>
      </c>
      <c r="M540" s="3">
        <f t="shared" si="34"/>
        <v>8.5648148148148584E-4</v>
      </c>
      <c r="N540" s="4">
        <f t="shared" si="35"/>
        <v>1.2333333333333396</v>
      </c>
      <c r="P540" s="5">
        <f t="shared" si="32"/>
        <v>3.2363541666666662E-2</v>
      </c>
      <c r="Q540" s="4">
        <f t="shared" si="33"/>
        <v>46.603499999999997</v>
      </c>
    </row>
    <row r="541" spans="1:17">
      <c r="A541">
        <v>2203024987</v>
      </c>
      <c r="B541">
        <v>7007415747</v>
      </c>
      <c r="C541">
        <v>30038347</v>
      </c>
      <c r="D541">
        <v>10012717</v>
      </c>
      <c r="E541" t="s">
        <v>156</v>
      </c>
      <c r="F541" s="6">
        <v>43165</v>
      </c>
      <c r="G541" s="3">
        <v>0.2797337962962963</v>
      </c>
      <c r="H541" t="s">
        <v>12</v>
      </c>
      <c r="I541" t="s">
        <v>15</v>
      </c>
      <c r="J541" s="5">
        <v>0.30136539351851854</v>
      </c>
      <c r="K541" s="5">
        <v>0.32914810185185189</v>
      </c>
      <c r="M541" s="3">
        <f t="shared" si="34"/>
        <v>1.4930555555555669E-3</v>
      </c>
      <c r="N541" s="4">
        <f t="shared" si="35"/>
        <v>2.1500000000000163</v>
      </c>
      <c r="P541" s="5">
        <f t="shared" si="32"/>
        <v>2.778270833333335E-2</v>
      </c>
      <c r="Q541" s="4">
        <f t="shared" si="33"/>
        <v>40.007100000000023</v>
      </c>
    </row>
    <row r="542" spans="1:17">
      <c r="A542">
        <v>2203024994</v>
      </c>
      <c r="B542">
        <v>7007413730</v>
      </c>
      <c r="C542">
        <v>30032380</v>
      </c>
      <c r="D542">
        <v>10001601</v>
      </c>
      <c r="E542" t="s">
        <v>36</v>
      </c>
      <c r="F542" s="6">
        <v>43165</v>
      </c>
      <c r="G542" s="3">
        <v>0.28106481481481482</v>
      </c>
      <c r="H542" t="s">
        <v>12</v>
      </c>
      <c r="I542" t="s">
        <v>15</v>
      </c>
      <c r="J542" s="5">
        <v>0.29858717592592593</v>
      </c>
      <c r="K542" s="5">
        <v>0.33280266203703701</v>
      </c>
      <c r="M542" s="3">
        <f t="shared" si="34"/>
        <v>1.331018518518523E-3</v>
      </c>
      <c r="N542" s="4">
        <f t="shared" si="35"/>
        <v>1.9166666666666732</v>
      </c>
      <c r="P542" s="5">
        <f t="shared" si="32"/>
        <v>3.4215486111111082E-2</v>
      </c>
      <c r="Q542" s="4">
        <f t="shared" si="33"/>
        <v>49.270299999999956</v>
      </c>
    </row>
    <row r="543" spans="1:17">
      <c r="A543">
        <v>2203025008</v>
      </c>
      <c r="B543">
        <v>7007413843</v>
      </c>
      <c r="C543">
        <v>10002256</v>
      </c>
      <c r="D543">
        <v>10002256</v>
      </c>
      <c r="E543" t="s">
        <v>32</v>
      </c>
      <c r="F543" s="6">
        <v>43165</v>
      </c>
      <c r="G543" s="3">
        <v>0.28363425925925928</v>
      </c>
      <c r="H543" t="s">
        <v>12</v>
      </c>
      <c r="I543" t="s">
        <v>15</v>
      </c>
      <c r="J543" s="5">
        <v>0.30284925925925926</v>
      </c>
      <c r="K543" s="5">
        <v>0.33741530092592592</v>
      </c>
      <c r="M543" s="3">
        <f t="shared" si="34"/>
        <v>2.5694444444444575E-3</v>
      </c>
      <c r="N543" s="4">
        <f t="shared" si="35"/>
        <v>3.7000000000000188</v>
      </c>
      <c r="P543" s="5">
        <f t="shared" si="32"/>
        <v>3.4566041666666658E-2</v>
      </c>
      <c r="Q543" s="4">
        <f t="shared" si="33"/>
        <v>49.775099999999988</v>
      </c>
    </row>
    <row r="544" spans="1:17">
      <c r="A544">
        <v>2203025026</v>
      </c>
      <c r="B544">
        <v>7007413762</v>
      </c>
      <c r="C544">
        <v>10007214</v>
      </c>
      <c r="D544">
        <v>10007214</v>
      </c>
      <c r="E544" t="s">
        <v>56</v>
      </c>
      <c r="F544" s="6">
        <v>43165</v>
      </c>
      <c r="G544" s="3">
        <v>0.28667824074074072</v>
      </c>
      <c r="H544" t="s">
        <v>12</v>
      </c>
      <c r="I544" t="s">
        <v>15</v>
      </c>
      <c r="J544" s="5">
        <v>0.31112844907407405</v>
      </c>
      <c r="K544" s="5">
        <v>0.34453018518518519</v>
      </c>
      <c r="M544" s="3">
        <f t="shared" si="34"/>
        <v>3.0439814814814392E-3</v>
      </c>
      <c r="N544" s="4">
        <f t="shared" si="35"/>
        <v>4.3833333333332725</v>
      </c>
      <c r="P544" s="5">
        <f t="shared" si="32"/>
        <v>3.3401736111111135E-2</v>
      </c>
      <c r="Q544" s="4">
        <f t="shared" si="33"/>
        <v>48.098500000000037</v>
      </c>
    </row>
    <row r="545" spans="1:17">
      <c r="A545">
        <v>2203025028</v>
      </c>
      <c r="B545">
        <v>7007413804</v>
      </c>
      <c r="C545">
        <v>10021113</v>
      </c>
      <c r="D545">
        <v>10021113</v>
      </c>
      <c r="E545" t="s">
        <v>44</v>
      </c>
      <c r="F545" s="6">
        <v>43165</v>
      </c>
      <c r="G545" s="3">
        <v>0.28722222222222221</v>
      </c>
      <c r="H545" t="s">
        <v>12</v>
      </c>
      <c r="I545" t="s">
        <v>15</v>
      </c>
      <c r="J545" s="5">
        <v>0.30895916666666667</v>
      </c>
      <c r="K545" s="5">
        <v>0.34343833333333335</v>
      </c>
      <c r="M545" s="3">
        <f t="shared" si="34"/>
        <v>5.439814814814925E-4</v>
      </c>
      <c r="N545" s="4">
        <f t="shared" si="35"/>
        <v>0.7833333333333492</v>
      </c>
      <c r="P545" s="5">
        <f t="shared" si="32"/>
        <v>3.4479166666666672E-2</v>
      </c>
      <c r="Q545" s="4">
        <f t="shared" si="33"/>
        <v>49.650000000000006</v>
      </c>
    </row>
    <row r="546" spans="1:17">
      <c r="A546">
        <v>2203025039</v>
      </c>
      <c r="B546">
        <v>7007413716</v>
      </c>
      <c r="C546">
        <v>30003313</v>
      </c>
      <c r="D546">
        <v>10002127</v>
      </c>
      <c r="E546" t="s">
        <v>53</v>
      </c>
      <c r="F546" s="6">
        <v>43165</v>
      </c>
      <c r="G546" s="3">
        <v>0.28987268518518516</v>
      </c>
      <c r="H546" t="s">
        <v>12</v>
      </c>
      <c r="I546" t="s">
        <v>15</v>
      </c>
      <c r="J546" s="5">
        <v>0.31012122685185184</v>
      </c>
      <c r="K546" s="5">
        <v>0.34466053240740741</v>
      </c>
      <c r="M546" s="3">
        <f t="shared" si="34"/>
        <v>2.6504629629629517E-3</v>
      </c>
      <c r="N546" s="4">
        <f t="shared" si="35"/>
        <v>3.8166666666666504</v>
      </c>
      <c r="P546" s="5">
        <f t="shared" si="32"/>
        <v>3.4539305555555566E-2</v>
      </c>
      <c r="Q546" s="4">
        <f t="shared" si="33"/>
        <v>49.736600000000017</v>
      </c>
    </row>
    <row r="547" spans="1:17">
      <c r="A547">
        <v>2203025093</v>
      </c>
      <c r="B547">
        <v>7007413703</v>
      </c>
      <c r="C547">
        <v>10011002</v>
      </c>
      <c r="D547">
        <v>10011002</v>
      </c>
      <c r="E547" t="s">
        <v>54</v>
      </c>
      <c r="F547" s="6">
        <v>43165</v>
      </c>
      <c r="G547" s="3">
        <v>0.29916666666666664</v>
      </c>
      <c r="H547" t="s">
        <v>12</v>
      </c>
      <c r="I547" t="s">
        <v>15</v>
      </c>
      <c r="J547" s="5">
        <v>0.32015805555555554</v>
      </c>
      <c r="K547" s="5">
        <v>0.35101819444444443</v>
      </c>
      <c r="M547" s="3">
        <f t="shared" si="34"/>
        <v>9.2939814814814725E-3</v>
      </c>
      <c r="N547" s="4">
        <f t="shared" si="35"/>
        <v>13.38333333333332</v>
      </c>
      <c r="P547" s="5">
        <f t="shared" si="32"/>
        <v>3.0860138888888888E-2</v>
      </c>
      <c r="Q547" s="4">
        <f t="shared" si="33"/>
        <v>44.438600000000001</v>
      </c>
    </row>
    <row r="548" spans="1:17">
      <c r="A548">
        <v>2203025118</v>
      </c>
      <c r="B548">
        <v>7007415874</v>
      </c>
      <c r="C548">
        <v>30029534</v>
      </c>
      <c r="D548">
        <v>10011665</v>
      </c>
      <c r="E548" t="s">
        <v>95</v>
      </c>
      <c r="F548" s="6">
        <v>43165</v>
      </c>
      <c r="G548" s="3">
        <v>0.30144675925925929</v>
      </c>
      <c r="H548" t="s">
        <v>12</v>
      </c>
      <c r="I548" t="s">
        <v>15</v>
      </c>
      <c r="J548" s="5">
        <v>0.32550891203703708</v>
      </c>
      <c r="K548" s="5">
        <v>0.35894363425925929</v>
      </c>
      <c r="M548" s="3">
        <f t="shared" si="34"/>
        <v>2.280092592592653E-3</v>
      </c>
      <c r="N548" s="4">
        <f t="shared" si="35"/>
        <v>3.2833333333334203</v>
      </c>
      <c r="P548" s="5">
        <f t="shared" si="32"/>
        <v>3.3434722222222213E-2</v>
      </c>
      <c r="Q548" s="4">
        <f t="shared" si="33"/>
        <v>48.145999999999987</v>
      </c>
    </row>
    <row r="549" spans="1:17">
      <c r="A549">
        <v>2203025133</v>
      </c>
      <c r="B549">
        <v>7007413833</v>
      </c>
      <c r="C549">
        <v>30045843</v>
      </c>
      <c r="D549">
        <v>10011319</v>
      </c>
      <c r="E549" t="s">
        <v>80</v>
      </c>
      <c r="F549" s="6">
        <v>43165</v>
      </c>
      <c r="G549" s="3">
        <v>0.30303240740740739</v>
      </c>
      <c r="H549" t="s">
        <v>12</v>
      </c>
      <c r="I549" t="s">
        <v>13</v>
      </c>
      <c r="J549" s="5">
        <v>0.32658782407407405</v>
      </c>
      <c r="K549" s="5">
        <v>0.35579456018518518</v>
      </c>
      <c r="M549" s="3">
        <f t="shared" si="34"/>
        <v>1.5856481481481E-3</v>
      </c>
      <c r="N549" s="4">
        <f t="shared" si="35"/>
        <v>2.2833333333332639</v>
      </c>
      <c r="P549" s="5">
        <f t="shared" si="32"/>
        <v>2.9206736111111131E-2</v>
      </c>
      <c r="Q549" s="4">
        <f t="shared" si="33"/>
        <v>42.057700000000025</v>
      </c>
    </row>
    <row r="550" spans="1:17">
      <c r="A550">
        <v>2203025165</v>
      </c>
      <c r="B550">
        <v>7007413825</v>
      </c>
      <c r="C550">
        <v>30040045</v>
      </c>
      <c r="D550">
        <v>10000923</v>
      </c>
      <c r="E550" t="s">
        <v>51</v>
      </c>
      <c r="F550" s="6">
        <v>43165</v>
      </c>
      <c r="G550" s="3">
        <v>0.30638888888888888</v>
      </c>
      <c r="H550" t="s">
        <v>12</v>
      </c>
      <c r="I550" t="s">
        <v>15</v>
      </c>
      <c r="J550" s="5">
        <v>0.32669444444444445</v>
      </c>
      <c r="K550" s="5">
        <v>0.35918909722222225</v>
      </c>
      <c r="M550" s="3">
        <f t="shared" si="34"/>
        <v>3.3564814814814881E-3</v>
      </c>
      <c r="N550" s="4">
        <f t="shared" si="35"/>
        <v>4.8333333333333428</v>
      </c>
      <c r="P550" s="5">
        <f t="shared" si="32"/>
        <v>3.2494652777777799E-2</v>
      </c>
      <c r="Q550" s="4">
        <f t="shared" si="33"/>
        <v>46.792300000000033</v>
      </c>
    </row>
    <row r="551" spans="1:17">
      <c r="A551">
        <v>2203025193</v>
      </c>
      <c r="B551">
        <v>7007413832</v>
      </c>
      <c r="C551">
        <v>30030846</v>
      </c>
      <c r="D551">
        <v>10002018</v>
      </c>
      <c r="E551" t="s">
        <v>60</v>
      </c>
      <c r="F551" s="6">
        <v>43165</v>
      </c>
      <c r="G551" s="3">
        <v>0.3109837962962963</v>
      </c>
      <c r="H551" t="s">
        <v>12</v>
      </c>
      <c r="I551" t="s">
        <v>15</v>
      </c>
      <c r="J551" s="5">
        <v>0.32924789351851852</v>
      </c>
      <c r="K551" s="5">
        <v>0.36363532407407406</v>
      </c>
      <c r="M551" s="3">
        <f t="shared" si="34"/>
        <v>4.5949074074074225E-3</v>
      </c>
      <c r="N551" s="4">
        <f t="shared" si="35"/>
        <v>6.6166666666666885</v>
      </c>
      <c r="P551" s="5">
        <f t="shared" si="32"/>
        <v>3.4387430555555543E-2</v>
      </c>
      <c r="Q551" s="4">
        <f t="shared" si="33"/>
        <v>49.517899999999983</v>
      </c>
    </row>
    <row r="552" spans="1:17">
      <c r="A552">
        <v>2203025214</v>
      </c>
      <c r="B552">
        <v>7007415925</v>
      </c>
      <c r="C552">
        <v>10002758</v>
      </c>
      <c r="D552">
        <v>10002758</v>
      </c>
      <c r="E552" t="s">
        <v>76</v>
      </c>
      <c r="F552" s="6">
        <v>43165</v>
      </c>
      <c r="G552" s="3">
        <v>0.31233796296296296</v>
      </c>
      <c r="H552" t="s">
        <v>12</v>
      </c>
      <c r="I552" t="s">
        <v>15</v>
      </c>
      <c r="J552" s="5">
        <v>0.33099449074074072</v>
      </c>
      <c r="K552" s="5">
        <v>0.3654677546296296</v>
      </c>
      <c r="M552" s="3">
        <f t="shared" si="34"/>
        <v>1.3541666666666563E-3</v>
      </c>
      <c r="N552" s="4">
        <f t="shared" si="35"/>
        <v>1.9499999999999851</v>
      </c>
      <c r="P552" s="5">
        <f t="shared" si="32"/>
        <v>3.4473263888888883E-2</v>
      </c>
      <c r="Q552" s="4">
        <f t="shared" si="33"/>
        <v>49.641499999999994</v>
      </c>
    </row>
    <row r="553" spans="1:17">
      <c r="A553">
        <v>2203025217</v>
      </c>
      <c r="B553">
        <v>7007415929</v>
      </c>
      <c r="C553">
        <v>30043240</v>
      </c>
      <c r="D553">
        <v>10022061</v>
      </c>
      <c r="E553" t="s">
        <v>116</v>
      </c>
      <c r="F553" s="6">
        <v>43165</v>
      </c>
      <c r="G553" s="3">
        <v>0.31252314814814813</v>
      </c>
      <c r="H553" t="s">
        <v>12</v>
      </c>
      <c r="I553" t="s">
        <v>15</v>
      </c>
      <c r="J553" s="5">
        <v>0.33139453703703703</v>
      </c>
      <c r="K553" s="5">
        <v>0.36578481481481478</v>
      </c>
      <c r="M553" s="3">
        <f t="shared" si="34"/>
        <v>1.8518518518517713E-4</v>
      </c>
      <c r="N553" s="4">
        <f t="shared" si="35"/>
        <v>0.26666666666665506</v>
      </c>
      <c r="P553" s="5">
        <f t="shared" si="32"/>
        <v>3.4390277777777756E-2</v>
      </c>
      <c r="Q553" s="4">
        <f t="shared" si="33"/>
        <v>49.52199999999997</v>
      </c>
    </row>
    <row r="554" spans="1:17">
      <c r="A554">
        <v>2203025318</v>
      </c>
      <c r="B554">
        <v>7007413818</v>
      </c>
      <c r="C554">
        <v>10010409</v>
      </c>
      <c r="D554">
        <v>10010409</v>
      </c>
      <c r="E554" t="s">
        <v>57</v>
      </c>
      <c r="F554" s="6">
        <v>43165</v>
      </c>
      <c r="G554" s="3">
        <v>0.33024305555555555</v>
      </c>
      <c r="H554" t="s">
        <v>12</v>
      </c>
      <c r="I554" t="s">
        <v>15</v>
      </c>
      <c r="J554" s="5">
        <v>0.34761611111111113</v>
      </c>
      <c r="K554" s="5">
        <v>0.38141409722222225</v>
      </c>
      <c r="M554" s="3">
        <f t="shared" si="34"/>
        <v>1.771990740740742E-2</v>
      </c>
      <c r="N554" s="4">
        <f t="shared" si="35"/>
        <v>25.516666666666687</v>
      </c>
      <c r="P554" s="5">
        <f t="shared" si="32"/>
        <v>3.3797986111111122E-2</v>
      </c>
      <c r="Q554" s="4">
        <f t="shared" si="33"/>
        <v>48.669100000000014</v>
      </c>
    </row>
    <row r="555" spans="1:17">
      <c r="A555">
        <v>2203025373</v>
      </c>
      <c r="B555">
        <v>7007416087</v>
      </c>
      <c r="C555">
        <v>10002812</v>
      </c>
      <c r="D555">
        <v>10002812</v>
      </c>
      <c r="E555" t="s">
        <v>62</v>
      </c>
      <c r="F555" s="6">
        <v>43165</v>
      </c>
      <c r="G555" s="3">
        <v>0.33945601851851853</v>
      </c>
      <c r="H555" t="s">
        <v>12</v>
      </c>
      <c r="I555" t="s">
        <v>15</v>
      </c>
      <c r="J555" s="5">
        <v>0.36091400462962964</v>
      </c>
      <c r="K555" s="5">
        <v>0.39501629629629631</v>
      </c>
      <c r="M555" s="3">
        <f t="shared" si="34"/>
        <v>9.2129629629629783E-3</v>
      </c>
      <c r="N555" s="4">
        <f t="shared" si="35"/>
        <v>13.266666666666689</v>
      </c>
      <c r="P555" s="5">
        <f t="shared" si="32"/>
        <v>3.4102291666666673E-2</v>
      </c>
      <c r="Q555" s="4">
        <f t="shared" si="33"/>
        <v>49.107300000000009</v>
      </c>
    </row>
    <row r="556" spans="1:17">
      <c r="A556">
        <v>2203025410</v>
      </c>
      <c r="B556">
        <v>7007416125</v>
      </c>
      <c r="C556">
        <v>30029534</v>
      </c>
      <c r="D556">
        <v>10011665</v>
      </c>
      <c r="E556" t="s">
        <v>65</v>
      </c>
      <c r="F556" s="6">
        <v>43165</v>
      </c>
      <c r="G556" s="3">
        <v>0.34725694444444444</v>
      </c>
      <c r="H556" t="s">
        <v>12</v>
      </c>
      <c r="I556" t="s">
        <v>15</v>
      </c>
      <c r="J556" s="5">
        <v>0.36628062499999997</v>
      </c>
      <c r="K556" s="5">
        <v>0.3970861805555555</v>
      </c>
      <c r="M556" s="3">
        <f t="shared" si="34"/>
        <v>7.8009259259259056E-3</v>
      </c>
      <c r="N556" s="4">
        <f t="shared" si="35"/>
        <v>11.233333333333304</v>
      </c>
      <c r="P556" s="5">
        <f t="shared" si="32"/>
        <v>3.080555555555553E-2</v>
      </c>
      <c r="Q556" s="4">
        <f t="shared" si="33"/>
        <v>44.359999999999964</v>
      </c>
    </row>
    <row r="557" spans="1:17">
      <c r="A557">
        <v>2203025440</v>
      </c>
      <c r="B557">
        <v>7007416198</v>
      </c>
      <c r="C557">
        <v>30043240</v>
      </c>
      <c r="D557">
        <v>10022061</v>
      </c>
      <c r="E557" t="s">
        <v>110</v>
      </c>
      <c r="F557" s="6">
        <v>43165</v>
      </c>
      <c r="G557" s="3">
        <v>0.35368055555555555</v>
      </c>
      <c r="H557" t="s">
        <v>12</v>
      </c>
      <c r="I557" t="s">
        <v>15</v>
      </c>
      <c r="J557" s="5">
        <v>0.37074395833333335</v>
      </c>
      <c r="K557" s="5">
        <v>0.40310041666666668</v>
      </c>
      <c r="M557" s="3">
        <f t="shared" si="34"/>
        <v>6.423611111111116E-3</v>
      </c>
      <c r="N557" s="4">
        <f t="shared" si="35"/>
        <v>9.2500000000000071</v>
      </c>
      <c r="P557" s="5">
        <f t="shared" si="32"/>
        <v>3.2356458333333338E-2</v>
      </c>
      <c r="Q557" s="4">
        <f t="shared" si="33"/>
        <v>46.593300000000006</v>
      </c>
    </row>
    <row r="558" spans="1:17">
      <c r="A558">
        <v>2203025580</v>
      </c>
      <c r="B558">
        <v>7007413851</v>
      </c>
      <c r="C558">
        <v>30013037</v>
      </c>
      <c r="D558">
        <v>10001813</v>
      </c>
      <c r="E558" t="s">
        <v>112</v>
      </c>
      <c r="F558" s="6">
        <v>43165</v>
      </c>
      <c r="G558" s="3">
        <v>0.38099537037037035</v>
      </c>
      <c r="H558" t="s">
        <v>12</v>
      </c>
      <c r="I558" t="s">
        <v>13</v>
      </c>
      <c r="J558" s="5">
        <v>0.3999479398148148</v>
      </c>
      <c r="K558" s="5">
        <v>0.43371766203703704</v>
      </c>
      <c r="M558" s="3">
        <f t="shared" si="34"/>
        <v>2.7314814814814792E-2</v>
      </c>
      <c r="N558" s="4">
        <f t="shared" si="35"/>
        <v>39.3333333333333</v>
      </c>
      <c r="P558" s="5">
        <f t="shared" si="32"/>
        <v>3.3769722222222243E-2</v>
      </c>
      <c r="Q558" s="4">
        <f t="shared" si="33"/>
        <v>48.628400000000028</v>
      </c>
    </row>
    <row r="559" spans="1:17">
      <c r="A559">
        <v>2203025588</v>
      </c>
      <c r="B559">
        <v>7007416534</v>
      </c>
      <c r="C559">
        <v>30038362</v>
      </c>
      <c r="D559">
        <v>10011280</v>
      </c>
      <c r="E559" t="s">
        <v>69</v>
      </c>
      <c r="F559" s="6">
        <v>43165</v>
      </c>
      <c r="G559" s="3">
        <v>0.38265046296296296</v>
      </c>
      <c r="H559" t="s">
        <v>12</v>
      </c>
      <c r="I559" t="s">
        <v>13</v>
      </c>
      <c r="J559" s="5">
        <v>0.40367921296296294</v>
      </c>
      <c r="K559" s="5">
        <v>0.43810462962962959</v>
      </c>
      <c r="M559" s="3">
        <f t="shared" si="34"/>
        <v>1.6550925925926108E-3</v>
      </c>
      <c r="N559" s="4">
        <f t="shared" si="35"/>
        <v>2.3833333333333595</v>
      </c>
      <c r="P559" s="5">
        <f t="shared" si="32"/>
        <v>3.4425416666666653E-2</v>
      </c>
      <c r="Q559" s="4">
        <f t="shared" si="33"/>
        <v>49.57259999999998</v>
      </c>
    </row>
    <row r="560" spans="1:17">
      <c r="A560">
        <v>2203025592</v>
      </c>
      <c r="B560">
        <v>7007416538</v>
      </c>
      <c r="C560">
        <v>30038362</v>
      </c>
      <c r="D560">
        <v>10011280</v>
      </c>
      <c r="E560" t="s">
        <v>114</v>
      </c>
      <c r="F560" s="6">
        <v>43165</v>
      </c>
      <c r="G560" s="3">
        <v>0.38295138888888891</v>
      </c>
      <c r="H560" t="s">
        <v>12</v>
      </c>
      <c r="I560" t="s">
        <v>13</v>
      </c>
      <c r="J560" s="5">
        <v>0.40453784722222225</v>
      </c>
      <c r="K560" s="5">
        <v>0.43663770833333337</v>
      </c>
      <c r="M560" s="3">
        <f t="shared" si="34"/>
        <v>3.0092592592595446E-4</v>
      </c>
      <c r="N560" s="4">
        <f t="shared" si="35"/>
        <v>0.43333333333337443</v>
      </c>
      <c r="P560" s="5">
        <f t="shared" si="32"/>
        <v>3.2099861111111128E-2</v>
      </c>
      <c r="Q560" s="4">
        <f t="shared" si="33"/>
        <v>46.223800000000026</v>
      </c>
    </row>
    <row r="561" spans="1:17">
      <c r="A561">
        <v>2203025595</v>
      </c>
      <c r="B561">
        <v>7007416542</v>
      </c>
      <c r="C561">
        <v>30038362</v>
      </c>
      <c r="D561">
        <v>10011280</v>
      </c>
      <c r="E561" t="s">
        <v>73</v>
      </c>
      <c r="F561" s="6">
        <v>43165</v>
      </c>
      <c r="G561" s="3">
        <v>0.38349537037037035</v>
      </c>
      <c r="H561" t="s">
        <v>12</v>
      </c>
      <c r="I561" t="s">
        <v>13</v>
      </c>
      <c r="J561" s="5">
        <v>0.40741057870370367</v>
      </c>
      <c r="K561" s="5">
        <v>0.43629363425925921</v>
      </c>
      <c r="M561" s="3">
        <f t="shared" si="34"/>
        <v>5.4398148148143699E-4</v>
      </c>
      <c r="N561" s="4">
        <f t="shared" si="35"/>
        <v>0.78333333333326927</v>
      </c>
      <c r="P561" s="5">
        <f t="shared" si="32"/>
        <v>2.8883055555555537E-2</v>
      </c>
      <c r="Q561" s="4">
        <f t="shared" si="33"/>
        <v>41.591599999999971</v>
      </c>
    </row>
    <row r="562" spans="1:17">
      <c r="A562">
        <v>2203025602</v>
      </c>
      <c r="B562">
        <v>7007416556</v>
      </c>
      <c r="C562">
        <v>30038390</v>
      </c>
      <c r="D562">
        <v>10003964</v>
      </c>
      <c r="E562" t="s">
        <v>93</v>
      </c>
      <c r="F562" s="6">
        <v>43165</v>
      </c>
      <c r="G562" s="3">
        <v>0.38533564814814819</v>
      </c>
      <c r="H562" t="s">
        <v>12</v>
      </c>
      <c r="I562" t="s">
        <v>15</v>
      </c>
      <c r="J562" s="5">
        <v>0.40249467592592597</v>
      </c>
      <c r="K562" s="5">
        <v>0.43534266203703709</v>
      </c>
      <c r="M562" s="3">
        <f t="shared" si="34"/>
        <v>1.8402777777778434E-3</v>
      </c>
      <c r="N562" s="4">
        <f t="shared" si="35"/>
        <v>2.6500000000000945</v>
      </c>
      <c r="P562" s="5">
        <f t="shared" si="32"/>
        <v>3.2847986111111116E-2</v>
      </c>
      <c r="Q562" s="4">
        <f t="shared" si="33"/>
        <v>47.301100000000005</v>
      </c>
    </row>
    <row r="563" spans="1:17">
      <c r="A563">
        <v>2203025613</v>
      </c>
      <c r="B563">
        <v>7007416637</v>
      </c>
      <c r="C563">
        <v>10021849</v>
      </c>
      <c r="D563">
        <v>10021849</v>
      </c>
      <c r="E563" t="s">
        <v>124</v>
      </c>
      <c r="F563" s="6">
        <v>43165</v>
      </c>
      <c r="G563" s="3">
        <v>0.38784722222222223</v>
      </c>
      <c r="H563" t="s">
        <v>12</v>
      </c>
      <c r="I563" t="s">
        <v>15</v>
      </c>
      <c r="J563" s="5">
        <v>0.41020222222222225</v>
      </c>
      <c r="K563" s="5">
        <v>0.43388590277777778</v>
      </c>
      <c r="M563" s="3">
        <f t="shared" si="34"/>
        <v>2.5115740740740411E-3</v>
      </c>
      <c r="N563" s="4">
        <f t="shared" si="35"/>
        <v>3.6166666666666192</v>
      </c>
      <c r="P563" s="5">
        <f t="shared" si="32"/>
        <v>2.3683680555555531E-2</v>
      </c>
      <c r="Q563" s="4">
        <f t="shared" si="33"/>
        <v>34.104499999999966</v>
      </c>
    </row>
    <row r="564" spans="1:17">
      <c r="A564">
        <v>2203025681</v>
      </c>
      <c r="B564">
        <v>7007416844</v>
      </c>
      <c r="C564">
        <v>10022051</v>
      </c>
      <c r="D564">
        <v>10022051</v>
      </c>
      <c r="E564" t="s">
        <v>132</v>
      </c>
      <c r="F564" s="6">
        <v>43165</v>
      </c>
      <c r="G564" s="3">
        <v>0.39842592592592596</v>
      </c>
      <c r="H564" t="s">
        <v>12</v>
      </c>
      <c r="I564" t="s">
        <v>15</v>
      </c>
      <c r="J564" s="5">
        <v>0.41534682870370376</v>
      </c>
      <c r="K564" s="5">
        <v>0.44996564814814821</v>
      </c>
      <c r="M564" s="3">
        <f t="shared" si="34"/>
        <v>1.0578703703703729E-2</v>
      </c>
      <c r="N564" s="4">
        <f t="shared" si="35"/>
        <v>15.23333333333337</v>
      </c>
      <c r="P564" s="5">
        <f t="shared" si="32"/>
        <v>3.4618819444444449E-2</v>
      </c>
      <c r="Q564" s="4">
        <f t="shared" si="33"/>
        <v>49.851100000000002</v>
      </c>
    </row>
    <row r="565" spans="1:17">
      <c r="A565">
        <v>2203025707</v>
      </c>
      <c r="B565">
        <v>7007416891</v>
      </c>
      <c r="C565">
        <v>30038362</v>
      </c>
      <c r="D565">
        <v>10011280</v>
      </c>
      <c r="E565" t="s">
        <v>58</v>
      </c>
      <c r="F565" s="6">
        <v>43165</v>
      </c>
      <c r="G565" s="3">
        <v>0.40148148148148149</v>
      </c>
      <c r="H565" t="s">
        <v>12</v>
      </c>
      <c r="I565" t="s">
        <v>13</v>
      </c>
      <c r="J565" s="5">
        <v>0.41887217592592596</v>
      </c>
      <c r="K565" s="5">
        <v>0.45220564814814818</v>
      </c>
      <c r="M565" s="3">
        <f t="shared" si="34"/>
        <v>3.0555555555555336E-3</v>
      </c>
      <c r="N565" s="4">
        <f t="shared" si="35"/>
        <v>4.3999999999999684</v>
      </c>
      <c r="P565" s="5">
        <f t="shared" si="32"/>
        <v>3.3333472222222216E-2</v>
      </c>
      <c r="Q565" s="4">
        <f t="shared" si="33"/>
        <v>48.000199999999992</v>
      </c>
    </row>
    <row r="566" spans="1:17">
      <c r="A566">
        <v>2203025723</v>
      </c>
      <c r="B566">
        <v>7007416931</v>
      </c>
      <c r="C566">
        <v>30043240</v>
      </c>
      <c r="D566">
        <v>10022061</v>
      </c>
      <c r="E566" t="s">
        <v>157</v>
      </c>
      <c r="F566" s="6">
        <v>43165</v>
      </c>
      <c r="G566" s="3">
        <v>0.40445601851851848</v>
      </c>
      <c r="H566" t="s">
        <v>12</v>
      </c>
      <c r="I566" t="s">
        <v>15</v>
      </c>
      <c r="J566" s="5">
        <v>0.41881435185185178</v>
      </c>
      <c r="K566" s="5">
        <v>0.4504935879629629</v>
      </c>
      <c r="M566" s="3">
        <f t="shared" si="34"/>
        <v>2.9745370370369839E-3</v>
      </c>
      <c r="N566" s="4">
        <f t="shared" si="35"/>
        <v>4.2833333333332568</v>
      </c>
      <c r="P566" s="5">
        <f t="shared" si="32"/>
        <v>3.167923611111112E-2</v>
      </c>
      <c r="Q566" s="4">
        <f t="shared" si="33"/>
        <v>45.618100000000013</v>
      </c>
    </row>
    <row r="567" spans="1:17">
      <c r="A567">
        <v>2203025770</v>
      </c>
      <c r="B567">
        <v>7007413812</v>
      </c>
      <c r="C567">
        <v>10011161</v>
      </c>
      <c r="D567">
        <v>10011161</v>
      </c>
      <c r="E567" t="s">
        <v>35</v>
      </c>
      <c r="F567" s="6">
        <v>43165</v>
      </c>
      <c r="G567" s="3">
        <v>0.41621527777777773</v>
      </c>
      <c r="H567" t="s">
        <v>12</v>
      </c>
      <c r="I567" t="s">
        <v>15</v>
      </c>
      <c r="J567" s="5">
        <v>0.43837833333333326</v>
      </c>
      <c r="K567" s="5">
        <v>0.47071916666666658</v>
      </c>
      <c r="M567" s="3">
        <f t="shared" si="34"/>
        <v>1.1759259259259247E-2</v>
      </c>
      <c r="N567" s="4">
        <f t="shared" si="35"/>
        <v>16.933333333333316</v>
      </c>
      <c r="P567" s="5">
        <f t="shared" si="32"/>
        <v>3.2340833333333319E-2</v>
      </c>
      <c r="Q567" s="4">
        <f t="shared" si="33"/>
        <v>46.570799999999977</v>
      </c>
    </row>
    <row r="568" spans="1:17">
      <c r="A568">
        <v>2203025774</v>
      </c>
      <c r="B568">
        <v>7007413808</v>
      </c>
      <c r="C568">
        <v>30040542</v>
      </c>
      <c r="D568">
        <v>10005234</v>
      </c>
      <c r="E568" t="s">
        <v>46</v>
      </c>
      <c r="F568" s="6">
        <v>43165</v>
      </c>
      <c r="G568" s="3">
        <v>0.41710648148148149</v>
      </c>
      <c r="H568" t="s">
        <v>12</v>
      </c>
      <c r="I568" t="s">
        <v>15</v>
      </c>
      <c r="J568" s="5">
        <v>0.43942175925925925</v>
      </c>
      <c r="K568" s="5">
        <v>0.47411516203703702</v>
      </c>
      <c r="M568" s="3">
        <f t="shared" si="34"/>
        <v>8.91203703703769E-4</v>
      </c>
      <c r="N568" s="4">
        <f t="shared" si="35"/>
        <v>1.2833333333334274</v>
      </c>
      <c r="P568" s="5">
        <f t="shared" si="32"/>
        <v>3.4693402777777771E-2</v>
      </c>
      <c r="Q568" s="4">
        <f t="shared" si="33"/>
        <v>49.958499999999987</v>
      </c>
    </row>
    <row r="569" spans="1:17">
      <c r="A569">
        <v>2203025815</v>
      </c>
      <c r="B569">
        <v>7007413806</v>
      </c>
      <c r="C569">
        <v>10006801</v>
      </c>
      <c r="D569">
        <v>10006801</v>
      </c>
      <c r="E569" t="s">
        <v>36</v>
      </c>
      <c r="F569" s="6">
        <v>43165</v>
      </c>
      <c r="G569" s="3">
        <v>0.42366898148148152</v>
      </c>
      <c r="H569" t="s">
        <v>12</v>
      </c>
      <c r="I569" t="s">
        <v>15</v>
      </c>
      <c r="J569" s="5">
        <v>0.44375168981481483</v>
      </c>
      <c r="K569" s="5">
        <v>0.4782987037037037</v>
      </c>
      <c r="M569" s="3">
        <f t="shared" si="34"/>
        <v>6.5625000000000266E-3</v>
      </c>
      <c r="N569" s="4">
        <f t="shared" si="35"/>
        <v>9.4500000000000384</v>
      </c>
      <c r="P569" s="5">
        <f t="shared" si="32"/>
        <v>3.4547013888888867E-2</v>
      </c>
      <c r="Q569" s="4">
        <f t="shared" si="33"/>
        <v>49.747699999999966</v>
      </c>
    </row>
    <row r="570" spans="1:17">
      <c r="A570">
        <v>2203025837</v>
      </c>
      <c r="B570">
        <v>7007417273</v>
      </c>
      <c r="C570">
        <v>10002921</v>
      </c>
      <c r="D570">
        <v>10002921</v>
      </c>
      <c r="E570" t="s">
        <v>81</v>
      </c>
      <c r="F570" s="6">
        <v>43165</v>
      </c>
      <c r="G570" s="3">
        <v>0.42670138888888887</v>
      </c>
      <c r="H570" t="s">
        <v>12</v>
      </c>
      <c r="I570" t="s">
        <v>15</v>
      </c>
      <c r="J570" s="5">
        <v>0.44422701388888886</v>
      </c>
      <c r="K570" s="5">
        <v>0.47134180555555549</v>
      </c>
      <c r="M570" s="3">
        <f t="shared" si="34"/>
        <v>3.0324074074073448E-3</v>
      </c>
      <c r="N570" s="4">
        <f t="shared" si="35"/>
        <v>4.3666666666665765</v>
      </c>
      <c r="P570" s="5">
        <f t="shared" si="32"/>
        <v>2.7114791666666638E-2</v>
      </c>
      <c r="Q570" s="4">
        <f t="shared" si="33"/>
        <v>39.045299999999955</v>
      </c>
    </row>
    <row r="571" spans="1:17">
      <c r="A571">
        <v>2203025961</v>
      </c>
      <c r="B571">
        <v>7007416756</v>
      </c>
      <c r="C571">
        <v>30026514</v>
      </c>
      <c r="D571">
        <v>10001609</v>
      </c>
      <c r="E571" t="s">
        <v>49</v>
      </c>
      <c r="F571" s="6">
        <v>43165</v>
      </c>
      <c r="G571" s="3">
        <v>0.45141203703703708</v>
      </c>
      <c r="H571" t="s">
        <v>12</v>
      </c>
      <c r="I571" t="s">
        <v>15</v>
      </c>
      <c r="J571" s="5">
        <v>0.47112689814814818</v>
      </c>
      <c r="K571" s="5">
        <v>0.49966050925925931</v>
      </c>
      <c r="M571" s="3">
        <f t="shared" si="34"/>
        <v>2.4710648148148218E-2</v>
      </c>
      <c r="N571" s="4">
        <f t="shared" si="35"/>
        <v>35.583333333333435</v>
      </c>
      <c r="P571" s="5">
        <f t="shared" si="32"/>
        <v>2.8533611111111135E-2</v>
      </c>
      <c r="Q571" s="4">
        <f t="shared" si="33"/>
        <v>41.088400000000036</v>
      </c>
    </row>
    <row r="572" spans="1:17">
      <c r="A572">
        <v>2203025975</v>
      </c>
      <c r="B572">
        <v>7007413722</v>
      </c>
      <c r="C572">
        <v>10002966</v>
      </c>
      <c r="D572">
        <v>10002966</v>
      </c>
      <c r="E572" t="s">
        <v>45</v>
      </c>
      <c r="F572" s="6">
        <v>43165</v>
      </c>
      <c r="G572" s="3">
        <v>0.45594907407407409</v>
      </c>
      <c r="H572" t="s">
        <v>12</v>
      </c>
      <c r="I572" t="s">
        <v>15</v>
      </c>
      <c r="J572" s="5">
        <v>0.477702962962963</v>
      </c>
      <c r="K572" s="5">
        <v>0.51066657407407412</v>
      </c>
      <c r="M572" s="3">
        <f t="shared" si="34"/>
        <v>4.5370370370370061E-3</v>
      </c>
      <c r="N572" s="4">
        <f t="shared" si="35"/>
        <v>6.5333333333332888</v>
      </c>
      <c r="P572" s="5">
        <f t="shared" si="32"/>
        <v>3.2963611111111124E-2</v>
      </c>
      <c r="Q572" s="4">
        <f t="shared" si="33"/>
        <v>47.467600000000019</v>
      </c>
    </row>
    <row r="573" spans="1:17">
      <c r="A573">
        <v>2203025977</v>
      </c>
      <c r="B573">
        <v>7007417646</v>
      </c>
      <c r="C573">
        <v>30029534</v>
      </c>
      <c r="D573">
        <v>10011665</v>
      </c>
      <c r="E573" t="s">
        <v>66</v>
      </c>
      <c r="F573" s="6">
        <v>43165</v>
      </c>
      <c r="G573" s="3">
        <v>0.45655092592592594</v>
      </c>
      <c r="H573" t="s">
        <v>12</v>
      </c>
      <c r="I573" t="s">
        <v>15</v>
      </c>
      <c r="J573" s="5">
        <v>0.47737363425925927</v>
      </c>
      <c r="K573" s="5">
        <v>0.50533425925925923</v>
      </c>
      <c r="M573" s="3">
        <f t="shared" si="34"/>
        <v>6.0185185185185341E-4</v>
      </c>
      <c r="N573" s="4">
        <f t="shared" si="35"/>
        <v>0.86666666666666892</v>
      </c>
      <c r="P573" s="5">
        <f t="shared" si="32"/>
        <v>2.7960624999999961E-2</v>
      </c>
      <c r="Q573" s="4">
        <f t="shared" si="33"/>
        <v>40.263299999999944</v>
      </c>
    </row>
    <row r="574" spans="1:17">
      <c r="A574">
        <v>2203025978</v>
      </c>
      <c r="B574">
        <v>7007416980</v>
      </c>
      <c r="C574">
        <v>30017362</v>
      </c>
      <c r="D574">
        <v>10000923</v>
      </c>
      <c r="E574" t="s">
        <v>30</v>
      </c>
      <c r="F574" s="6">
        <v>43165</v>
      </c>
      <c r="G574" s="3">
        <v>0.4566898148148148</v>
      </c>
      <c r="H574" t="s">
        <v>12</v>
      </c>
      <c r="I574" t="s">
        <v>15</v>
      </c>
      <c r="J574" s="5">
        <v>0.47769585648148144</v>
      </c>
      <c r="K574" s="5">
        <v>0.50922141203703697</v>
      </c>
      <c r="M574" s="3">
        <f t="shared" si="34"/>
        <v>1.3888888888885509E-4</v>
      </c>
      <c r="N574" s="4">
        <f t="shared" si="35"/>
        <v>0.19999999999995133</v>
      </c>
      <c r="P574" s="5">
        <f t="shared" si="32"/>
        <v>3.1525555555555529E-2</v>
      </c>
      <c r="Q574" s="4">
        <f t="shared" si="33"/>
        <v>45.396799999999963</v>
      </c>
    </row>
    <row r="575" spans="1:17">
      <c r="A575">
        <v>2203026127</v>
      </c>
      <c r="B575">
        <v>7007413710</v>
      </c>
      <c r="C575">
        <v>30020647</v>
      </c>
      <c r="D575">
        <v>10000923</v>
      </c>
      <c r="E575" t="s">
        <v>50</v>
      </c>
      <c r="F575" s="6">
        <v>43165</v>
      </c>
      <c r="G575" s="3">
        <v>0.48339120370370375</v>
      </c>
      <c r="H575" t="s">
        <v>12</v>
      </c>
      <c r="I575" t="s">
        <v>15</v>
      </c>
      <c r="J575" s="5">
        <v>0.50574106481481484</v>
      </c>
      <c r="K575" s="5">
        <v>0.53979328703703711</v>
      </c>
      <c r="M575" s="3">
        <f t="shared" si="34"/>
        <v>2.6701388888888955E-2</v>
      </c>
      <c r="N575" s="4">
        <f t="shared" si="35"/>
        <v>38.450000000000095</v>
      </c>
      <c r="P575" s="5">
        <f t="shared" si="32"/>
        <v>3.4052222222222261E-2</v>
      </c>
      <c r="Q575" s="4">
        <f t="shared" si="33"/>
        <v>49.03520000000006</v>
      </c>
    </row>
    <row r="576" spans="1:17">
      <c r="A576">
        <v>2203026154</v>
      </c>
      <c r="B576">
        <v>7007417979</v>
      </c>
      <c r="C576">
        <v>30038348</v>
      </c>
      <c r="D576">
        <v>10012569</v>
      </c>
      <c r="E576" t="s">
        <v>109</v>
      </c>
      <c r="F576" s="6">
        <v>43165</v>
      </c>
      <c r="G576" s="3">
        <v>0.48781249999999998</v>
      </c>
      <c r="H576" t="s">
        <v>12</v>
      </c>
      <c r="I576" t="s">
        <v>15</v>
      </c>
      <c r="J576" s="5">
        <v>0.50958708333333336</v>
      </c>
      <c r="K576" s="5">
        <v>0.54186131944444449</v>
      </c>
      <c r="M576" s="3">
        <f t="shared" si="34"/>
        <v>4.4212962962962288E-3</v>
      </c>
      <c r="N576" s="4">
        <f t="shared" si="35"/>
        <v>6.3666666666665694</v>
      </c>
      <c r="P576" s="5">
        <f t="shared" si="32"/>
        <v>3.2274236111111132E-2</v>
      </c>
      <c r="Q576" s="4">
        <f t="shared" si="33"/>
        <v>46.474900000000034</v>
      </c>
    </row>
    <row r="577" spans="1:17">
      <c r="A577">
        <v>2203026185</v>
      </c>
      <c r="B577">
        <v>7007418029</v>
      </c>
      <c r="C577">
        <v>30038348</v>
      </c>
      <c r="D577">
        <v>10012569</v>
      </c>
      <c r="E577" t="s">
        <v>74</v>
      </c>
      <c r="F577" s="6">
        <v>43165</v>
      </c>
      <c r="G577" s="3">
        <v>0.4924884259259259</v>
      </c>
      <c r="H577" t="s">
        <v>12</v>
      </c>
      <c r="I577" t="s">
        <v>15</v>
      </c>
      <c r="J577" s="5">
        <v>0.51155537037037035</v>
      </c>
      <c r="K577" s="5">
        <v>0.54625446759259255</v>
      </c>
      <c r="M577" s="3">
        <f t="shared" si="34"/>
        <v>4.6759259259259167E-3</v>
      </c>
      <c r="N577" s="4">
        <f t="shared" si="35"/>
        <v>6.7333333333333201</v>
      </c>
      <c r="P577" s="5">
        <f t="shared" si="32"/>
        <v>3.4699097222222197E-2</v>
      </c>
      <c r="Q577" s="4">
        <f t="shared" si="33"/>
        <v>49.96669999999996</v>
      </c>
    </row>
    <row r="578" spans="1:17">
      <c r="A578">
        <v>2203026241</v>
      </c>
      <c r="B578">
        <v>7007416477</v>
      </c>
      <c r="C578">
        <v>10020965</v>
      </c>
      <c r="D578">
        <v>10020965</v>
      </c>
      <c r="E578" t="s">
        <v>56</v>
      </c>
      <c r="F578" s="6">
        <v>43165</v>
      </c>
      <c r="G578" s="3">
        <v>0.51041666666666663</v>
      </c>
      <c r="H578" t="s">
        <v>12</v>
      </c>
      <c r="I578" t="s">
        <v>15</v>
      </c>
      <c r="J578" s="5">
        <v>0.53116194444444442</v>
      </c>
      <c r="K578" s="5">
        <v>0.56321048611111113</v>
      </c>
      <c r="M578" s="3">
        <f t="shared" si="34"/>
        <v>1.7928240740740731E-2</v>
      </c>
      <c r="N578" s="4">
        <f t="shared" si="35"/>
        <v>25.816666666666652</v>
      </c>
      <c r="P578" s="5">
        <f t="shared" ref="P578:P641" si="36">K578-J578</f>
        <v>3.2048541666666708E-2</v>
      </c>
      <c r="Q578" s="4">
        <f t="shared" si="33"/>
        <v>46.149900000000059</v>
      </c>
    </row>
    <row r="579" spans="1:17">
      <c r="A579">
        <v>2203026244</v>
      </c>
      <c r="B579">
        <v>7007413830</v>
      </c>
      <c r="C579">
        <v>10011125</v>
      </c>
      <c r="D579">
        <v>10011125</v>
      </c>
      <c r="E579" t="s">
        <v>48</v>
      </c>
      <c r="F579" s="6">
        <v>43165</v>
      </c>
      <c r="G579" s="3">
        <v>0.5117708333333334</v>
      </c>
      <c r="H579" t="s">
        <v>12</v>
      </c>
      <c r="I579" t="s">
        <v>15</v>
      </c>
      <c r="J579" s="5">
        <v>0.53360069444444447</v>
      </c>
      <c r="K579" s="5">
        <v>0.5573408333333334</v>
      </c>
      <c r="M579" s="3">
        <f t="shared" si="34"/>
        <v>1.3541666666667673E-3</v>
      </c>
      <c r="N579" s="4">
        <f t="shared" si="35"/>
        <v>1.950000000000145</v>
      </c>
      <c r="P579" s="5">
        <f t="shared" si="36"/>
        <v>2.3740138888888929E-2</v>
      </c>
      <c r="Q579" s="4">
        <f t="shared" ref="Q579:Q642" si="37">P579*24*60</f>
        <v>34.185800000000057</v>
      </c>
    </row>
    <row r="580" spans="1:17">
      <c r="A580">
        <v>2203026253</v>
      </c>
      <c r="B580">
        <v>7007418153</v>
      </c>
      <c r="C580">
        <v>30038348</v>
      </c>
      <c r="D580">
        <v>10012569</v>
      </c>
      <c r="E580" t="s">
        <v>26</v>
      </c>
      <c r="F580" s="6">
        <v>43165</v>
      </c>
      <c r="G580" s="3">
        <v>0.51431712962962961</v>
      </c>
      <c r="H580" t="s">
        <v>12</v>
      </c>
      <c r="I580" t="s">
        <v>15</v>
      </c>
      <c r="J580" s="5">
        <v>0.53366240740740734</v>
      </c>
      <c r="K580" s="5">
        <v>0.56809192129629626</v>
      </c>
      <c r="M580" s="3">
        <f t="shared" ref="M580:M643" si="38">IF(G580&gt;=G579,G580-G579,(G580+1-G579))</f>
        <v>2.5462962962962132E-3</v>
      </c>
      <c r="N580" s="4">
        <f t="shared" ref="N580:N643" si="39">M580*24*60</f>
        <v>3.6666666666665471</v>
      </c>
      <c r="P580" s="5">
        <f t="shared" si="36"/>
        <v>3.442951388888893E-2</v>
      </c>
      <c r="Q580" s="4">
        <f t="shared" si="37"/>
        <v>49.578500000000062</v>
      </c>
    </row>
    <row r="581" spans="1:17">
      <c r="A581">
        <v>2203026270</v>
      </c>
      <c r="B581">
        <v>7007418190</v>
      </c>
      <c r="C581">
        <v>30038362</v>
      </c>
      <c r="D581">
        <v>10011280</v>
      </c>
      <c r="E581" t="s">
        <v>158</v>
      </c>
      <c r="F581" s="6">
        <v>43165</v>
      </c>
      <c r="G581" s="3">
        <v>0.52027777777777773</v>
      </c>
      <c r="H581" t="s">
        <v>12</v>
      </c>
      <c r="I581" t="s">
        <v>13</v>
      </c>
      <c r="J581" s="5">
        <v>0.54046368055555549</v>
      </c>
      <c r="K581" s="5">
        <v>0.56116826388888885</v>
      </c>
      <c r="M581" s="3">
        <f t="shared" si="38"/>
        <v>5.9606481481481177E-3</v>
      </c>
      <c r="N581" s="4">
        <f t="shared" si="39"/>
        <v>8.5833333333332895</v>
      </c>
      <c r="P581" s="5">
        <f t="shared" si="36"/>
        <v>2.070458333333336E-2</v>
      </c>
      <c r="Q581" s="4">
        <f t="shared" si="37"/>
        <v>29.814600000000038</v>
      </c>
    </row>
    <row r="582" spans="1:17">
      <c r="A582">
        <v>2203026282</v>
      </c>
      <c r="B582">
        <v>7007413724</v>
      </c>
      <c r="C582">
        <v>10001126</v>
      </c>
      <c r="D582">
        <v>10001126</v>
      </c>
      <c r="E582" t="s">
        <v>52</v>
      </c>
      <c r="F582" s="6">
        <v>43165</v>
      </c>
      <c r="G582" s="3">
        <v>0.52309027777777783</v>
      </c>
      <c r="H582" t="s">
        <v>12</v>
      </c>
      <c r="I582" t="s">
        <v>15</v>
      </c>
      <c r="J582" s="5">
        <v>0.54508868055555559</v>
      </c>
      <c r="K582" s="5">
        <v>0.57565534722222222</v>
      </c>
      <c r="M582" s="3">
        <f t="shared" si="38"/>
        <v>2.8125000000001066E-3</v>
      </c>
      <c r="N582" s="4">
        <f t="shared" si="39"/>
        <v>4.0500000000001535</v>
      </c>
      <c r="P582" s="5">
        <f t="shared" si="36"/>
        <v>3.0566666666666631E-2</v>
      </c>
      <c r="Q582" s="4">
        <f t="shared" si="37"/>
        <v>44.015999999999948</v>
      </c>
    </row>
    <row r="583" spans="1:17">
      <c r="A583">
        <v>2203026293</v>
      </c>
      <c r="B583">
        <v>7007413821</v>
      </c>
      <c r="C583">
        <v>30026658</v>
      </c>
      <c r="D583">
        <v>10005234</v>
      </c>
      <c r="E583" t="s">
        <v>64</v>
      </c>
      <c r="F583" s="6">
        <v>43165</v>
      </c>
      <c r="G583" s="3">
        <v>0.52732638888888894</v>
      </c>
      <c r="H583" t="s">
        <v>12</v>
      </c>
      <c r="I583" t="s">
        <v>15</v>
      </c>
      <c r="J583" s="5">
        <v>0.54885791666666672</v>
      </c>
      <c r="K583" s="5">
        <v>0.58030104166666674</v>
      </c>
      <c r="M583" s="3">
        <f t="shared" si="38"/>
        <v>4.2361111111111072E-3</v>
      </c>
      <c r="N583" s="4">
        <f t="shared" si="39"/>
        <v>6.0999999999999943</v>
      </c>
      <c r="P583" s="5">
        <f t="shared" si="36"/>
        <v>3.1443125000000016E-2</v>
      </c>
      <c r="Q583" s="4">
        <f t="shared" si="37"/>
        <v>45.278100000000023</v>
      </c>
    </row>
    <row r="584" spans="1:17">
      <c r="A584">
        <v>2203026296</v>
      </c>
      <c r="B584">
        <v>7007413803</v>
      </c>
      <c r="C584">
        <v>30027504</v>
      </c>
      <c r="D584">
        <v>10005234</v>
      </c>
      <c r="E584" t="s">
        <v>44</v>
      </c>
      <c r="F584" s="6">
        <v>43165</v>
      </c>
      <c r="G584" s="3">
        <v>0.52828703703703705</v>
      </c>
      <c r="H584" t="s">
        <v>12</v>
      </c>
      <c r="I584" t="s">
        <v>15</v>
      </c>
      <c r="J584" s="5">
        <v>0.54754391203703701</v>
      </c>
      <c r="K584" s="5">
        <v>0.57248731481481474</v>
      </c>
      <c r="M584" s="3">
        <f t="shared" si="38"/>
        <v>9.6064814814811328E-4</v>
      </c>
      <c r="N584" s="4">
        <f t="shared" si="39"/>
        <v>1.3833333333332831</v>
      </c>
      <c r="P584" s="5">
        <f t="shared" si="36"/>
        <v>2.4943402777777735E-2</v>
      </c>
      <c r="Q584" s="4">
        <f t="shared" si="37"/>
        <v>35.918499999999938</v>
      </c>
    </row>
    <row r="585" spans="1:17">
      <c r="A585">
        <v>2203026299</v>
      </c>
      <c r="B585">
        <v>7007418265</v>
      </c>
      <c r="C585">
        <v>10002917</v>
      </c>
      <c r="D585">
        <v>10002917</v>
      </c>
      <c r="E585" t="s">
        <v>82</v>
      </c>
      <c r="F585" s="6">
        <v>43165</v>
      </c>
      <c r="G585" s="3">
        <v>0.52914351851851849</v>
      </c>
      <c r="H585" t="s">
        <v>12</v>
      </c>
      <c r="I585" t="s">
        <v>15</v>
      </c>
      <c r="J585" s="5">
        <v>0.55399303240740738</v>
      </c>
      <c r="K585" s="5">
        <v>0.58432553240740737</v>
      </c>
      <c r="M585" s="3">
        <f t="shared" si="38"/>
        <v>8.5648148148143033E-4</v>
      </c>
      <c r="N585" s="4">
        <f t="shared" si="39"/>
        <v>1.2333333333332597</v>
      </c>
      <c r="P585" s="5">
        <f t="shared" si="36"/>
        <v>3.0332499999999984E-2</v>
      </c>
      <c r="Q585" s="4">
        <f t="shared" si="37"/>
        <v>43.678799999999981</v>
      </c>
    </row>
    <row r="586" spans="1:17">
      <c r="A586">
        <v>2203026320</v>
      </c>
      <c r="B586">
        <v>7007418358</v>
      </c>
      <c r="C586">
        <v>30034185</v>
      </c>
      <c r="D586">
        <v>10012548</v>
      </c>
      <c r="E586" t="s">
        <v>92</v>
      </c>
      <c r="F586" s="6">
        <v>43165</v>
      </c>
      <c r="G586" s="3">
        <v>0.53656249999999994</v>
      </c>
      <c r="H586" t="s">
        <v>12</v>
      </c>
      <c r="I586" t="s">
        <v>13</v>
      </c>
      <c r="J586" s="5">
        <v>0.55569493055555552</v>
      </c>
      <c r="K586" s="5">
        <v>0.58614659722222218</v>
      </c>
      <c r="M586" s="3">
        <f t="shared" si="38"/>
        <v>7.418981481481457E-3</v>
      </c>
      <c r="N586" s="4">
        <f t="shared" si="39"/>
        <v>10.683333333333298</v>
      </c>
      <c r="P586" s="5">
        <f t="shared" si="36"/>
        <v>3.0451666666666655E-2</v>
      </c>
      <c r="Q586" s="4">
        <f t="shared" si="37"/>
        <v>43.850399999999979</v>
      </c>
    </row>
    <row r="587" spans="1:17">
      <c r="A587">
        <v>2203026328</v>
      </c>
      <c r="B587">
        <v>7007418406</v>
      </c>
      <c r="C587">
        <v>30038348</v>
      </c>
      <c r="D587">
        <v>10012569</v>
      </c>
      <c r="E587" t="s">
        <v>67</v>
      </c>
      <c r="F587" s="6">
        <v>43165</v>
      </c>
      <c r="G587" s="3">
        <v>0.53866898148148146</v>
      </c>
      <c r="H587" t="s">
        <v>12</v>
      </c>
      <c r="I587" t="s">
        <v>15</v>
      </c>
      <c r="J587" s="5">
        <v>0.55899530092592586</v>
      </c>
      <c r="K587" s="5">
        <v>0.59371703703703693</v>
      </c>
      <c r="M587" s="3">
        <f t="shared" si="38"/>
        <v>2.1064814814815147E-3</v>
      </c>
      <c r="N587" s="4">
        <f t="shared" si="39"/>
        <v>3.0333333333333812</v>
      </c>
      <c r="P587" s="5">
        <f t="shared" si="36"/>
        <v>3.4721736111111068E-2</v>
      </c>
      <c r="Q587" s="4">
        <f t="shared" si="37"/>
        <v>49.999299999999934</v>
      </c>
    </row>
    <row r="588" spans="1:17">
      <c r="A588">
        <v>2203026352</v>
      </c>
      <c r="B588">
        <v>7007418471</v>
      </c>
      <c r="C588">
        <v>30029534</v>
      </c>
      <c r="D588">
        <v>10011665</v>
      </c>
      <c r="E588" t="s">
        <v>65</v>
      </c>
      <c r="F588" s="6">
        <v>43165</v>
      </c>
      <c r="G588" s="3">
        <v>0.54282407407407407</v>
      </c>
      <c r="H588" t="s">
        <v>12</v>
      </c>
      <c r="I588" t="s">
        <v>15</v>
      </c>
      <c r="J588" s="5">
        <v>0.56019872685185179</v>
      </c>
      <c r="K588" s="5">
        <v>0.58798282407407398</v>
      </c>
      <c r="M588" s="3">
        <f t="shared" si="38"/>
        <v>4.155092592592613E-3</v>
      </c>
      <c r="N588" s="4">
        <f t="shared" si="39"/>
        <v>5.9833333333333627</v>
      </c>
      <c r="P588" s="5">
        <f t="shared" si="36"/>
        <v>2.7784097222222193E-2</v>
      </c>
      <c r="Q588" s="4">
        <f t="shared" si="37"/>
        <v>40.009099999999961</v>
      </c>
    </row>
    <row r="589" spans="1:17">
      <c r="A589">
        <v>2203026358</v>
      </c>
      <c r="B589">
        <v>7007413763</v>
      </c>
      <c r="C589">
        <v>10012334</v>
      </c>
      <c r="D589">
        <v>10012334</v>
      </c>
      <c r="E589" t="s">
        <v>60</v>
      </c>
      <c r="F589" s="6">
        <v>43165</v>
      </c>
      <c r="G589" s="3">
        <v>0.5440625</v>
      </c>
      <c r="H589" t="s">
        <v>12</v>
      </c>
      <c r="I589" t="s">
        <v>15</v>
      </c>
      <c r="J589" s="5">
        <v>0.56411715277777774</v>
      </c>
      <c r="K589" s="5">
        <v>0.59192861111111106</v>
      </c>
      <c r="M589" s="3">
        <f t="shared" si="38"/>
        <v>1.2384259259259345E-3</v>
      </c>
      <c r="N589" s="4">
        <f t="shared" si="39"/>
        <v>1.7833333333333456</v>
      </c>
      <c r="P589" s="5">
        <f t="shared" si="36"/>
        <v>2.7811458333333317E-2</v>
      </c>
      <c r="Q589" s="4">
        <f t="shared" si="37"/>
        <v>40.048499999999976</v>
      </c>
    </row>
    <row r="590" spans="1:17">
      <c r="A590">
        <v>2203026406</v>
      </c>
      <c r="B590">
        <v>7007413770</v>
      </c>
      <c r="C590">
        <v>30027174</v>
      </c>
      <c r="D590">
        <v>10011277</v>
      </c>
      <c r="E590" t="s">
        <v>117</v>
      </c>
      <c r="F590" s="6">
        <v>43165</v>
      </c>
      <c r="G590" s="3">
        <v>0.54863425925925924</v>
      </c>
      <c r="H590" t="s">
        <v>12</v>
      </c>
      <c r="I590" t="s">
        <v>13</v>
      </c>
      <c r="J590" s="5">
        <v>0.57115939814814809</v>
      </c>
      <c r="K590" s="5">
        <v>0.60529918981481479</v>
      </c>
      <c r="M590" s="3">
        <f t="shared" si="38"/>
        <v>4.5717592592592338E-3</v>
      </c>
      <c r="N590" s="4">
        <f t="shared" si="39"/>
        <v>6.5833333333332966</v>
      </c>
      <c r="P590" s="5">
        <f t="shared" si="36"/>
        <v>3.4139791666666697E-2</v>
      </c>
      <c r="Q590" s="4">
        <f t="shared" si="37"/>
        <v>49.16130000000004</v>
      </c>
    </row>
    <row r="591" spans="1:17">
      <c r="A591">
        <v>2203026445</v>
      </c>
      <c r="B591">
        <v>7007416471</v>
      </c>
      <c r="C591">
        <v>10002877</v>
      </c>
      <c r="D591">
        <v>10002877</v>
      </c>
      <c r="E591" t="s">
        <v>105</v>
      </c>
      <c r="F591" s="6">
        <v>43165</v>
      </c>
      <c r="G591" s="3">
        <v>0.55403935185185182</v>
      </c>
      <c r="H591" t="s">
        <v>12</v>
      </c>
      <c r="I591" t="s">
        <v>15</v>
      </c>
      <c r="J591" s="5">
        <v>0.57739851851851853</v>
      </c>
      <c r="K591" s="5">
        <v>0.61177942129629637</v>
      </c>
      <c r="M591" s="3">
        <f t="shared" si="38"/>
        <v>5.4050925925925863E-3</v>
      </c>
      <c r="N591" s="4">
        <f t="shared" si="39"/>
        <v>7.7833333333333243</v>
      </c>
      <c r="P591" s="5">
        <f t="shared" si="36"/>
        <v>3.4380902777777833E-2</v>
      </c>
      <c r="Q591" s="4">
        <f t="shared" si="37"/>
        <v>49.508500000000083</v>
      </c>
    </row>
    <row r="592" spans="1:17">
      <c r="A592">
        <v>2203026446</v>
      </c>
      <c r="B592">
        <v>7007413820</v>
      </c>
      <c r="C592">
        <v>10012590</v>
      </c>
      <c r="D592">
        <v>10012590</v>
      </c>
      <c r="E592" t="s">
        <v>51</v>
      </c>
      <c r="F592" s="6">
        <v>43165</v>
      </c>
      <c r="G592" s="3">
        <v>0.55445601851851845</v>
      </c>
      <c r="H592" t="s">
        <v>12</v>
      </c>
      <c r="I592" t="s">
        <v>15</v>
      </c>
      <c r="J592" s="5">
        <v>0.57568782407407404</v>
      </c>
      <c r="K592" s="5">
        <v>0.60970754629629631</v>
      </c>
      <c r="M592" s="3">
        <f t="shared" si="38"/>
        <v>4.1666666666662078E-4</v>
      </c>
      <c r="N592" s="4">
        <f t="shared" si="39"/>
        <v>0.59999999999993392</v>
      </c>
      <c r="P592" s="5">
        <f t="shared" si="36"/>
        <v>3.4019722222222271E-2</v>
      </c>
      <c r="Q592" s="4">
        <f t="shared" si="37"/>
        <v>48.98840000000007</v>
      </c>
    </row>
    <row r="593" spans="1:17">
      <c r="A593">
        <v>2203026449</v>
      </c>
      <c r="B593">
        <v>7007418542</v>
      </c>
      <c r="C593">
        <v>30038348</v>
      </c>
      <c r="D593">
        <v>10012569</v>
      </c>
      <c r="E593" t="s">
        <v>89</v>
      </c>
      <c r="F593" s="6">
        <v>43165</v>
      </c>
      <c r="G593" s="3">
        <v>0.55501157407407409</v>
      </c>
      <c r="H593" t="s">
        <v>12</v>
      </c>
      <c r="I593" t="s">
        <v>15</v>
      </c>
      <c r="J593" s="5">
        <v>0.57628310185185183</v>
      </c>
      <c r="K593" s="5">
        <v>0.60986358796296292</v>
      </c>
      <c r="M593" s="3">
        <f t="shared" si="38"/>
        <v>5.555555555556424E-4</v>
      </c>
      <c r="N593" s="4">
        <f t="shared" si="39"/>
        <v>0.80000000000012506</v>
      </c>
      <c r="P593" s="5">
        <f t="shared" si="36"/>
        <v>3.3580486111111085E-2</v>
      </c>
      <c r="Q593" s="4">
        <f t="shared" si="37"/>
        <v>48.355899999999963</v>
      </c>
    </row>
    <row r="594" spans="1:17">
      <c r="A594">
        <v>2203026453</v>
      </c>
      <c r="B594">
        <v>7007418501</v>
      </c>
      <c r="C594">
        <v>10021938</v>
      </c>
      <c r="D594">
        <v>10021938</v>
      </c>
      <c r="E594" t="s">
        <v>159</v>
      </c>
      <c r="F594" s="6">
        <v>43165</v>
      </c>
      <c r="G594" s="3">
        <v>0.55556712962962962</v>
      </c>
      <c r="H594" t="s">
        <v>12</v>
      </c>
      <c r="I594" t="s">
        <v>13</v>
      </c>
      <c r="J594" s="5">
        <v>0.57999275462962963</v>
      </c>
      <c r="K594" s="5">
        <v>0.61434997685185189</v>
      </c>
      <c r="M594" s="3">
        <f t="shared" si="38"/>
        <v>5.5555555555553138E-4</v>
      </c>
      <c r="N594" s="4">
        <f t="shared" si="39"/>
        <v>0.79999999999996518</v>
      </c>
      <c r="P594" s="5">
        <f t="shared" si="36"/>
        <v>3.4357222222222261E-2</v>
      </c>
      <c r="Q594" s="4">
        <f t="shared" si="37"/>
        <v>49.47440000000006</v>
      </c>
    </row>
    <row r="595" spans="1:17">
      <c r="A595">
        <v>2203026456</v>
      </c>
      <c r="B595">
        <v>7007418466</v>
      </c>
      <c r="C595">
        <v>10021938</v>
      </c>
      <c r="D595">
        <v>10021938</v>
      </c>
      <c r="E595" t="s">
        <v>153</v>
      </c>
      <c r="F595" s="6">
        <v>43165</v>
      </c>
      <c r="G595" s="3">
        <v>0.5559722222222222</v>
      </c>
      <c r="H595" t="s">
        <v>12</v>
      </c>
      <c r="I595" t="s">
        <v>13</v>
      </c>
      <c r="J595" s="5">
        <v>0.57133722222222216</v>
      </c>
      <c r="K595" s="5">
        <v>0.60587805555555552</v>
      </c>
      <c r="M595" s="3">
        <f t="shared" si="38"/>
        <v>4.050925925925819E-4</v>
      </c>
      <c r="N595" s="4">
        <f t="shared" si="39"/>
        <v>0.58333333333331794</v>
      </c>
      <c r="P595" s="5">
        <f t="shared" si="36"/>
        <v>3.4540833333333354E-2</v>
      </c>
      <c r="Q595" s="4">
        <f t="shared" si="37"/>
        <v>49.738800000000026</v>
      </c>
    </row>
    <row r="596" spans="1:17">
      <c r="A596">
        <v>2203026459</v>
      </c>
      <c r="B596">
        <v>7007418490</v>
      </c>
      <c r="C596">
        <v>10021938</v>
      </c>
      <c r="D596">
        <v>10021938</v>
      </c>
      <c r="E596" t="s">
        <v>160</v>
      </c>
      <c r="F596" s="6">
        <v>43165</v>
      </c>
      <c r="G596" s="3">
        <v>0.55655092592592592</v>
      </c>
      <c r="H596" t="s">
        <v>12</v>
      </c>
      <c r="I596" t="s">
        <v>13</v>
      </c>
      <c r="J596" s="5">
        <v>0.57553495370370367</v>
      </c>
      <c r="K596" s="5">
        <v>0.60663425925925918</v>
      </c>
      <c r="M596" s="3">
        <f t="shared" si="38"/>
        <v>5.7870370370372015E-4</v>
      </c>
      <c r="N596" s="4">
        <f t="shared" si="39"/>
        <v>0.83333333333335702</v>
      </c>
      <c r="P596" s="5">
        <f t="shared" si="36"/>
        <v>3.1099305555555512E-2</v>
      </c>
      <c r="Q596" s="4">
        <f t="shared" si="37"/>
        <v>44.782999999999937</v>
      </c>
    </row>
    <row r="597" spans="1:17">
      <c r="A597">
        <v>2203026477</v>
      </c>
      <c r="B597">
        <v>7007413766</v>
      </c>
      <c r="C597">
        <v>30000448</v>
      </c>
      <c r="D597">
        <v>10000923</v>
      </c>
      <c r="E597" t="s">
        <v>43</v>
      </c>
      <c r="F597" s="6">
        <v>43165</v>
      </c>
      <c r="G597" s="3">
        <v>0.56166666666666665</v>
      </c>
      <c r="H597" t="s">
        <v>12</v>
      </c>
      <c r="I597" t="s">
        <v>15</v>
      </c>
      <c r="J597" s="5">
        <v>0.58329826388888883</v>
      </c>
      <c r="K597" s="5">
        <v>0.61642506944444442</v>
      </c>
      <c r="M597" s="3">
        <f t="shared" si="38"/>
        <v>5.1157407407407263E-3</v>
      </c>
      <c r="N597" s="4">
        <f t="shared" si="39"/>
        <v>7.3666666666666458</v>
      </c>
      <c r="P597" s="5">
        <f t="shared" si="36"/>
        <v>3.3126805555555583E-2</v>
      </c>
      <c r="Q597" s="4">
        <f t="shared" si="37"/>
        <v>47.702600000000039</v>
      </c>
    </row>
    <row r="598" spans="1:17">
      <c r="A598">
        <v>2203026487</v>
      </c>
      <c r="B598">
        <v>7007418714</v>
      </c>
      <c r="C598">
        <v>30029534</v>
      </c>
      <c r="D598">
        <v>10011665</v>
      </c>
      <c r="E598" t="s">
        <v>63</v>
      </c>
      <c r="F598" s="6">
        <v>43165</v>
      </c>
      <c r="G598" s="3">
        <v>0.56586805555555553</v>
      </c>
      <c r="H598" t="s">
        <v>12</v>
      </c>
      <c r="I598" t="s">
        <v>15</v>
      </c>
      <c r="J598" s="5">
        <v>0.58752270833333331</v>
      </c>
      <c r="K598" s="5">
        <v>0.62223486111111104</v>
      </c>
      <c r="M598" s="3">
        <f t="shared" si="38"/>
        <v>4.2013888888888795E-3</v>
      </c>
      <c r="N598" s="4">
        <f t="shared" si="39"/>
        <v>6.0499999999999865</v>
      </c>
      <c r="P598" s="5">
        <f t="shared" si="36"/>
        <v>3.4712152777777727E-2</v>
      </c>
      <c r="Q598" s="4">
        <f t="shared" si="37"/>
        <v>49.985499999999931</v>
      </c>
    </row>
    <row r="599" spans="1:17">
      <c r="A599">
        <v>2203026525</v>
      </c>
      <c r="B599">
        <v>7007418753</v>
      </c>
      <c r="C599">
        <v>30025789</v>
      </c>
      <c r="D599">
        <v>10010981</v>
      </c>
      <c r="E599" t="s">
        <v>161</v>
      </c>
      <c r="F599" s="6">
        <v>43165</v>
      </c>
      <c r="G599" s="3">
        <v>0.57028935185185181</v>
      </c>
      <c r="H599" t="s">
        <v>12</v>
      </c>
      <c r="I599" t="s">
        <v>15</v>
      </c>
      <c r="J599" s="5">
        <v>0.59183914351851852</v>
      </c>
      <c r="K599" s="5">
        <v>0.62510219907407405</v>
      </c>
      <c r="M599" s="3">
        <f t="shared" si="38"/>
        <v>4.4212962962962843E-3</v>
      </c>
      <c r="N599" s="4">
        <f t="shared" si="39"/>
        <v>6.3666666666666494</v>
      </c>
      <c r="P599" s="5">
        <f t="shared" si="36"/>
        <v>3.3263055555555532E-2</v>
      </c>
      <c r="Q599" s="4">
        <f t="shared" si="37"/>
        <v>47.898799999999966</v>
      </c>
    </row>
    <row r="600" spans="1:17">
      <c r="A600">
        <v>2203026564</v>
      </c>
      <c r="B600">
        <v>7007418806</v>
      </c>
      <c r="C600">
        <v>10022660</v>
      </c>
      <c r="D600">
        <v>10022660</v>
      </c>
      <c r="E600" t="s">
        <v>121</v>
      </c>
      <c r="F600" s="6">
        <v>43165</v>
      </c>
      <c r="G600" s="3">
        <v>0.58160879629629625</v>
      </c>
      <c r="H600" t="s">
        <v>12</v>
      </c>
      <c r="I600" t="s">
        <v>13</v>
      </c>
      <c r="J600" s="5">
        <v>0.6000660879629629</v>
      </c>
      <c r="K600" s="5">
        <v>0.63282803240740737</v>
      </c>
      <c r="M600" s="3">
        <f t="shared" si="38"/>
        <v>1.1319444444444438E-2</v>
      </c>
      <c r="N600" s="4">
        <f t="shared" si="39"/>
        <v>16.29999999999999</v>
      </c>
      <c r="P600" s="5">
        <f t="shared" si="36"/>
        <v>3.2761944444444469E-2</v>
      </c>
      <c r="Q600" s="4">
        <f t="shared" si="37"/>
        <v>47.177200000000035</v>
      </c>
    </row>
    <row r="601" spans="1:17">
      <c r="A601">
        <v>2203026567</v>
      </c>
      <c r="B601">
        <v>7007418763</v>
      </c>
      <c r="C601">
        <v>10022660</v>
      </c>
      <c r="D601">
        <v>10022660</v>
      </c>
      <c r="E601" t="s">
        <v>119</v>
      </c>
      <c r="F601" s="6">
        <v>43165</v>
      </c>
      <c r="G601" s="3">
        <v>0.58288194444444441</v>
      </c>
      <c r="H601" t="s">
        <v>12</v>
      </c>
      <c r="I601" t="s">
        <v>13</v>
      </c>
      <c r="J601" s="5">
        <v>0.60360604166666665</v>
      </c>
      <c r="K601" s="5">
        <v>0.63829361111111105</v>
      </c>
      <c r="M601" s="3">
        <f t="shared" si="38"/>
        <v>1.2731481481481621E-3</v>
      </c>
      <c r="N601" s="4">
        <f t="shared" si="39"/>
        <v>1.8333333333333535</v>
      </c>
      <c r="P601" s="5">
        <f t="shared" si="36"/>
        <v>3.4687569444444399E-2</v>
      </c>
      <c r="Q601" s="4">
        <f t="shared" si="37"/>
        <v>49.950099999999935</v>
      </c>
    </row>
    <row r="602" spans="1:17">
      <c r="A602">
        <v>2203026607</v>
      </c>
      <c r="B602">
        <v>7007413761</v>
      </c>
      <c r="C602">
        <v>30003071</v>
      </c>
      <c r="D602">
        <v>10002044</v>
      </c>
      <c r="E602" t="s">
        <v>32</v>
      </c>
      <c r="F602" s="6">
        <v>43165</v>
      </c>
      <c r="G602" s="3">
        <v>0.59075231481481483</v>
      </c>
      <c r="H602" t="s">
        <v>12</v>
      </c>
      <c r="I602" t="s">
        <v>15</v>
      </c>
      <c r="J602" s="5">
        <v>0.60991023148148149</v>
      </c>
      <c r="K602" s="5">
        <v>0.6403358564814815</v>
      </c>
      <c r="M602" s="3">
        <f t="shared" si="38"/>
        <v>7.8703703703704164E-3</v>
      </c>
      <c r="N602" s="4">
        <f t="shared" si="39"/>
        <v>11.3333333333334</v>
      </c>
      <c r="P602" s="5">
        <f t="shared" si="36"/>
        <v>3.0425625000000012E-2</v>
      </c>
      <c r="Q602" s="4">
        <f t="shared" si="37"/>
        <v>43.812900000000013</v>
      </c>
    </row>
    <row r="603" spans="1:17">
      <c r="A603">
        <v>2203026619</v>
      </c>
      <c r="B603">
        <v>7007413727</v>
      </c>
      <c r="C603">
        <v>30002244</v>
      </c>
      <c r="D603">
        <v>10001601</v>
      </c>
      <c r="E603" t="s">
        <v>54</v>
      </c>
      <c r="F603" s="6">
        <v>43165</v>
      </c>
      <c r="G603" s="3">
        <v>0.59504629629629624</v>
      </c>
      <c r="H603" t="s">
        <v>12</v>
      </c>
      <c r="I603" t="s">
        <v>15</v>
      </c>
      <c r="J603" s="5">
        <v>0.6139628935185184</v>
      </c>
      <c r="K603" s="5">
        <v>0.64566678240740727</v>
      </c>
      <c r="M603" s="3">
        <f t="shared" si="38"/>
        <v>4.2939814814814126E-3</v>
      </c>
      <c r="N603" s="4">
        <f t="shared" si="39"/>
        <v>6.1833333333332341</v>
      </c>
      <c r="P603" s="5">
        <f t="shared" si="36"/>
        <v>3.1703888888888865E-2</v>
      </c>
      <c r="Q603" s="4">
        <f t="shared" si="37"/>
        <v>45.653599999999969</v>
      </c>
    </row>
    <row r="604" spans="1:17">
      <c r="A604">
        <v>2203026622</v>
      </c>
      <c r="B604">
        <v>7007417073</v>
      </c>
      <c r="C604">
        <v>10008093</v>
      </c>
      <c r="D604">
        <v>10008093</v>
      </c>
      <c r="E604" t="s">
        <v>17</v>
      </c>
      <c r="F604" s="6">
        <v>43165</v>
      </c>
      <c r="G604" s="3">
        <v>0.59547453703703701</v>
      </c>
      <c r="H604" t="s">
        <v>12</v>
      </c>
      <c r="I604" t="s">
        <v>15</v>
      </c>
      <c r="J604" s="5">
        <v>0.61206752314814816</v>
      </c>
      <c r="K604" s="5">
        <v>0.64650516203703701</v>
      </c>
      <c r="M604" s="3">
        <f t="shared" si="38"/>
        <v>4.2824074074077068E-4</v>
      </c>
      <c r="N604" s="4">
        <f t="shared" si="39"/>
        <v>0.61666666666670977</v>
      </c>
      <c r="P604" s="5">
        <f t="shared" si="36"/>
        <v>3.4437638888888844E-2</v>
      </c>
      <c r="Q604" s="4">
        <f t="shared" si="37"/>
        <v>49.590199999999939</v>
      </c>
    </row>
    <row r="605" spans="1:17">
      <c r="A605">
        <v>2203026629</v>
      </c>
      <c r="B605">
        <v>7007413788</v>
      </c>
      <c r="C605">
        <v>30000442</v>
      </c>
      <c r="D605">
        <v>10000923</v>
      </c>
      <c r="E605" t="s">
        <v>40</v>
      </c>
      <c r="F605" s="6">
        <v>43165</v>
      </c>
      <c r="G605" s="3">
        <v>0.59766203703703702</v>
      </c>
      <c r="H605" t="s">
        <v>12</v>
      </c>
      <c r="I605" t="s">
        <v>15</v>
      </c>
      <c r="J605" s="5">
        <v>0.61799162037037036</v>
      </c>
      <c r="K605" s="5">
        <v>0.65266231481481485</v>
      </c>
      <c r="M605" s="3">
        <f t="shared" si="38"/>
        <v>2.1875000000000089E-3</v>
      </c>
      <c r="N605" s="4">
        <f t="shared" si="39"/>
        <v>3.1500000000000128</v>
      </c>
      <c r="P605" s="5">
        <f t="shared" si="36"/>
        <v>3.4670694444444483E-2</v>
      </c>
      <c r="Q605" s="4">
        <f t="shared" si="37"/>
        <v>49.925800000000052</v>
      </c>
    </row>
    <row r="606" spans="1:17">
      <c r="A606">
        <v>2203026641</v>
      </c>
      <c r="B606">
        <v>7007419253</v>
      </c>
      <c r="C606">
        <v>30038390</v>
      </c>
      <c r="D606">
        <v>10003964</v>
      </c>
      <c r="E606" t="s">
        <v>103</v>
      </c>
      <c r="F606" s="6">
        <v>43165</v>
      </c>
      <c r="G606" s="3">
        <v>0.60173611111111114</v>
      </c>
      <c r="H606" t="s">
        <v>12</v>
      </c>
      <c r="I606" t="s">
        <v>15</v>
      </c>
      <c r="J606" s="5">
        <v>0.6219059027777778</v>
      </c>
      <c r="K606" s="5">
        <v>0.65361486111111111</v>
      </c>
      <c r="M606" s="3">
        <f t="shared" si="38"/>
        <v>4.0740740740741188E-3</v>
      </c>
      <c r="N606" s="4">
        <f t="shared" si="39"/>
        <v>5.8666666666667311</v>
      </c>
      <c r="P606" s="5">
        <f t="shared" si="36"/>
        <v>3.1708958333333315E-2</v>
      </c>
      <c r="Q606" s="4">
        <f t="shared" si="37"/>
        <v>45.66089999999997</v>
      </c>
    </row>
    <row r="607" spans="1:17">
      <c r="A607">
        <v>2203026665</v>
      </c>
      <c r="B607">
        <v>7007419998</v>
      </c>
      <c r="C607">
        <v>10002913</v>
      </c>
      <c r="D607">
        <v>10002913</v>
      </c>
      <c r="E607" t="s">
        <v>162</v>
      </c>
      <c r="F607" s="6">
        <v>43165</v>
      </c>
      <c r="G607" s="3">
        <v>0.61075231481481485</v>
      </c>
      <c r="H607" t="s">
        <v>12</v>
      </c>
      <c r="I607" t="s">
        <v>15</v>
      </c>
      <c r="J607" s="5">
        <v>0.6322109953703704</v>
      </c>
      <c r="K607" s="5">
        <v>0.66148120370370378</v>
      </c>
      <c r="M607" s="3">
        <f t="shared" si="38"/>
        <v>9.0162037037037068E-3</v>
      </c>
      <c r="N607" s="4">
        <f t="shared" si="39"/>
        <v>12.983333333333338</v>
      </c>
      <c r="P607" s="5">
        <f t="shared" si="36"/>
        <v>2.9270208333333381E-2</v>
      </c>
      <c r="Q607" s="4">
        <f t="shared" si="37"/>
        <v>42.149100000000068</v>
      </c>
    </row>
    <row r="608" spans="1:17">
      <c r="A608">
        <v>2203026674</v>
      </c>
      <c r="B608">
        <v>7007413718</v>
      </c>
      <c r="C608">
        <v>30024855</v>
      </c>
      <c r="D608">
        <v>10010834</v>
      </c>
      <c r="E608" t="s">
        <v>59</v>
      </c>
      <c r="F608" s="6">
        <v>43165</v>
      </c>
      <c r="G608" s="3">
        <v>0.62020833333333336</v>
      </c>
      <c r="H608" t="s">
        <v>12</v>
      </c>
      <c r="I608" t="s">
        <v>15</v>
      </c>
      <c r="J608" s="5">
        <v>0.63905854166666665</v>
      </c>
      <c r="K608" s="5">
        <v>0.67067500000000002</v>
      </c>
      <c r="M608" s="3">
        <f t="shared" si="38"/>
        <v>9.4560185185185164E-3</v>
      </c>
      <c r="N608" s="4">
        <f t="shared" si="39"/>
        <v>13.616666666666664</v>
      </c>
      <c r="P608" s="5">
        <f t="shared" si="36"/>
        <v>3.1616458333333375E-2</v>
      </c>
      <c r="Q608" s="4">
        <f t="shared" si="37"/>
        <v>45.52770000000006</v>
      </c>
    </row>
    <row r="609" spans="1:17">
      <c r="A609">
        <v>2203026736</v>
      </c>
      <c r="B609">
        <v>7007414187</v>
      </c>
      <c r="C609">
        <v>30009314</v>
      </c>
      <c r="D609">
        <v>10002796</v>
      </c>
      <c r="E609" t="s">
        <v>36</v>
      </c>
      <c r="F609" s="6">
        <v>43165</v>
      </c>
      <c r="G609" s="3">
        <v>0.62240740740740741</v>
      </c>
      <c r="H609" t="s">
        <v>12</v>
      </c>
      <c r="I609" t="s">
        <v>15</v>
      </c>
      <c r="J609" s="5">
        <v>0.64255553240740737</v>
      </c>
      <c r="K609" s="5">
        <v>0.67430067129629623</v>
      </c>
      <c r="M609" s="3">
        <f t="shared" si="38"/>
        <v>2.1990740740740478E-3</v>
      </c>
      <c r="N609" s="4">
        <f t="shared" si="39"/>
        <v>3.1666666666666288</v>
      </c>
      <c r="P609" s="5">
        <f t="shared" si="36"/>
        <v>3.1745138888888857E-2</v>
      </c>
      <c r="Q609" s="4">
        <f t="shared" si="37"/>
        <v>45.712999999999951</v>
      </c>
    </row>
    <row r="610" spans="1:17">
      <c r="A610">
        <v>2203026744</v>
      </c>
      <c r="B610">
        <v>7007413700</v>
      </c>
      <c r="C610">
        <v>10002692</v>
      </c>
      <c r="D610">
        <v>10002692</v>
      </c>
      <c r="E610" t="s">
        <v>39</v>
      </c>
      <c r="F610" s="6">
        <v>43165</v>
      </c>
      <c r="G610" s="3">
        <v>0.62400462962962966</v>
      </c>
      <c r="H610" t="s">
        <v>12</v>
      </c>
      <c r="I610" t="s">
        <v>15</v>
      </c>
      <c r="J610" s="5">
        <v>0.64319407407407414</v>
      </c>
      <c r="K610" s="5">
        <v>0.67687574074074086</v>
      </c>
      <c r="M610" s="3">
        <f t="shared" si="38"/>
        <v>1.5972222222222499E-3</v>
      </c>
      <c r="N610" s="4">
        <f t="shared" si="39"/>
        <v>2.3000000000000398</v>
      </c>
      <c r="P610" s="5">
        <f t="shared" si="36"/>
        <v>3.3681666666666721E-2</v>
      </c>
      <c r="Q610" s="4">
        <f t="shared" si="37"/>
        <v>48.501600000000082</v>
      </c>
    </row>
    <row r="611" spans="1:17">
      <c r="A611">
        <v>2203026750</v>
      </c>
      <c r="B611">
        <v>7007419653</v>
      </c>
      <c r="C611">
        <v>30038348</v>
      </c>
      <c r="D611">
        <v>10012569</v>
      </c>
      <c r="E611" t="s">
        <v>107</v>
      </c>
      <c r="F611" s="6">
        <v>43165</v>
      </c>
      <c r="G611" s="3">
        <v>0.62635416666666666</v>
      </c>
      <c r="H611" t="s">
        <v>12</v>
      </c>
      <c r="I611" t="s">
        <v>15</v>
      </c>
      <c r="J611" s="5">
        <v>0.64742451388888889</v>
      </c>
      <c r="K611" s="5">
        <v>0.6800281944444444</v>
      </c>
      <c r="M611" s="3">
        <f t="shared" si="38"/>
        <v>2.3495370370369972E-3</v>
      </c>
      <c r="N611" s="4">
        <f t="shared" si="39"/>
        <v>3.383333333333276</v>
      </c>
      <c r="P611" s="5">
        <f t="shared" si="36"/>
        <v>3.2603680555555514E-2</v>
      </c>
      <c r="Q611" s="4">
        <f t="shared" si="37"/>
        <v>46.949299999999937</v>
      </c>
    </row>
    <row r="612" spans="1:17">
      <c r="A612">
        <v>2203026759</v>
      </c>
      <c r="B612">
        <v>7007413791</v>
      </c>
      <c r="C612">
        <v>10002749</v>
      </c>
      <c r="D612">
        <v>10002749</v>
      </c>
      <c r="E612" t="s">
        <v>50</v>
      </c>
      <c r="F612" s="6">
        <v>43165</v>
      </c>
      <c r="G612" s="3">
        <v>0.63027777777777783</v>
      </c>
      <c r="H612" t="s">
        <v>12</v>
      </c>
      <c r="I612" t="s">
        <v>15</v>
      </c>
      <c r="J612" s="5">
        <v>0.65129368055555559</v>
      </c>
      <c r="K612" s="5">
        <v>0.68116972222222227</v>
      </c>
      <c r="M612" s="3">
        <f t="shared" si="38"/>
        <v>3.9236111111111693E-3</v>
      </c>
      <c r="N612" s="4">
        <f t="shared" si="39"/>
        <v>5.6500000000000838</v>
      </c>
      <c r="P612" s="5">
        <f t="shared" si="36"/>
        <v>2.9876041666666686E-2</v>
      </c>
      <c r="Q612" s="4">
        <f t="shared" si="37"/>
        <v>43.021500000000032</v>
      </c>
    </row>
    <row r="613" spans="1:17">
      <c r="A613">
        <v>2203026787</v>
      </c>
      <c r="B613">
        <v>7007419742</v>
      </c>
      <c r="C613">
        <v>30038348</v>
      </c>
      <c r="D613">
        <v>10012569</v>
      </c>
      <c r="E613" t="s">
        <v>33</v>
      </c>
      <c r="F613" s="6">
        <v>43165</v>
      </c>
      <c r="G613" s="3">
        <v>0.64070601851851849</v>
      </c>
      <c r="H613" t="s">
        <v>12</v>
      </c>
      <c r="I613" t="s">
        <v>15</v>
      </c>
      <c r="J613" s="5">
        <v>0.65800185185185178</v>
      </c>
      <c r="K613" s="5">
        <v>0.69271393518518509</v>
      </c>
      <c r="M613" s="3">
        <f t="shared" si="38"/>
        <v>1.0428240740740669E-2</v>
      </c>
      <c r="N613" s="4">
        <f t="shared" si="39"/>
        <v>15.016666666666563</v>
      </c>
      <c r="P613" s="5">
        <f t="shared" si="36"/>
        <v>3.471208333333331E-2</v>
      </c>
      <c r="Q613" s="4">
        <f t="shared" si="37"/>
        <v>49.98539999999997</v>
      </c>
    </row>
    <row r="614" spans="1:17">
      <c r="A614">
        <v>2203026824</v>
      </c>
      <c r="B614">
        <v>7007419915</v>
      </c>
      <c r="C614">
        <v>30038348</v>
      </c>
      <c r="D614">
        <v>10012569</v>
      </c>
      <c r="E614" t="s">
        <v>88</v>
      </c>
      <c r="F614" s="6">
        <v>43165</v>
      </c>
      <c r="G614" s="3">
        <v>0.64374999999999993</v>
      </c>
      <c r="H614" t="s">
        <v>12</v>
      </c>
      <c r="I614" t="s">
        <v>15</v>
      </c>
      <c r="J614" s="5">
        <v>0.66005597222222212</v>
      </c>
      <c r="K614" s="5">
        <v>0.69143104166666658</v>
      </c>
      <c r="M614" s="3">
        <f t="shared" si="38"/>
        <v>3.0439814814814392E-3</v>
      </c>
      <c r="N614" s="4">
        <f t="shared" si="39"/>
        <v>4.3833333333332725</v>
      </c>
      <c r="P614" s="5">
        <f t="shared" si="36"/>
        <v>3.1375069444444459E-2</v>
      </c>
      <c r="Q614" s="4">
        <f t="shared" si="37"/>
        <v>45.180100000000024</v>
      </c>
    </row>
    <row r="615" spans="1:17">
      <c r="A615">
        <v>2203026841</v>
      </c>
      <c r="B615">
        <v>7007413817</v>
      </c>
      <c r="C615">
        <v>30000420</v>
      </c>
      <c r="D615">
        <v>10000923</v>
      </c>
      <c r="E615" t="s">
        <v>52</v>
      </c>
      <c r="F615" s="6">
        <v>43165</v>
      </c>
      <c r="G615" s="3">
        <v>0.64542824074074068</v>
      </c>
      <c r="H615" t="s">
        <v>12</v>
      </c>
      <c r="I615" t="s">
        <v>15</v>
      </c>
      <c r="J615" s="5">
        <v>0.66539254629629618</v>
      </c>
      <c r="K615" s="5">
        <v>0.68862754629629619</v>
      </c>
      <c r="M615" s="3">
        <f t="shared" si="38"/>
        <v>1.678240740740744E-3</v>
      </c>
      <c r="N615" s="4">
        <f t="shared" si="39"/>
        <v>2.4166666666666714</v>
      </c>
      <c r="P615" s="5">
        <f t="shared" si="36"/>
        <v>2.3235000000000006E-2</v>
      </c>
      <c r="Q615" s="4">
        <f t="shared" si="37"/>
        <v>33.458400000000012</v>
      </c>
    </row>
    <row r="616" spans="1:17">
      <c r="A616">
        <v>2203026856</v>
      </c>
      <c r="B616">
        <v>7007420102</v>
      </c>
      <c r="C616">
        <v>30038348</v>
      </c>
      <c r="D616">
        <v>10012569</v>
      </c>
      <c r="E616" t="s">
        <v>14</v>
      </c>
      <c r="F616" s="6">
        <v>43165</v>
      </c>
      <c r="G616" s="3">
        <v>0.65011574074074074</v>
      </c>
      <c r="H616" t="s">
        <v>12</v>
      </c>
      <c r="I616" t="s">
        <v>15</v>
      </c>
      <c r="J616" s="5">
        <v>0.67151587962962966</v>
      </c>
      <c r="K616" s="5">
        <v>0.70618685185185193</v>
      </c>
      <c r="M616" s="3">
        <f t="shared" si="38"/>
        <v>4.6875000000000666E-3</v>
      </c>
      <c r="N616" s="4">
        <f t="shared" si="39"/>
        <v>6.7500000000000959</v>
      </c>
      <c r="P616" s="5">
        <f t="shared" si="36"/>
        <v>3.4670972222222263E-2</v>
      </c>
      <c r="Q616" s="4">
        <f t="shared" si="37"/>
        <v>49.926200000000058</v>
      </c>
    </row>
    <row r="617" spans="1:17">
      <c r="A617">
        <v>2203026921</v>
      </c>
      <c r="B617">
        <v>7007420607</v>
      </c>
      <c r="C617">
        <v>30029534</v>
      </c>
      <c r="D617">
        <v>10011665</v>
      </c>
      <c r="E617" t="s">
        <v>79</v>
      </c>
      <c r="F617" s="6">
        <v>43165</v>
      </c>
      <c r="G617" s="3">
        <v>0.67818287037037039</v>
      </c>
      <c r="H617" t="s">
        <v>12</v>
      </c>
      <c r="I617" t="s">
        <v>15</v>
      </c>
      <c r="J617" s="5">
        <v>0.69962891203703703</v>
      </c>
      <c r="K617" s="5">
        <v>0.7331267592592593</v>
      </c>
      <c r="M617" s="3">
        <f t="shared" si="38"/>
        <v>2.806712962962965E-2</v>
      </c>
      <c r="N617" s="4">
        <f t="shared" si="39"/>
        <v>40.4166666666667</v>
      </c>
      <c r="P617" s="5">
        <f t="shared" si="36"/>
        <v>3.3497847222222266E-2</v>
      </c>
      <c r="Q617" s="4">
        <f t="shared" si="37"/>
        <v>48.236900000000063</v>
      </c>
    </row>
    <row r="618" spans="1:17">
      <c r="A618">
        <v>2203027073</v>
      </c>
      <c r="B618">
        <v>7007416947</v>
      </c>
      <c r="C618">
        <v>30017758</v>
      </c>
      <c r="D618">
        <v>10008827</v>
      </c>
      <c r="E618" t="s">
        <v>60</v>
      </c>
      <c r="F618" s="6">
        <v>43165</v>
      </c>
      <c r="G618" s="3">
        <v>0.72526620370370365</v>
      </c>
      <c r="H618" t="s">
        <v>12</v>
      </c>
      <c r="I618" t="s">
        <v>15</v>
      </c>
      <c r="J618" s="5">
        <v>0.74847252314814805</v>
      </c>
      <c r="K618" s="5">
        <v>0.78309224537037025</v>
      </c>
      <c r="M618" s="3">
        <f t="shared" si="38"/>
        <v>4.7083333333333255E-2</v>
      </c>
      <c r="N618" s="4">
        <f t="shared" si="39"/>
        <v>67.799999999999883</v>
      </c>
      <c r="P618" s="5">
        <f t="shared" si="36"/>
        <v>3.4619722222222205E-2</v>
      </c>
      <c r="Q618" s="4">
        <f t="shared" si="37"/>
        <v>49.852399999999975</v>
      </c>
    </row>
    <row r="619" spans="1:17">
      <c r="A619">
        <v>2203027077</v>
      </c>
      <c r="B619">
        <v>7007418628</v>
      </c>
      <c r="C619">
        <v>30020706</v>
      </c>
      <c r="D619">
        <v>10002018</v>
      </c>
      <c r="E619" t="s">
        <v>44</v>
      </c>
      <c r="F619" s="6">
        <v>43165</v>
      </c>
      <c r="G619" s="3">
        <v>0.72783564814814816</v>
      </c>
      <c r="H619" t="s">
        <v>12</v>
      </c>
      <c r="I619" t="s">
        <v>15</v>
      </c>
      <c r="J619" s="5">
        <v>0.74563856481481483</v>
      </c>
      <c r="K619" s="5">
        <v>0.77939293981481483</v>
      </c>
      <c r="M619" s="3">
        <f t="shared" si="38"/>
        <v>2.569444444444513E-3</v>
      </c>
      <c r="N619" s="4">
        <f t="shared" si="39"/>
        <v>3.7000000000000988</v>
      </c>
      <c r="P619" s="5">
        <f t="shared" si="36"/>
        <v>3.3754375000000003E-2</v>
      </c>
      <c r="Q619" s="4">
        <f t="shared" si="37"/>
        <v>48.606300000000005</v>
      </c>
    </row>
    <row r="620" spans="1:17">
      <c r="A620">
        <v>2203027079</v>
      </c>
      <c r="B620">
        <v>7007413810</v>
      </c>
      <c r="C620">
        <v>30019257</v>
      </c>
      <c r="D620">
        <v>10005234</v>
      </c>
      <c r="E620" t="s">
        <v>51</v>
      </c>
      <c r="F620" s="6">
        <v>43165</v>
      </c>
      <c r="G620" s="3">
        <v>0.73159722222222223</v>
      </c>
      <c r="H620" t="s">
        <v>12</v>
      </c>
      <c r="I620" t="s">
        <v>15</v>
      </c>
      <c r="J620" s="5">
        <v>0.75012951388888893</v>
      </c>
      <c r="K620" s="5">
        <v>0.78482013888888891</v>
      </c>
      <c r="M620" s="3">
        <f t="shared" si="38"/>
        <v>3.76157407407407E-3</v>
      </c>
      <c r="N620" s="4">
        <f t="shared" si="39"/>
        <v>5.4166666666666607</v>
      </c>
      <c r="P620" s="5">
        <f t="shared" si="36"/>
        <v>3.4690624999999975E-2</v>
      </c>
      <c r="Q620" s="4">
        <f t="shared" si="37"/>
        <v>49.954499999999967</v>
      </c>
    </row>
    <row r="621" spans="1:17">
      <c r="A621">
        <v>2203027104</v>
      </c>
      <c r="B621">
        <v>7007413840</v>
      </c>
      <c r="C621">
        <v>30024768</v>
      </c>
      <c r="D621">
        <v>10001792</v>
      </c>
      <c r="E621" t="s">
        <v>54</v>
      </c>
      <c r="F621" s="6">
        <v>43165</v>
      </c>
      <c r="G621" s="3">
        <v>0.73358796296296302</v>
      </c>
      <c r="H621" t="s">
        <v>12</v>
      </c>
      <c r="I621" t="s">
        <v>15</v>
      </c>
      <c r="J621" s="5">
        <v>0.75680942129629636</v>
      </c>
      <c r="K621" s="5">
        <v>0.78243754629629636</v>
      </c>
      <c r="M621" s="3">
        <f t="shared" si="38"/>
        <v>1.9907407407407929E-3</v>
      </c>
      <c r="N621" s="4">
        <f t="shared" si="39"/>
        <v>2.8666666666667417</v>
      </c>
      <c r="P621" s="5">
        <f t="shared" si="36"/>
        <v>2.5628125000000002E-2</v>
      </c>
      <c r="Q621" s="4">
        <f t="shared" si="37"/>
        <v>36.904499999999999</v>
      </c>
    </row>
    <row r="622" spans="1:17">
      <c r="A622">
        <v>2203027111</v>
      </c>
      <c r="B622">
        <v>7007416964</v>
      </c>
      <c r="C622">
        <v>30000440</v>
      </c>
      <c r="D622">
        <v>10000923</v>
      </c>
      <c r="E622" t="s">
        <v>39</v>
      </c>
      <c r="F622" s="6">
        <v>43165</v>
      </c>
      <c r="G622" s="3">
        <v>0.74155092592592586</v>
      </c>
      <c r="H622" t="s">
        <v>12</v>
      </c>
      <c r="I622" t="s">
        <v>15</v>
      </c>
      <c r="J622" s="5">
        <v>0.76233453703703702</v>
      </c>
      <c r="K622" s="5">
        <v>0.79383377314814818</v>
      </c>
      <c r="M622" s="3">
        <f t="shared" si="38"/>
        <v>7.9629629629628385E-3</v>
      </c>
      <c r="N622" s="4">
        <f t="shared" si="39"/>
        <v>11.466666666666487</v>
      </c>
      <c r="P622" s="5">
        <f t="shared" si="36"/>
        <v>3.1499236111111162E-2</v>
      </c>
      <c r="Q622" s="4">
        <f t="shared" si="37"/>
        <v>45.358900000000077</v>
      </c>
    </row>
    <row r="623" spans="1:17">
      <c r="A623">
        <v>2203027117</v>
      </c>
      <c r="B623">
        <v>7007417152</v>
      </c>
      <c r="C623">
        <v>30003313</v>
      </c>
      <c r="D623">
        <v>10002127</v>
      </c>
      <c r="E623" t="s">
        <v>38</v>
      </c>
      <c r="F623" s="6">
        <v>43165</v>
      </c>
      <c r="G623" s="3">
        <v>0.74473379629629621</v>
      </c>
      <c r="H623" t="s">
        <v>12</v>
      </c>
      <c r="I623" t="s">
        <v>15</v>
      </c>
      <c r="J623" s="5">
        <v>0.76244872685185172</v>
      </c>
      <c r="K623" s="5">
        <v>0.79237157407407399</v>
      </c>
      <c r="M623" s="3">
        <f t="shared" si="38"/>
        <v>3.1828703703703498E-3</v>
      </c>
      <c r="N623" s="4">
        <f t="shared" si="39"/>
        <v>4.5833333333333037</v>
      </c>
      <c r="P623" s="5">
        <f t="shared" si="36"/>
        <v>2.9922847222222271E-2</v>
      </c>
      <c r="Q623" s="4">
        <f t="shared" si="37"/>
        <v>43.088900000000066</v>
      </c>
    </row>
    <row r="624" spans="1:17">
      <c r="A624">
        <v>2203027136</v>
      </c>
      <c r="B624">
        <v>7007417084</v>
      </c>
      <c r="C624">
        <v>30001090</v>
      </c>
      <c r="D624">
        <v>10001206</v>
      </c>
      <c r="E624" t="s">
        <v>105</v>
      </c>
      <c r="F624" s="6">
        <v>43165</v>
      </c>
      <c r="G624" s="3">
        <v>0.75056712962962957</v>
      </c>
      <c r="H624" t="s">
        <v>12</v>
      </c>
      <c r="I624" t="s">
        <v>15</v>
      </c>
      <c r="J624" s="5">
        <v>0.77242685185185178</v>
      </c>
      <c r="K624" s="5">
        <v>0.79184837962962951</v>
      </c>
      <c r="M624" s="3">
        <f t="shared" si="38"/>
        <v>5.833333333333357E-3</v>
      </c>
      <c r="N624" s="4">
        <f t="shared" si="39"/>
        <v>8.4000000000000341</v>
      </c>
      <c r="P624" s="5">
        <f t="shared" si="36"/>
        <v>1.9421527777777725E-2</v>
      </c>
      <c r="Q624" s="4">
        <f t="shared" si="37"/>
        <v>27.966999999999924</v>
      </c>
    </row>
    <row r="625" spans="1:17">
      <c r="A625">
        <v>2203027165</v>
      </c>
      <c r="B625">
        <v>7007419093</v>
      </c>
      <c r="C625">
        <v>30013992</v>
      </c>
      <c r="D625">
        <v>10002941</v>
      </c>
      <c r="E625" t="s">
        <v>32</v>
      </c>
      <c r="F625" s="6">
        <v>43165</v>
      </c>
      <c r="G625" s="3">
        <v>0.77085648148148145</v>
      </c>
      <c r="H625" t="s">
        <v>12</v>
      </c>
      <c r="I625" t="s">
        <v>15</v>
      </c>
      <c r="J625" s="5">
        <v>0.7896572453703703</v>
      </c>
      <c r="K625" s="5">
        <v>0.82392731481481474</v>
      </c>
      <c r="M625" s="3">
        <f t="shared" si="38"/>
        <v>2.0289351851851878E-2</v>
      </c>
      <c r="N625" s="4">
        <f t="shared" si="39"/>
        <v>29.216666666666704</v>
      </c>
      <c r="P625" s="5">
        <f t="shared" si="36"/>
        <v>3.427006944444444E-2</v>
      </c>
      <c r="Q625" s="4">
        <f t="shared" si="37"/>
        <v>49.348899999999993</v>
      </c>
    </row>
    <row r="626" spans="1:17">
      <c r="A626">
        <v>2203027166</v>
      </c>
      <c r="B626">
        <v>7007416938</v>
      </c>
      <c r="C626">
        <v>30023005</v>
      </c>
      <c r="D626">
        <v>10000923</v>
      </c>
      <c r="E626" t="s">
        <v>64</v>
      </c>
      <c r="F626" s="6">
        <v>43165</v>
      </c>
      <c r="G626" s="3">
        <v>0.77175925925925926</v>
      </c>
      <c r="H626" t="s">
        <v>12</v>
      </c>
      <c r="I626" t="s">
        <v>15</v>
      </c>
      <c r="J626" s="5">
        <v>0.78948155092592587</v>
      </c>
      <c r="K626" s="5">
        <v>0.82243988425925918</v>
      </c>
      <c r="M626" s="3">
        <f t="shared" si="38"/>
        <v>9.0277777777780788E-4</v>
      </c>
      <c r="N626" s="4">
        <f t="shared" si="39"/>
        <v>1.3000000000000433</v>
      </c>
      <c r="P626" s="5">
        <f t="shared" si="36"/>
        <v>3.2958333333333312E-2</v>
      </c>
      <c r="Q626" s="4">
        <f t="shared" si="37"/>
        <v>47.459999999999965</v>
      </c>
    </row>
    <row r="627" spans="1:17">
      <c r="A627">
        <v>2203027169</v>
      </c>
      <c r="B627">
        <v>7007416465</v>
      </c>
      <c r="C627">
        <v>10002698</v>
      </c>
      <c r="D627">
        <v>10002698</v>
      </c>
      <c r="E627" t="s">
        <v>59</v>
      </c>
      <c r="F627" s="6">
        <v>43165</v>
      </c>
      <c r="G627" s="3">
        <v>0.77280092592592586</v>
      </c>
      <c r="H627" t="s">
        <v>12</v>
      </c>
      <c r="I627" t="s">
        <v>15</v>
      </c>
      <c r="J627" s="5">
        <v>0.79834821759259256</v>
      </c>
      <c r="K627" s="5">
        <v>0.82641863425925921</v>
      </c>
      <c r="M627" s="3">
        <f t="shared" si="38"/>
        <v>1.0416666666666075E-3</v>
      </c>
      <c r="N627" s="4">
        <f t="shared" si="39"/>
        <v>1.4999999999999147</v>
      </c>
      <c r="P627" s="5">
        <f t="shared" si="36"/>
        <v>2.8070416666666653E-2</v>
      </c>
      <c r="Q627" s="4">
        <f t="shared" si="37"/>
        <v>40.421399999999977</v>
      </c>
    </row>
    <row r="628" spans="1:17">
      <c r="A628">
        <v>2203027198</v>
      </c>
      <c r="B628">
        <v>7007421563</v>
      </c>
      <c r="C628">
        <v>30045390</v>
      </c>
      <c r="D628">
        <v>10005234</v>
      </c>
      <c r="E628" t="s">
        <v>49</v>
      </c>
      <c r="F628" s="6">
        <v>43165</v>
      </c>
      <c r="G628" s="3">
        <v>0.78730324074074076</v>
      </c>
      <c r="H628" t="s">
        <v>12</v>
      </c>
      <c r="I628" t="s">
        <v>15</v>
      </c>
      <c r="J628" s="5">
        <v>0.810238587962963</v>
      </c>
      <c r="K628" s="5">
        <v>0.84495740740740743</v>
      </c>
      <c r="M628" s="3">
        <f t="shared" si="38"/>
        <v>1.4502314814814898E-2</v>
      </c>
      <c r="N628" s="4">
        <f t="shared" si="39"/>
        <v>20.883333333333454</v>
      </c>
      <c r="P628" s="5">
        <f t="shared" si="36"/>
        <v>3.4718819444444438E-2</v>
      </c>
      <c r="Q628" s="4">
        <f t="shared" si="37"/>
        <v>49.995099999999994</v>
      </c>
    </row>
    <row r="629" spans="1:17">
      <c r="A629">
        <v>2203027283</v>
      </c>
      <c r="B629">
        <v>7007417159</v>
      </c>
      <c r="C629">
        <v>30018141</v>
      </c>
      <c r="D629">
        <v>10000923</v>
      </c>
      <c r="E629" t="s">
        <v>35</v>
      </c>
      <c r="F629" s="6">
        <v>43165</v>
      </c>
      <c r="G629" s="3">
        <v>0.82939814814814816</v>
      </c>
      <c r="H629" t="s">
        <v>12</v>
      </c>
      <c r="I629" t="s">
        <v>15</v>
      </c>
      <c r="J629" s="5">
        <v>0.84666537037037037</v>
      </c>
      <c r="K629" s="5">
        <v>0.87517314814814817</v>
      </c>
      <c r="M629" s="3">
        <f t="shared" si="38"/>
        <v>4.20949074074074E-2</v>
      </c>
      <c r="N629" s="4">
        <f t="shared" si="39"/>
        <v>60.61666666666666</v>
      </c>
      <c r="P629" s="5">
        <f t="shared" si="36"/>
        <v>2.8507777777777799E-2</v>
      </c>
      <c r="Q629" s="4">
        <f t="shared" si="37"/>
        <v>41.05120000000003</v>
      </c>
    </row>
    <row r="630" spans="1:17">
      <c r="A630">
        <v>2203027460</v>
      </c>
      <c r="B630">
        <v>7007425032</v>
      </c>
      <c r="C630">
        <v>30038348</v>
      </c>
      <c r="D630">
        <v>10012569</v>
      </c>
      <c r="E630" t="s">
        <v>101</v>
      </c>
      <c r="F630" s="6">
        <v>43165</v>
      </c>
      <c r="G630" s="3">
        <v>0.96157407407407414</v>
      </c>
      <c r="H630" t="s">
        <v>12</v>
      </c>
      <c r="I630" t="s">
        <v>15</v>
      </c>
      <c r="J630" s="5">
        <v>0.98142018518518526</v>
      </c>
      <c r="K630" s="5">
        <v>1.0159765046296296</v>
      </c>
      <c r="M630" s="3">
        <f t="shared" si="38"/>
        <v>0.13217592592592597</v>
      </c>
      <c r="N630" s="4">
        <f t="shared" si="39"/>
        <v>190.3333333333334</v>
      </c>
      <c r="P630" s="5">
        <f t="shared" si="36"/>
        <v>3.4556319444444372E-2</v>
      </c>
      <c r="Q630" s="4">
        <f t="shared" si="37"/>
        <v>49.7610999999999</v>
      </c>
    </row>
    <row r="631" spans="1:17">
      <c r="A631">
        <v>2203027490</v>
      </c>
      <c r="B631">
        <v>7007425042</v>
      </c>
      <c r="C631">
        <v>30038390</v>
      </c>
      <c r="D631">
        <v>10003964</v>
      </c>
      <c r="E631" t="s">
        <v>11</v>
      </c>
      <c r="F631" s="6">
        <v>43166</v>
      </c>
      <c r="G631" s="3">
        <v>2.5231481481481481E-3</v>
      </c>
      <c r="H631" t="s">
        <v>12</v>
      </c>
      <c r="I631" t="s">
        <v>13</v>
      </c>
      <c r="J631" s="5">
        <v>2.2226689814814817E-2</v>
      </c>
      <c r="K631" s="5">
        <v>5.6315787037037032E-2</v>
      </c>
      <c r="M631" s="3">
        <f t="shared" si="38"/>
        <v>4.094907407407411E-2</v>
      </c>
      <c r="N631" s="4">
        <f t="shared" si="39"/>
        <v>58.966666666666718</v>
      </c>
      <c r="P631" s="5">
        <f t="shared" si="36"/>
        <v>3.4089097222222212E-2</v>
      </c>
      <c r="Q631" s="4">
        <f t="shared" si="37"/>
        <v>49.088299999999983</v>
      </c>
    </row>
    <row r="632" spans="1:17">
      <c r="A632">
        <v>2203027491</v>
      </c>
      <c r="B632">
        <v>7007425043</v>
      </c>
      <c r="C632">
        <v>30038348</v>
      </c>
      <c r="D632">
        <v>10012569</v>
      </c>
      <c r="E632" t="s">
        <v>86</v>
      </c>
      <c r="F632" s="6">
        <v>43166</v>
      </c>
      <c r="G632" s="3">
        <v>3.0671296296296297E-3</v>
      </c>
      <c r="H632" t="s">
        <v>12</v>
      </c>
      <c r="I632" t="s">
        <v>15</v>
      </c>
      <c r="J632" s="5">
        <v>2.3610185185185185E-2</v>
      </c>
      <c r="K632" s="5">
        <v>4.8643310185185182E-2</v>
      </c>
      <c r="M632" s="3">
        <f t="shared" si="38"/>
        <v>5.4398148148148166E-4</v>
      </c>
      <c r="N632" s="4">
        <f t="shared" si="39"/>
        <v>0.78333333333333355</v>
      </c>
      <c r="P632" s="5">
        <f t="shared" si="36"/>
        <v>2.5033124999999996E-2</v>
      </c>
      <c r="Q632" s="4">
        <f t="shared" si="37"/>
        <v>36.047699999999999</v>
      </c>
    </row>
    <row r="633" spans="1:17">
      <c r="A633">
        <v>2203027532</v>
      </c>
      <c r="B633">
        <v>7007425067</v>
      </c>
      <c r="C633">
        <v>30038390</v>
      </c>
      <c r="D633">
        <v>10003964</v>
      </c>
      <c r="E633" t="s">
        <v>21</v>
      </c>
      <c r="F633" s="6">
        <v>43166</v>
      </c>
      <c r="G633" s="3">
        <v>2.297453703703704E-2</v>
      </c>
      <c r="H633" t="s">
        <v>12</v>
      </c>
      <c r="I633" t="s">
        <v>13</v>
      </c>
      <c r="J633" s="5">
        <v>4.4050578703703706E-2</v>
      </c>
      <c r="K633" s="5">
        <v>7.5698703703703712E-2</v>
      </c>
      <c r="M633" s="3">
        <f t="shared" si="38"/>
        <v>1.9907407407407408E-2</v>
      </c>
      <c r="N633" s="4">
        <f t="shared" si="39"/>
        <v>28.666666666666668</v>
      </c>
      <c r="P633" s="5">
        <f t="shared" si="36"/>
        <v>3.1648125000000006E-2</v>
      </c>
      <c r="Q633" s="4">
        <f t="shared" si="37"/>
        <v>45.57330000000001</v>
      </c>
    </row>
    <row r="634" spans="1:17">
      <c r="A634">
        <v>2203027543</v>
      </c>
      <c r="B634">
        <v>7007425072</v>
      </c>
      <c r="C634">
        <v>30038348</v>
      </c>
      <c r="D634">
        <v>10012569</v>
      </c>
      <c r="E634" t="s">
        <v>18</v>
      </c>
      <c r="F634" s="6">
        <v>43166</v>
      </c>
      <c r="G634" s="3">
        <v>3.3379629629629634E-2</v>
      </c>
      <c r="H634" t="s">
        <v>12</v>
      </c>
      <c r="I634" t="s">
        <v>15</v>
      </c>
      <c r="J634" s="5">
        <v>5.6812060185185184E-2</v>
      </c>
      <c r="K634" s="5">
        <v>9.152615740740741E-2</v>
      </c>
      <c r="M634" s="3">
        <f t="shared" si="38"/>
        <v>1.0405092592592594E-2</v>
      </c>
      <c r="N634" s="4">
        <f t="shared" si="39"/>
        <v>14.983333333333336</v>
      </c>
      <c r="P634" s="5">
        <f t="shared" si="36"/>
        <v>3.4714097222222226E-2</v>
      </c>
      <c r="Q634" s="4">
        <f t="shared" si="37"/>
        <v>49.988300000000002</v>
      </c>
    </row>
    <row r="635" spans="1:17">
      <c r="A635">
        <v>2203027635</v>
      </c>
      <c r="B635">
        <v>7007417134</v>
      </c>
      <c r="C635">
        <v>30026514</v>
      </c>
      <c r="D635">
        <v>10001609</v>
      </c>
      <c r="E635" t="s">
        <v>100</v>
      </c>
      <c r="F635" s="6">
        <v>43166</v>
      </c>
      <c r="G635" s="3">
        <v>9.6435185185185179E-2</v>
      </c>
      <c r="H635" t="s">
        <v>12</v>
      </c>
      <c r="I635" t="s">
        <v>15</v>
      </c>
      <c r="J635" s="5">
        <v>0.11619886574074073</v>
      </c>
      <c r="K635" s="5">
        <v>0.14864247685185183</v>
      </c>
      <c r="M635" s="3">
        <f t="shared" si="38"/>
        <v>6.3055555555555545E-2</v>
      </c>
      <c r="N635" s="4">
        <f t="shared" si="39"/>
        <v>90.8</v>
      </c>
      <c r="P635" s="5">
        <f t="shared" si="36"/>
        <v>3.2443611111111104E-2</v>
      </c>
      <c r="Q635" s="4">
        <f t="shared" si="37"/>
        <v>46.718799999999987</v>
      </c>
    </row>
    <row r="636" spans="1:17">
      <c r="A636">
        <v>2203027681</v>
      </c>
      <c r="B636">
        <v>7007425107</v>
      </c>
      <c r="C636">
        <v>30038390</v>
      </c>
      <c r="D636">
        <v>10003964</v>
      </c>
      <c r="E636" t="s">
        <v>29</v>
      </c>
      <c r="F636" s="6">
        <v>43166</v>
      </c>
      <c r="G636" s="3">
        <v>0.12185185185185186</v>
      </c>
      <c r="H636" t="s">
        <v>12</v>
      </c>
      <c r="I636" t="s">
        <v>13</v>
      </c>
      <c r="J636" s="5">
        <v>0.14285567129629631</v>
      </c>
      <c r="K636" s="5">
        <v>0.17000699074074077</v>
      </c>
      <c r="M636" s="3">
        <f t="shared" si="38"/>
        <v>2.5416666666666685E-2</v>
      </c>
      <c r="N636" s="4">
        <f t="shared" si="39"/>
        <v>36.600000000000023</v>
      </c>
      <c r="P636" s="5">
        <f t="shared" si="36"/>
        <v>2.7151319444444461E-2</v>
      </c>
      <c r="Q636" s="4">
        <f t="shared" si="37"/>
        <v>39.097900000000024</v>
      </c>
    </row>
    <row r="637" spans="1:17">
      <c r="A637">
        <v>2203027723</v>
      </c>
      <c r="B637">
        <v>7007425137</v>
      </c>
      <c r="C637">
        <v>30038347</v>
      </c>
      <c r="D637">
        <v>10012717</v>
      </c>
      <c r="E637" t="s">
        <v>163</v>
      </c>
      <c r="F637" s="6">
        <v>43166</v>
      </c>
      <c r="G637" s="3">
        <v>0.15377314814814816</v>
      </c>
      <c r="H637" t="s">
        <v>12</v>
      </c>
      <c r="I637" t="s">
        <v>15</v>
      </c>
      <c r="J637" s="5">
        <v>0.16968252314814816</v>
      </c>
      <c r="K637" s="5">
        <v>0.20428245370370371</v>
      </c>
      <c r="M637" s="3">
        <f t="shared" si="38"/>
        <v>3.1921296296296295E-2</v>
      </c>
      <c r="N637" s="4">
        <f t="shared" si="39"/>
        <v>45.966666666666661</v>
      </c>
      <c r="P637" s="5">
        <f t="shared" si="36"/>
        <v>3.4599930555555547E-2</v>
      </c>
      <c r="Q637" s="4">
        <f t="shared" si="37"/>
        <v>49.823899999999988</v>
      </c>
    </row>
    <row r="638" spans="1:17">
      <c r="A638">
        <v>2203027726</v>
      </c>
      <c r="B638">
        <v>7007425138</v>
      </c>
      <c r="C638">
        <v>30038390</v>
      </c>
      <c r="D638">
        <v>10003964</v>
      </c>
      <c r="E638" t="s">
        <v>96</v>
      </c>
      <c r="F638" s="6">
        <v>43166</v>
      </c>
      <c r="G638" s="3">
        <v>0.15641203703703704</v>
      </c>
      <c r="H638" t="s">
        <v>12</v>
      </c>
      <c r="I638" t="s">
        <v>13</v>
      </c>
      <c r="J638" s="5">
        <v>0.17482120370370371</v>
      </c>
      <c r="K638" s="5">
        <v>0.20925238425925927</v>
      </c>
      <c r="M638" s="3">
        <f t="shared" si="38"/>
        <v>2.6388888888888851E-3</v>
      </c>
      <c r="N638" s="4">
        <f t="shared" si="39"/>
        <v>3.7999999999999945</v>
      </c>
      <c r="P638" s="5">
        <f t="shared" si="36"/>
        <v>3.4431180555555552E-2</v>
      </c>
      <c r="Q638" s="4">
        <f t="shared" si="37"/>
        <v>49.580899999999993</v>
      </c>
    </row>
    <row r="639" spans="1:17">
      <c r="A639">
        <v>2203027750</v>
      </c>
      <c r="B639">
        <v>7007417085</v>
      </c>
      <c r="C639">
        <v>30028481</v>
      </c>
      <c r="D639">
        <v>10011460</v>
      </c>
      <c r="E639" t="s">
        <v>117</v>
      </c>
      <c r="F639" s="6">
        <v>43166</v>
      </c>
      <c r="G639" s="3">
        <v>0.17594907407407409</v>
      </c>
      <c r="H639" t="s">
        <v>12</v>
      </c>
      <c r="I639" t="s">
        <v>13</v>
      </c>
      <c r="J639" s="5">
        <v>0.19450636574074076</v>
      </c>
      <c r="K639" s="5">
        <v>0.22906476851851854</v>
      </c>
      <c r="M639" s="3">
        <f t="shared" si="38"/>
        <v>1.9537037037037047E-2</v>
      </c>
      <c r="N639" s="4">
        <f t="shared" si="39"/>
        <v>28.133333333333347</v>
      </c>
      <c r="P639" s="5">
        <f t="shared" si="36"/>
        <v>3.4558402777777775E-2</v>
      </c>
      <c r="Q639" s="4">
        <f t="shared" si="37"/>
        <v>49.764099999999999</v>
      </c>
    </row>
    <row r="640" spans="1:17">
      <c r="A640">
        <v>2203027811</v>
      </c>
      <c r="B640">
        <v>7007417069</v>
      </c>
      <c r="C640">
        <v>10003041</v>
      </c>
      <c r="D640">
        <v>10003041</v>
      </c>
      <c r="E640" t="s">
        <v>52</v>
      </c>
      <c r="F640" s="6">
        <v>43166</v>
      </c>
      <c r="G640" s="3">
        <v>0.25472222222222224</v>
      </c>
      <c r="H640" t="s">
        <v>12</v>
      </c>
      <c r="I640" t="s">
        <v>15</v>
      </c>
      <c r="J640" s="5">
        <v>0.27767888888888892</v>
      </c>
      <c r="K640" s="5">
        <v>0.31212375000000003</v>
      </c>
      <c r="M640" s="3">
        <f t="shared" si="38"/>
        <v>7.8773148148148148E-2</v>
      </c>
      <c r="N640" s="4">
        <f t="shared" si="39"/>
        <v>113.43333333333334</v>
      </c>
      <c r="P640" s="5">
        <f t="shared" si="36"/>
        <v>3.4444861111111114E-2</v>
      </c>
      <c r="Q640" s="4">
        <f t="shared" si="37"/>
        <v>49.6006</v>
      </c>
    </row>
    <row r="641" spans="1:17">
      <c r="A641">
        <v>2203027823</v>
      </c>
      <c r="B641">
        <v>7007417089</v>
      </c>
      <c r="C641">
        <v>30030400</v>
      </c>
      <c r="D641">
        <v>10011816</v>
      </c>
      <c r="E641" t="s">
        <v>39</v>
      </c>
      <c r="F641" s="6">
        <v>43166</v>
      </c>
      <c r="G641" s="3">
        <v>0.25644675925925925</v>
      </c>
      <c r="H641" t="s">
        <v>12</v>
      </c>
      <c r="I641" t="s">
        <v>15</v>
      </c>
      <c r="J641" s="5">
        <v>0.2809038425925926</v>
      </c>
      <c r="K641" s="5">
        <v>0.30664238425925927</v>
      </c>
      <c r="M641" s="3">
        <f t="shared" si="38"/>
        <v>1.7245370370370106E-3</v>
      </c>
      <c r="N641" s="4">
        <f t="shared" si="39"/>
        <v>2.4833333333332952</v>
      </c>
      <c r="P641" s="5">
        <f t="shared" si="36"/>
        <v>2.573854166666667E-2</v>
      </c>
      <c r="Q641" s="4">
        <f t="shared" si="37"/>
        <v>37.063500000000005</v>
      </c>
    </row>
    <row r="642" spans="1:17">
      <c r="A642">
        <v>2203027827</v>
      </c>
      <c r="B642">
        <v>7007417142</v>
      </c>
      <c r="C642">
        <v>10001126</v>
      </c>
      <c r="D642">
        <v>10001126</v>
      </c>
      <c r="E642" t="s">
        <v>40</v>
      </c>
      <c r="F642" s="6">
        <v>43166</v>
      </c>
      <c r="G642" s="3">
        <v>0.2585648148148148</v>
      </c>
      <c r="H642" t="s">
        <v>12</v>
      </c>
      <c r="I642" t="s">
        <v>15</v>
      </c>
      <c r="J642" s="5">
        <v>0.27937439814814813</v>
      </c>
      <c r="K642" s="5">
        <v>0.31400363425925926</v>
      </c>
      <c r="M642" s="3">
        <f t="shared" si="38"/>
        <v>2.1180555555555536E-3</v>
      </c>
      <c r="N642" s="4">
        <f t="shared" si="39"/>
        <v>3.0499999999999972</v>
      </c>
      <c r="P642" s="5">
        <f t="shared" ref="P642:P705" si="40">K642-J642</f>
        <v>3.4629236111111128E-2</v>
      </c>
      <c r="Q642" s="4">
        <f t="shared" si="37"/>
        <v>49.866100000000024</v>
      </c>
    </row>
    <row r="643" spans="1:17">
      <c r="A643">
        <v>2203027829</v>
      </c>
      <c r="B643">
        <v>7007417099</v>
      </c>
      <c r="C643">
        <v>30013992</v>
      </c>
      <c r="D643">
        <v>10002941</v>
      </c>
      <c r="E643" t="s">
        <v>32</v>
      </c>
      <c r="F643" s="6">
        <v>43166</v>
      </c>
      <c r="G643" s="3">
        <v>0.25876157407407407</v>
      </c>
      <c r="H643" t="s">
        <v>12</v>
      </c>
      <c r="I643" t="s">
        <v>15</v>
      </c>
      <c r="J643" s="5">
        <v>0.28113282407407408</v>
      </c>
      <c r="K643" s="5">
        <v>0.31097074074074077</v>
      </c>
      <c r="M643" s="3">
        <f t="shared" si="38"/>
        <v>1.9675925925927151E-4</v>
      </c>
      <c r="N643" s="4">
        <f t="shared" si="39"/>
        <v>0.28333333333335098</v>
      </c>
      <c r="P643" s="5">
        <f t="shared" si="40"/>
        <v>2.9837916666666686E-2</v>
      </c>
      <c r="Q643" s="4">
        <f t="shared" ref="Q643:Q706" si="41">P643*24*60</f>
        <v>42.966600000000028</v>
      </c>
    </row>
    <row r="644" spans="1:17">
      <c r="A644">
        <v>2203027836</v>
      </c>
      <c r="B644">
        <v>7007425191</v>
      </c>
      <c r="C644">
        <v>30038348</v>
      </c>
      <c r="D644">
        <v>10012569</v>
      </c>
      <c r="E644" t="s">
        <v>164</v>
      </c>
      <c r="F644" s="6">
        <v>43166</v>
      </c>
      <c r="G644" s="3">
        <v>0.26018518518518519</v>
      </c>
      <c r="H644" t="s">
        <v>12</v>
      </c>
      <c r="I644" t="s">
        <v>15</v>
      </c>
      <c r="J644" s="5">
        <v>0.28210122685185185</v>
      </c>
      <c r="K644" s="5">
        <v>0.31420567129629628</v>
      </c>
      <c r="M644" s="3">
        <f t="shared" ref="M644:M707" si="42">IF(G644&gt;=G643,G644-G643,(G644+1-G643))</f>
        <v>1.4236111111111116E-3</v>
      </c>
      <c r="N644" s="4">
        <f t="shared" ref="N644:N707" si="43">M644*24*60</f>
        <v>2.0500000000000007</v>
      </c>
      <c r="P644" s="5">
        <f t="shared" si="40"/>
        <v>3.2104444444444435E-2</v>
      </c>
      <c r="Q644" s="4">
        <f t="shared" si="41"/>
        <v>46.230399999999989</v>
      </c>
    </row>
    <row r="645" spans="1:17">
      <c r="A645">
        <v>2203027845</v>
      </c>
      <c r="B645">
        <v>7007417081</v>
      </c>
      <c r="C645">
        <v>30025508</v>
      </c>
      <c r="D645">
        <v>10002939</v>
      </c>
      <c r="E645" t="s">
        <v>36</v>
      </c>
      <c r="F645" s="6">
        <v>43166</v>
      </c>
      <c r="G645" s="3">
        <v>0.26209490740740743</v>
      </c>
      <c r="H645" t="s">
        <v>12</v>
      </c>
      <c r="I645" t="s">
        <v>15</v>
      </c>
      <c r="J645" s="5">
        <v>0.28311143518518522</v>
      </c>
      <c r="K645" s="5">
        <v>0.31360150462962966</v>
      </c>
      <c r="M645" s="3">
        <f t="shared" si="42"/>
        <v>1.9097222222222432E-3</v>
      </c>
      <c r="N645" s="4">
        <f t="shared" si="43"/>
        <v>2.7500000000000302</v>
      </c>
      <c r="P645" s="5">
        <f t="shared" si="40"/>
        <v>3.0490069444444434E-2</v>
      </c>
      <c r="Q645" s="4">
        <f t="shared" si="41"/>
        <v>43.905699999999982</v>
      </c>
    </row>
    <row r="646" spans="1:17">
      <c r="A646">
        <v>2203027857</v>
      </c>
      <c r="B646">
        <v>7007417123</v>
      </c>
      <c r="C646">
        <v>10023278</v>
      </c>
      <c r="D646">
        <v>10023278</v>
      </c>
      <c r="E646" t="s">
        <v>56</v>
      </c>
      <c r="F646" s="6">
        <v>43166</v>
      </c>
      <c r="G646" s="3">
        <v>0.26444444444444443</v>
      </c>
      <c r="H646" t="s">
        <v>12</v>
      </c>
      <c r="I646" t="s">
        <v>15</v>
      </c>
      <c r="J646" s="5">
        <v>0.28818583333333331</v>
      </c>
      <c r="K646" s="5">
        <v>0.31968569444444439</v>
      </c>
      <c r="M646" s="3">
        <f t="shared" si="42"/>
        <v>2.3495370370369972E-3</v>
      </c>
      <c r="N646" s="4">
        <f t="shared" si="43"/>
        <v>3.383333333333276</v>
      </c>
      <c r="P646" s="5">
        <f t="shared" si="40"/>
        <v>3.1499861111111083E-2</v>
      </c>
      <c r="Q646" s="4">
        <f t="shared" si="41"/>
        <v>45.359799999999957</v>
      </c>
    </row>
    <row r="647" spans="1:17">
      <c r="A647">
        <v>2203027874</v>
      </c>
      <c r="B647">
        <v>7007417129</v>
      </c>
      <c r="C647">
        <v>30026769</v>
      </c>
      <c r="D647">
        <v>10011199</v>
      </c>
      <c r="E647" t="s">
        <v>48</v>
      </c>
      <c r="F647" s="6">
        <v>43166</v>
      </c>
      <c r="G647" s="3">
        <v>0.2682060185185185</v>
      </c>
      <c r="H647" t="s">
        <v>12</v>
      </c>
      <c r="I647" t="s">
        <v>15</v>
      </c>
      <c r="J647" s="5">
        <v>0.28392268518518515</v>
      </c>
      <c r="K647" s="5">
        <v>0.3185752546296296</v>
      </c>
      <c r="M647" s="3">
        <f t="shared" si="42"/>
        <v>3.76157407407407E-3</v>
      </c>
      <c r="N647" s="4">
        <f t="shared" si="43"/>
        <v>5.4166666666666607</v>
      </c>
      <c r="P647" s="5">
        <f t="shared" si="40"/>
        <v>3.4652569444444448E-2</v>
      </c>
      <c r="Q647" s="4">
        <f t="shared" si="41"/>
        <v>49.899700000000003</v>
      </c>
    </row>
    <row r="648" spans="1:17">
      <c r="A648">
        <v>2203027884</v>
      </c>
      <c r="B648">
        <v>7007417061</v>
      </c>
      <c r="C648">
        <v>10002256</v>
      </c>
      <c r="D648">
        <v>10002256</v>
      </c>
      <c r="E648" t="s">
        <v>45</v>
      </c>
      <c r="F648" s="6">
        <v>43166</v>
      </c>
      <c r="G648" s="3">
        <v>0.27148148148148149</v>
      </c>
      <c r="H648" t="s">
        <v>12</v>
      </c>
      <c r="I648" t="s">
        <v>15</v>
      </c>
      <c r="J648" s="5">
        <v>0.29261898148148147</v>
      </c>
      <c r="K648" s="5">
        <v>0.32302391203703701</v>
      </c>
      <c r="M648" s="3">
        <f t="shared" si="42"/>
        <v>3.2754629629629939E-3</v>
      </c>
      <c r="N648" s="4">
        <f t="shared" si="43"/>
        <v>4.7166666666667112</v>
      </c>
      <c r="P648" s="5">
        <f t="shared" si="40"/>
        <v>3.0404930555555543E-2</v>
      </c>
      <c r="Q648" s="4">
        <f t="shared" si="41"/>
        <v>43.783099999999983</v>
      </c>
    </row>
    <row r="649" spans="1:17">
      <c r="A649">
        <v>2203027888</v>
      </c>
      <c r="B649">
        <v>7007421531</v>
      </c>
      <c r="C649">
        <v>30018565</v>
      </c>
      <c r="D649">
        <v>10008995</v>
      </c>
      <c r="E649" t="s">
        <v>51</v>
      </c>
      <c r="F649" s="6">
        <v>43166</v>
      </c>
      <c r="G649" s="3">
        <v>0.2724421296296296</v>
      </c>
      <c r="H649" t="s">
        <v>12</v>
      </c>
      <c r="I649" t="s">
        <v>15</v>
      </c>
      <c r="J649" s="5">
        <v>0.29308407407407405</v>
      </c>
      <c r="K649" s="5">
        <v>0.32640442129629627</v>
      </c>
      <c r="M649" s="3">
        <f t="shared" si="42"/>
        <v>9.6064814814811328E-4</v>
      </c>
      <c r="N649" s="4">
        <f t="shared" si="43"/>
        <v>1.3833333333332831</v>
      </c>
      <c r="P649" s="5">
        <f t="shared" si="40"/>
        <v>3.3320347222222213E-2</v>
      </c>
      <c r="Q649" s="4">
        <f t="shared" si="41"/>
        <v>47.98129999999999</v>
      </c>
    </row>
    <row r="650" spans="1:17">
      <c r="A650">
        <v>2203027894</v>
      </c>
      <c r="B650">
        <v>7007425223</v>
      </c>
      <c r="C650">
        <v>30038390</v>
      </c>
      <c r="D650">
        <v>10003964</v>
      </c>
      <c r="E650" t="s">
        <v>55</v>
      </c>
      <c r="F650" s="6">
        <v>43166</v>
      </c>
      <c r="G650" s="3">
        <v>0.27476851851851852</v>
      </c>
      <c r="H650" t="s">
        <v>12</v>
      </c>
      <c r="I650" t="s">
        <v>13</v>
      </c>
      <c r="J650" s="5">
        <v>0.29698601851851852</v>
      </c>
      <c r="K650" s="5">
        <v>0.3309360185185185</v>
      </c>
      <c r="M650" s="3">
        <f t="shared" si="42"/>
        <v>2.3263888888889195E-3</v>
      </c>
      <c r="N650" s="4">
        <f t="shared" si="43"/>
        <v>3.3500000000000441</v>
      </c>
      <c r="P650" s="5">
        <f t="shared" si="40"/>
        <v>3.394999999999998E-2</v>
      </c>
      <c r="Q650" s="4">
        <f t="shared" si="41"/>
        <v>48.88799999999997</v>
      </c>
    </row>
    <row r="651" spans="1:17">
      <c r="A651">
        <v>2203027897</v>
      </c>
      <c r="B651">
        <v>7007418597</v>
      </c>
      <c r="C651">
        <v>10001152</v>
      </c>
      <c r="D651">
        <v>10001152</v>
      </c>
      <c r="E651" t="s">
        <v>46</v>
      </c>
      <c r="F651" s="6">
        <v>43166</v>
      </c>
      <c r="G651" s="3">
        <v>0.27599537037037036</v>
      </c>
      <c r="H651" t="s">
        <v>12</v>
      </c>
      <c r="I651" t="s">
        <v>15</v>
      </c>
      <c r="J651" s="5">
        <v>0.29770620370370371</v>
      </c>
      <c r="K651" s="5">
        <v>0.32893800925925926</v>
      </c>
      <c r="M651" s="3">
        <f t="shared" si="42"/>
        <v>1.2268518518518401E-3</v>
      </c>
      <c r="N651" s="4">
        <f t="shared" si="43"/>
        <v>1.7666666666666497</v>
      </c>
      <c r="P651" s="5">
        <f t="shared" si="40"/>
        <v>3.1231805555555547E-2</v>
      </c>
      <c r="Q651" s="4">
        <f t="shared" si="41"/>
        <v>44.97379999999999</v>
      </c>
    </row>
    <row r="652" spans="1:17">
      <c r="A652">
        <v>2203027903</v>
      </c>
      <c r="B652">
        <v>7007425230</v>
      </c>
      <c r="C652">
        <v>10022831</v>
      </c>
      <c r="D652">
        <v>10022831</v>
      </c>
      <c r="E652" t="s">
        <v>165</v>
      </c>
      <c r="F652" s="6">
        <v>43166</v>
      </c>
      <c r="G652" s="3">
        <v>0.27744212962962961</v>
      </c>
      <c r="H652" t="s">
        <v>12</v>
      </c>
      <c r="I652" t="s">
        <v>15</v>
      </c>
      <c r="J652" s="5">
        <v>0.29765740740740737</v>
      </c>
      <c r="K652" s="5">
        <v>0.33165206018518517</v>
      </c>
      <c r="M652" s="3">
        <f t="shared" si="42"/>
        <v>1.4467592592592449E-3</v>
      </c>
      <c r="N652" s="4">
        <f t="shared" si="43"/>
        <v>2.0833333333333126</v>
      </c>
      <c r="P652" s="5">
        <f t="shared" si="40"/>
        <v>3.3994652777777801E-2</v>
      </c>
      <c r="Q652" s="4">
        <f t="shared" si="41"/>
        <v>48.952300000000037</v>
      </c>
    </row>
    <row r="653" spans="1:17">
      <c r="A653">
        <v>2203027920</v>
      </c>
      <c r="B653">
        <v>7007417080</v>
      </c>
      <c r="C653">
        <v>30028860</v>
      </c>
      <c r="D653">
        <v>10003078</v>
      </c>
      <c r="E653" t="s">
        <v>60</v>
      </c>
      <c r="F653" s="6">
        <v>43166</v>
      </c>
      <c r="G653" s="3">
        <v>0.28016203703703701</v>
      </c>
      <c r="H653" t="s">
        <v>12</v>
      </c>
      <c r="I653" t="s">
        <v>15</v>
      </c>
      <c r="J653" s="5">
        <v>0.30403175925925924</v>
      </c>
      <c r="K653" s="5">
        <v>0.33875168981481479</v>
      </c>
      <c r="M653" s="3">
        <f t="shared" si="42"/>
        <v>2.719907407407407E-3</v>
      </c>
      <c r="N653" s="4">
        <f t="shared" si="43"/>
        <v>3.9166666666666661</v>
      </c>
      <c r="P653" s="5">
        <f t="shared" si="40"/>
        <v>3.4719930555555556E-2</v>
      </c>
      <c r="Q653" s="4">
        <f t="shared" si="41"/>
        <v>49.996700000000004</v>
      </c>
    </row>
    <row r="654" spans="1:17">
      <c r="A654">
        <v>2203027926</v>
      </c>
      <c r="B654">
        <v>7007417112</v>
      </c>
      <c r="C654">
        <v>30042727</v>
      </c>
      <c r="D654">
        <v>10021947</v>
      </c>
      <c r="E654" t="s">
        <v>43</v>
      </c>
      <c r="F654" s="6">
        <v>43166</v>
      </c>
      <c r="G654" s="3">
        <v>0.28104166666666669</v>
      </c>
      <c r="H654" t="s">
        <v>12</v>
      </c>
      <c r="I654" t="s">
        <v>15</v>
      </c>
      <c r="J654" s="5">
        <v>0.30366076388888891</v>
      </c>
      <c r="K654" s="5">
        <v>0.33760277777777781</v>
      </c>
      <c r="M654" s="3">
        <f t="shared" si="42"/>
        <v>8.7962962962967461E-4</v>
      </c>
      <c r="N654" s="4">
        <f t="shared" si="43"/>
        <v>1.2666666666667314</v>
      </c>
      <c r="P654" s="5">
        <f t="shared" si="40"/>
        <v>3.39420138888889E-2</v>
      </c>
      <c r="Q654" s="4">
        <f t="shared" si="41"/>
        <v>48.876500000000014</v>
      </c>
    </row>
    <row r="655" spans="1:17">
      <c r="A655">
        <v>2203027942</v>
      </c>
      <c r="B655">
        <v>7007417131</v>
      </c>
      <c r="C655">
        <v>30028180</v>
      </c>
      <c r="D655">
        <v>10004251</v>
      </c>
      <c r="E655" t="s">
        <v>50</v>
      </c>
      <c r="F655" s="6">
        <v>43166</v>
      </c>
      <c r="G655" s="3">
        <v>0.28336805555555555</v>
      </c>
      <c r="H655" t="s">
        <v>12</v>
      </c>
      <c r="I655" t="s">
        <v>15</v>
      </c>
      <c r="J655" s="5">
        <v>0.30379187499999999</v>
      </c>
      <c r="K655" s="5">
        <v>0.33779965277777779</v>
      </c>
      <c r="M655" s="3">
        <f t="shared" si="42"/>
        <v>2.326388888888864E-3</v>
      </c>
      <c r="N655" s="4">
        <f t="shared" si="43"/>
        <v>3.3499999999999641</v>
      </c>
      <c r="P655" s="5">
        <f t="shared" si="40"/>
        <v>3.4007777777777803E-2</v>
      </c>
      <c r="Q655" s="4">
        <f t="shared" si="41"/>
        <v>48.971200000000039</v>
      </c>
    </row>
    <row r="656" spans="1:17">
      <c r="A656">
        <v>2203027954</v>
      </c>
      <c r="B656">
        <v>7007417133</v>
      </c>
      <c r="C656">
        <v>30028111</v>
      </c>
      <c r="D656">
        <v>10005818</v>
      </c>
      <c r="E656" t="s">
        <v>54</v>
      </c>
      <c r="F656" s="6">
        <v>43166</v>
      </c>
      <c r="G656" s="3">
        <v>0.2848148148148148</v>
      </c>
      <c r="H656" t="s">
        <v>12</v>
      </c>
      <c r="I656" t="s">
        <v>15</v>
      </c>
      <c r="J656" s="5">
        <v>0.30603064814814812</v>
      </c>
      <c r="K656" s="5">
        <v>0.34072717592592588</v>
      </c>
      <c r="M656" s="3">
        <f t="shared" si="42"/>
        <v>1.4467592592592449E-3</v>
      </c>
      <c r="N656" s="4">
        <f t="shared" si="43"/>
        <v>2.0833333333333126</v>
      </c>
      <c r="P656" s="5">
        <f t="shared" si="40"/>
        <v>3.4696527777777764E-2</v>
      </c>
      <c r="Q656" s="4">
        <f t="shared" si="41"/>
        <v>49.96299999999998</v>
      </c>
    </row>
    <row r="657" spans="1:17">
      <c r="A657">
        <v>2203027984</v>
      </c>
      <c r="B657">
        <v>7007425323</v>
      </c>
      <c r="C657">
        <v>30038390</v>
      </c>
      <c r="D657">
        <v>10003964</v>
      </c>
      <c r="E657" t="s">
        <v>90</v>
      </c>
      <c r="F657" s="6">
        <v>43166</v>
      </c>
      <c r="G657" s="3">
        <v>0.29280092592592594</v>
      </c>
      <c r="H657" t="s">
        <v>12</v>
      </c>
      <c r="I657" t="s">
        <v>15</v>
      </c>
      <c r="J657" s="5">
        <v>0.31125481481481482</v>
      </c>
      <c r="K657" s="5">
        <v>0.33042488425925925</v>
      </c>
      <c r="M657" s="3">
        <f t="shared" si="42"/>
        <v>7.9861111111111382E-3</v>
      </c>
      <c r="N657" s="4">
        <f t="shared" si="43"/>
        <v>11.500000000000039</v>
      </c>
      <c r="P657" s="5">
        <f t="shared" si="40"/>
        <v>1.9170069444444438E-2</v>
      </c>
      <c r="Q657" s="4">
        <f t="shared" si="41"/>
        <v>27.60489999999999</v>
      </c>
    </row>
    <row r="658" spans="1:17">
      <c r="A658">
        <v>2203028029</v>
      </c>
      <c r="B658">
        <v>7007421567</v>
      </c>
      <c r="C658">
        <v>30045390</v>
      </c>
      <c r="D658">
        <v>10005234</v>
      </c>
      <c r="E658" t="s">
        <v>72</v>
      </c>
      <c r="F658" s="6">
        <v>43166</v>
      </c>
      <c r="G658" s="3">
        <v>0.29917824074074073</v>
      </c>
      <c r="H658" t="s">
        <v>12</v>
      </c>
      <c r="I658" t="s">
        <v>13</v>
      </c>
      <c r="J658" s="5">
        <v>0.32122101851851853</v>
      </c>
      <c r="K658" s="5">
        <v>0.35344324074074074</v>
      </c>
      <c r="M658" s="3">
        <f t="shared" si="42"/>
        <v>6.377314814814794E-3</v>
      </c>
      <c r="N658" s="4">
        <f t="shared" si="43"/>
        <v>9.1833333333333034</v>
      </c>
      <c r="P658" s="5">
        <f t="shared" si="40"/>
        <v>3.2222222222222208E-2</v>
      </c>
      <c r="Q658" s="4">
        <f t="shared" si="41"/>
        <v>46.399999999999977</v>
      </c>
    </row>
    <row r="659" spans="1:17">
      <c r="A659">
        <v>2203028035</v>
      </c>
      <c r="B659">
        <v>7007417120</v>
      </c>
      <c r="C659">
        <v>10008836</v>
      </c>
      <c r="D659">
        <v>10008836</v>
      </c>
      <c r="E659" t="s">
        <v>53</v>
      </c>
      <c r="F659" s="6">
        <v>43166</v>
      </c>
      <c r="G659" s="3">
        <v>0.29971064814814813</v>
      </c>
      <c r="H659" t="s">
        <v>12</v>
      </c>
      <c r="I659" t="s">
        <v>15</v>
      </c>
      <c r="J659" s="5">
        <v>0.31674537037037037</v>
      </c>
      <c r="K659" s="5">
        <v>0.35139432870370368</v>
      </c>
      <c r="M659" s="3">
        <f t="shared" si="42"/>
        <v>5.3240740740739811E-4</v>
      </c>
      <c r="N659" s="4">
        <f t="shared" si="43"/>
        <v>0.76666666666665328</v>
      </c>
      <c r="P659" s="5">
        <f t="shared" si="40"/>
        <v>3.4648958333333313E-2</v>
      </c>
      <c r="Q659" s="4">
        <f t="shared" si="41"/>
        <v>49.894499999999972</v>
      </c>
    </row>
    <row r="660" spans="1:17">
      <c r="A660">
        <v>2203028069</v>
      </c>
      <c r="B660">
        <v>7007425399</v>
      </c>
      <c r="C660">
        <v>30029534</v>
      </c>
      <c r="D660">
        <v>10011665</v>
      </c>
      <c r="E660" t="s">
        <v>70</v>
      </c>
      <c r="F660" s="6">
        <v>43166</v>
      </c>
      <c r="G660" s="3">
        <v>0.3046875</v>
      </c>
      <c r="H660" t="s">
        <v>12</v>
      </c>
      <c r="I660" t="s">
        <v>13</v>
      </c>
      <c r="J660" s="5">
        <v>0.32963805555555553</v>
      </c>
      <c r="K660" s="5">
        <v>0.36433125</v>
      </c>
      <c r="M660" s="3">
        <f t="shared" si="42"/>
        <v>4.9768518518518712E-3</v>
      </c>
      <c r="N660" s="4">
        <f t="shared" si="43"/>
        <v>7.1666666666666945</v>
      </c>
      <c r="P660" s="5">
        <f t="shared" si="40"/>
        <v>3.4693194444444464E-2</v>
      </c>
      <c r="Q660" s="4">
        <f t="shared" si="41"/>
        <v>49.958200000000026</v>
      </c>
    </row>
    <row r="661" spans="1:17">
      <c r="A661">
        <v>2203028080</v>
      </c>
      <c r="B661">
        <v>7007417064</v>
      </c>
      <c r="C661">
        <v>10006337</v>
      </c>
      <c r="D661">
        <v>10006337</v>
      </c>
      <c r="E661" t="s">
        <v>44</v>
      </c>
      <c r="F661" s="6">
        <v>43166</v>
      </c>
      <c r="G661" s="3">
        <v>0.30607638888888888</v>
      </c>
      <c r="H661" t="s">
        <v>12</v>
      </c>
      <c r="I661" t="s">
        <v>15</v>
      </c>
      <c r="J661" s="5">
        <v>0.32678027777777779</v>
      </c>
      <c r="K661" s="5">
        <v>0.35828791666666671</v>
      </c>
      <c r="M661" s="3">
        <f t="shared" si="42"/>
        <v>1.388888888888884E-3</v>
      </c>
      <c r="N661" s="4">
        <f t="shared" si="43"/>
        <v>1.9999999999999929</v>
      </c>
      <c r="P661" s="5">
        <f t="shared" si="40"/>
        <v>3.1507638888888911E-2</v>
      </c>
      <c r="Q661" s="4">
        <f t="shared" si="41"/>
        <v>45.371000000000031</v>
      </c>
    </row>
    <row r="662" spans="1:17">
      <c r="A662">
        <v>2203028091</v>
      </c>
      <c r="B662">
        <v>7007417140</v>
      </c>
      <c r="C662">
        <v>30002244</v>
      </c>
      <c r="D662">
        <v>10001601</v>
      </c>
      <c r="E662" t="s">
        <v>64</v>
      </c>
      <c r="F662" s="6">
        <v>43166</v>
      </c>
      <c r="G662" s="3">
        <v>0.30716435185185187</v>
      </c>
      <c r="H662" t="s">
        <v>12</v>
      </c>
      <c r="I662" t="s">
        <v>15</v>
      </c>
      <c r="J662" s="5">
        <v>0.32330247685185187</v>
      </c>
      <c r="K662" s="5">
        <v>0.35781206018518519</v>
      </c>
      <c r="M662" s="3">
        <f t="shared" si="42"/>
        <v>1.087962962962985E-3</v>
      </c>
      <c r="N662" s="4">
        <f t="shared" si="43"/>
        <v>1.5666666666666984</v>
      </c>
      <c r="P662" s="5">
        <f t="shared" si="40"/>
        <v>3.4509583333333316E-2</v>
      </c>
      <c r="Q662" s="4">
        <f t="shared" si="41"/>
        <v>49.693799999999975</v>
      </c>
    </row>
    <row r="663" spans="1:17">
      <c r="A663">
        <v>2203028155</v>
      </c>
      <c r="B663">
        <v>7007417055</v>
      </c>
      <c r="C663">
        <v>30013037</v>
      </c>
      <c r="D663">
        <v>10001813</v>
      </c>
      <c r="E663" t="s">
        <v>80</v>
      </c>
      <c r="F663" s="6">
        <v>43166</v>
      </c>
      <c r="G663" s="3">
        <v>0.31613425925925925</v>
      </c>
      <c r="H663" t="s">
        <v>12</v>
      </c>
      <c r="I663" t="s">
        <v>13</v>
      </c>
      <c r="J663" s="5">
        <v>0.33495009259259256</v>
      </c>
      <c r="K663" s="5">
        <v>0.36381071759259254</v>
      </c>
      <c r="M663" s="3">
        <f t="shared" si="42"/>
        <v>8.9699074074073848E-3</v>
      </c>
      <c r="N663" s="4">
        <f t="shared" si="43"/>
        <v>12.916666666666634</v>
      </c>
      <c r="P663" s="5">
        <f t="shared" si="40"/>
        <v>2.8860624999999973E-2</v>
      </c>
      <c r="Q663" s="4">
        <f t="shared" si="41"/>
        <v>41.559299999999965</v>
      </c>
    </row>
    <row r="664" spans="1:17">
      <c r="A664">
        <v>2203028191</v>
      </c>
      <c r="B664">
        <v>7007425507</v>
      </c>
      <c r="C664">
        <v>30029534</v>
      </c>
      <c r="D664">
        <v>10011665</v>
      </c>
      <c r="E664" t="s">
        <v>79</v>
      </c>
      <c r="F664" s="6">
        <v>43166</v>
      </c>
      <c r="G664" s="3">
        <v>0.32184027777777779</v>
      </c>
      <c r="H664" t="s">
        <v>12</v>
      </c>
      <c r="I664" t="s">
        <v>15</v>
      </c>
      <c r="J664" s="5">
        <v>0.34330965277777781</v>
      </c>
      <c r="K664" s="5">
        <v>0.37475159722222223</v>
      </c>
      <c r="M664" s="3">
        <f t="shared" si="42"/>
        <v>5.7060185185185408E-3</v>
      </c>
      <c r="N664" s="4">
        <f t="shared" si="43"/>
        <v>8.2166666666666988</v>
      </c>
      <c r="P664" s="5">
        <f t="shared" si="40"/>
        <v>3.1441944444444425E-2</v>
      </c>
      <c r="Q664" s="4">
        <f t="shared" si="41"/>
        <v>45.276399999999974</v>
      </c>
    </row>
    <row r="665" spans="1:17">
      <c r="A665">
        <v>2203028203</v>
      </c>
      <c r="B665">
        <v>7007417118</v>
      </c>
      <c r="C665">
        <v>30027174</v>
      </c>
      <c r="D665">
        <v>10011277</v>
      </c>
      <c r="E665" t="s">
        <v>59</v>
      </c>
      <c r="F665" s="6">
        <v>43166</v>
      </c>
      <c r="G665" s="3">
        <v>0.32365740740740739</v>
      </c>
      <c r="H665" t="s">
        <v>12</v>
      </c>
      <c r="I665" t="s">
        <v>15</v>
      </c>
      <c r="J665" s="5">
        <v>0.34651282407407408</v>
      </c>
      <c r="K665" s="5">
        <v>0.38092212962962962</v>
      </c>
      <c r="M665" s="3">
        <f t="shared" si="42"/>
        <v>1.8171296296295991E-3</v>
      </c>
      <c r="N665" s="4">
        <f t="shared" si="43"/>
        <v>2.6166666666666227</v>
      </c>
      <c r="P665" s="5">
        <f t="shared" si="40"/>
        <v>3.4409305555555547E-2</v>
      </c>
      <c r="Q665" s="4">
        <f t="shared" si="41"/>
        <v>49.549399999999991</v>
      </c>
    </row>
    <row r="666" spans="1:17">
      <c r="A666">
        <v>2203028235</v>
      </c>
      <c r="B666">
        <v>7007425539</v>
      </c>
      <c r="C666">
        <v>30029534</v>
      </c>
      <c r="D666">
        <v>10011665</v>
      </c>
      <c r="E666" t="s">
        <v>63</v>
      </c>
      <c r="F666" s="6">
        <v>43166</v>
      </c>
      <c r="G666" s="3">
        <v>0.32741898148148146</v>
      </c>
      <c r="H666" t="s">
        <v>12</v>
      </c>
      <c r="I666" t="s">
        <v>15</v>
      </c>
      <c r="J666" s="5">
        <v>0.3504407175925926</v>
      </c>
      <c r="K666" s="5">
        <v>0.3802784953703704</v>
      </c>
      <c r="M666" s="3">
        <f t="shared" si="42"/>
        <v>3.76157407407407E-3</v>
      </c>
      <c r="N666" s="4">
        <f t="shared" si="43"/>
        <v>5.4166666666666607</v>
      </c>
      <c r="P666" s="5">
        <f t="shared" si="40"/>
        <v>2.9837777777777796E-2</v>
      </c>
      <c r="Q666" s="4">
        <f t="shared" si="41"/>
        <v>42.966400000000029</v>
      </c>
    </row>
    <row r="667" spans="1:17">
      <c r="A667">
        <v>2203028322</v>
      </c>
      <c r="B667">
        <v>7007425659</v>
      </c>
      <c r="C667">
        <v>30038348</v>
      </c>
      <c r="D667">
        <v>10012569</v>
      </c>
      <c r="E667" t="s">
        <v>27</v>
      </c>
      <c r="F667" s="6">
        <v>43166</v>
      </c>
      <c r="G667" s="3">
        <v>0.34495370370370365</v>
      </c>
      <c r="H667" t="s">
        <v>12</v>
      </c>
      <c r="I667" t="s">
        <v>15</v>
      </c>
      <c r="J667" s="5">
        <v>0.36572460648148142</v>
      </c>
      <c r="K667" s="5">
        <v>0.39786280092592585</v>
      </c>
      <c r="M667" s="3">
        <f t="shared" si="42"/>
        <v>1.7534722222222188E-2</v>
      </c>
      <c r="N667" s="4">
        <f t="shared" si="43"/>
        <v>25.24999999999995</v>
      </c>
      <c r="P667" s="5">
        <f t="shared" si="40"/>
        <v>3.2138194444444435E-2</v>
      </c>
      <c r="Q667" s="4">
        <f t="shared" si="41"/>
        <v>46.278999999999982</v>
      </c>
    </row>
    <row r="668" spans="1:17">
      <c r="A668">
        <v>2203028387</v>
      </c>
      <c r="B668">
        <v>7007425838</v>
      </c>
      <c r="C668">
        <v>30038348</v>
      </c>
      <c r="D668">
        <v>10012569</v>
      </c>
      <c r="E668" t="s">
        <v>14</v>
      </c>
      <c r="F668" s="6">
        <v>43166</v>
      </c>
      <c r="G668" s="3">
        <v>0.36141203703703706</v>
      </c>
      <c r="H668" t="s">
        <v>12</v>
      </c>
      <c r="I668" t="s">
        <v>15</v>
      </c>
      <c r="J668" s="5">
        <v>0.38032280092592596</v>
      </c>
      <c r="K668" s="5">
        <v>0.41343870370370372</v>
      </c>
      <c r="M668" s="3">
        <f t="shared" si="42"/>
        <v>1.6458333333333408E-2</v>
      </c>
      <c r="N668" s="4">
        <f t="shared" si="43"/>
        <v>23.700000000000109</v>
      </c>
      <c r="P668" s="5">
        <f t="shared" si="40"/>
        <v>3.3115902777777761E-2</v>
      </c>
      <c r="Q668" s="4">
        <f t="shared" si="41"/>
        <v>47.68689999999998</v>
      </c>
    </row>
    <row r="669" spans="1:17">
      <c r="A669">
        <v>2203028459</v>
      </c>
      <c r="B669">
        <v>7007426011</v>
      </c>
      <c r="C669">
        <v>30037192</v>
      </c>
      <c r="D669">
        <v>10020738</v>
      </c>
      <c r="E669" t="s">
        <v>111</v>
      </c>
      <c r="F669" s="6">
        <v>43166</v>
      </c>
      <c r="G669" s="3">
        <v>0.37496527777777783</v>
      </c>
      <c r="H669" t="s">
        <v>12</v>
      </c>
      <c r="I669" t="s">
        <v>15</v>
      </c>
      <c r="J669" s="5">
        <v>0.39664986111111117</v>
      </c>
      <c r="K669" s="5">
        <v>0.43042861111111119</v>
      </c>
      <c r="M669" s="3">
        <f t="shared" si="42"/>
        <v>1.3553240740740768E-2</v>
      </c>
      <c r="N669" s="4">
        <f t="shared" si="43"/>
        <v>19.516666666666708</v>
      </c>
      <c r="P669" s="5">
        <f t="shared" si="40"/>
        <v>3.3778750000000024E-2</v>
      </c>
      <c r="Q669" s="4">
        <f t="shared" si="41"/>
        <v>48.641400000000033</v>
      </c>
    </row>
    <row r="670" spans="1:17">
      <c r="A670">
        <v>2203028495</v>
      </c>
      <c r="B670">
        <v>7007418599</v>
      </c>
      <c r="C670">
        <v>10002940</v>
      </c>
      <c r="D670">
        <v>10002940</v>
      </c>
      <c r="E670" t="s">
        <v>40</v>
      </c>
      <c r="F670" s="6">
        <v>43166</v>
      </c>
      <c r="G670" s="3">
        <v>0.38111111111111112</v>
      </c>
      <c r="H670" t="s">
        <v>12</v>
      </c>
      <c r="I670" t="s">
        <v>15</v>
      </c>
      <c r="J670" s="5">
        <v>0.40528347222222222</v>
      </c>
      <c r="K670" s="5">
        <v>0.43950937499999998</v>
      </c>
      <c r="M670" s="3">
        <f t="shared" si="42"/>
        <v>6.1458333333332948E-3</v>
      </c>
      <c r="N670" s="4">
        <f t="shared" si="43"/>
        <v>8.8499999999999446</v>
      </c>
      <c r="P670" s="5">
        <f t="shared" si="40"/>
        <v>3.4225902777777761E-2</v>
      </c>
      <c r="Q670" s="4">
        <f t="shared" si="41"/>
        <v>49.285299999999978</v>
      </c>
    </row>
    <row r="671" spans="1:17">
      <c r="A671">
        <v>2203028496</v>
      </c>
      <c r="B671">
        <v>7007426057</v>
      </c>
      <c r="C671">
        <v>30038362</v>
      </c>
      <c r="D671">
        <v>10011280</v>
      </c>
      <c r="E671" t="s">
        <v>114</v>
      </c>
      <c r="F671" s="6">
        <v>43166</v>
      </c>
      <c r="G671" s="3">
        <v>0.38137731481481479</v>
      </c>
      <c r="H671" t="s">
        <v>12</v>
      </c>
      <c r="I671" t="s">
        <v>13</v>
      </c>
      <c r="J671" s="5">
        <v>0.39881016203703701</v>
      </c>
      <c r="K671" s="5">
        <v>0.42775307870370366</v>
      </c>
      <c r="M671" s="3">
        <f t="shared" si="42"/>
        <v>2.662037037036713E-4</v>
      </c>
      <c r="N671" s="4">
        <f t="shared" si="43"/>
        <v>0.38333333333328667</v>
      </c>
      <c r="P671" s="5">
        <f t="shared" si="40"/>
        <v>2.8942916666666652E-2</v>
      </c>
      <c r="Q671" s="4">
        <f t="shared" si="41"/>
        <v>41.677799999999976</v>
      </c>
    </row>
    <row r="672" spans="1:17">
      <c r="A672">
        <v>2203028514</v>
      </c>
      <c r="B672">
        <v>7007426072</v>
      </c>
      <c r="C672">
        <v>30043240</v>
      </c>
      <c r="D672">
        <v>10022061</v>
      </c>
      <c r="E672" t="s">
        <v>140</v>
      </c>
      <c r="F672" s="6">
        <v>43166</v>
      </c>
      <c r="G672" s="3">
        <v>0.38305555555555554</v>
      </c>
      <c r="H672" t="s">
        <v>12</v>
      </c>
      <c r="I672" t="s">
        <v>15</v>
      </c>
      <c r="J672" s="5">
        <v>0.40166631944444442</v>
      </c>
      <c r="K672" s="5">
        <v>0.435708125</v>
      </c>
      <c r="M672" s="3">
        <f t="shared" si="42"/>
        <v>1.678240740740744E-3</v>
      </c>
      <c r="N672" s="4">
        <f t="shared" si="43"/>
        <v>2.4166666666666714</v>
      </c>
      <c r="P672" s="5">
        <f t="shared" si="40"/>
        <v>3.4041805555555582E-2</v>
      </c>
      <c r="Q672" s="4">
        <f t="shared" si="41"/>
        <v>49.020200000000038</v>
      </c>
    </row>
    <row r="673" spans="1:17">
      <c r="A673">
        <v>2203028551</v>
      </c>
      <c r="B673">
        <v>7007426154</v>
      </c>
      <c r="C673">
        <v>10002758</v>
      </c>
      <c r="D673">
        <v>10002758</v>
      </c>
      <c r="E673" t="s">
        <v>76</v>
      </c>
      <c r="F673" s="6">
        <v>43166</v>
      </c>
      <c r="G673" s="3">
        <v>0.38824074074074072</v>
      </c>
      <c r="H673" t="s">
        <v>12</v>
      </c>
      <c r="I673" t="s">
        <v>15</v>
      </c>
      <c r="J673" s="5">
        <v>0.40603296296296293</v>
      </c>
      <c r="K673" s="5">
        <v>0.4371922685185185</v>
      </c>
      <c r="M673" s="3">
        <f t="shared" si="42"/>
        <v>5.1851851851851816E-3</v>
      </c>
      <c r="N673" s="4">
        <f t="shared" si="43"/>
        <v>7.4666666666666615</v>
      </c>
      <c r="P673" s="5">
        <f t="shared" si="40"/>
        <v>3.1159305555555572E-2</v>
      </c>
      <c r="Q673" s="4">
        <f t="shared" si="41"/>
        <v>44.869400000000027</v>
      </c>
    </row>
    <row r="674" spans="1:17">
      <c r="A674">
        <v>2203028557</v>
      </c>
      <c r="B674">
        <v>7007426175</v>
      </c>
      <c r="C674">
        <v>30025789</v>
      </c>
      <c r="D674">
        <v>10010981</v>
      </c>
      <c r="E674" t="s">
        <v>166</v>
      </c>
      <c r="F674" s="6">
        <v>43166</v>
      </c>
      <c r="G674" s="3">
        <v>0.39024305555555555</v>
      </c>
      <c r="H674" t="s">
        <v>12</v>
      </c>
      <c r="I674" t="s">
        <v>15</v>
      </c>
      <c r="J674" s="5">
        <v>0.41208694444444444</v>
      </c>
      <c r="K674" s="5">
        <v>0.44554479166666666</v>
      </c>
      <c r="M674" s="3">
        <f t="shared" si="42"/>
        <v>2.0023148148148318E-3</v>
      </c>
      <c r="N674" s="4">
        <f t="shared" si="43"/>
        <v>2.8833333333333577</v>
      </c>
      <c r="P674" s="5">
        <f t="shared" si="40"/>
        <v>3.3457847222222226E-2</v>
      </c>
      <c r="Q674" s="4">
        <f t="shared" si="41"/>
        <v>48.179300000000005</v>
      </c>
    </row>
    <row r="675" spans="1:17">
      <c r="A675">
        <v>2203028608</v>
      </c>
      <c r="B675">
        <v>7007417115</v>
      </c>
      <c r="C675">
        <v>30040275</v>
      </c>
      <c r="D675">
        <v>10021171</v>
      </c>
      <c r="E675" t="s">
        <v>112</v>
      </c>
      <c r="F675" s="6">
        <v>43166</v>
      </c>
      <c r="G675" s="3">
        <v>0.40288194444444447</v>
      </c>
      <c r="H675" t="s">
        <v>12</v>
      </c>
      <c r="I675" t="s">
        <v>13</v>
      </c>
      <c r="J675" s="5">
        <v>0.42266020833333334</v>
      </c>
      <c r="K675" s="5">
        <v>0.45698513888888892</v>
      </c>
      <c r="M675" s="3">
        <f t="shared" si="42"/>
        <v>1.2638888888888922E-2</v>
      </c>
      <c r="N675" s="4">
        <f t="shared" si="43"/>
        <v>18.200000000000045</v>
      </c>
      <c r="P675" s="5">
        <f t="shared" si="40"/>
        <v>3.4324930555555577E-2</v>
      </c>
      <c r="Q675" s="4">
        <f t="shared" si="41"/>
        <v>49.427900000000029</v>
      </c>
    </row>
    <row r="676" spans="1:17">
      <c r="A676">
        <v>2203028610</v>
      </c>
      <c r="B676">
        <v>7007426647</v>
      </c>
      <c r="C676">
        <v>30038459</v>
      </c>
      <c r="D676">
        <v>10011634</v>
      </c>
      <c r="E676" t="s">
        <v>135</v>
      </c>
      <c r="F676" s="6">
        <v>43166</v>
      </c>
      <c r="G676" s="3">
        <v>0.40401620370370367</v>
      </c>
      <c r="H676" t="s">
        <v>12</v>
      </c>
      <c r="I676" t="s">
        <v>15</v>
      </c>
      <c r="J676" s="5">
        <v>0.42418564814814813</v>
      </c>
      <c r="K676" s="5">
        <v>0.45889766203703702</v>
      </c>
      <c r="M676" s="3">
        <f t="shared" si="42"/>
        <v>1.134259259259196E-3</v>
      </c>
      <c r="N676" s="4">
        <f t="shared" si="43"/>
        <v>1.6333333333332423</v>
      </c>
      <c r="P676" s="5">
        <f t="shared" si="40"/>
        <v>3.4712013888888893E-2</v>
      </c>
      <c r="Q676" s="4">
        <f t="shared" si="41"/>
        <v>49.985300000000009</v>
      </c>
    </row>
    <row r="677" spans="1:17">
      <c r="A677">
        <v>2203028614</v>
      </c>
      <c r="B677">
        <v>7007426650</v>
      </c>
      <c r="C677">
        <v>30038347</v>
      </c>
      <c r="D677">
        <v>10012717</v>
      </c>
      <c r="E677" t="s">
        <v>139</v>
      </c>
      <c r="F677" s="6">
        <v>43166</v>
      </c>
      <c r="G677" s="3">
        <v>0.40461805555555558</v>
      </c>
      <c r="H677" t="s">
        <v>12</v>
      </c>
      <c r="I677" t="s">
        <v>15</v>
      </c>
      <c r="J677" s="5">
        <v>0.42844513888888891</v>
      </c>
      <c r="K677" s="5">
        <v>0.46243812500000003</v>
      </c>
      <c r="M677" s="3">
        <f t="shared" si="42"/>
        <v>6.0185185185190893E-4</v>
      </c>
      <c r="N677" s="4">
        <f t="shared" si="43"/>
        <v>0.86666666666674885</v>
      </c>
      <c r="P677" s="5">
        <f t="shared" si="40"/>
        <v>3.3992986111111123E-2</v>
      </c>
      <c r="Q677" s="4">
        <f t="shared" si="41"/>
        <v>48.949900000000014</v>
      </c>
    </row>
    <row r="678" spans="1:17">
      <c r="A678">
        <v>2203028618</v>
      </c>
      <c r="B678">
        <v>7007426656</v>
      </c>
      <c r="C678">
        <v>30038348</v>
      </c>
      <c r="D678">
        <v>10012569</v>
      </c>
      <c r="E678" t="s">
        <v>33</v>
      </c>
      <c r="F678" s="6">
        <v>43166</v>
      </c>
      <c r="G678" s="3">
        <v>0.40561342592592592</v>
      </c>
      <c r="H678" t="s">
        <v>12</v>
      </c>
      <c r="I678" t="s">
        <v>15</v>
      </c>
      <c r="J678" s="5">
        <v>0.42860620370370373</v>
      </c>
      <c r="K678" s="5">
        <v>0.46328530092592596</v>
      </c>
      <c r="M678" s="3">
        <f t="shared" si="42"/>
        <v>9.9537037037034093E-4</v>
      </c>
      <c r="N678" s="4">
        <f t="shared" si="43"/>
        <v>1.4333333333332909</v>
      </c>
      <c r="P678" s="5">
        <f t="shared" si="40"/>
        <v>3.4679097222222233E-2</v>
      </c>
      <c r="Q678" s="4">
        <f t="shared" si="41"/>
        <v>49.937900000000013</v>
      </c>
    </row>
    <row r="679" spans="1:17">
      <c r="A679">
        <v>2203028623</v>
      </c>
      <c r="B679">
        <v>7007426671</v>
      </c>
      <c r="C679">
        <v>30038348</v>
      </c>
      <c r="D679">
        <v>10012569</v>
      </c>
      <c r="E679" t="s">
        <v>86</v>
      </c>
      <c r="F679" s="6">
        <v>43166</v>
      </c>
      <c r="G679" s="3">
        <v>0.40771990740740738</v>
      </c>
      <c r="H679" t="s">
        <v>12</v>
      </c>
      <c r="I679" t="s">
        <v>15</v>
      </c>
      <c r="J679" s="5">
        <v>0.42848907407407405</v>
      </c>
      <c r="K679" s="5">
        <v>0.4571549768518518</v>
      </c>
      <c r="M679" s="3">
        <f t="shared" si="42"/>
        <v>2.1064814814814592E-3</v>
      </c>
      <c r="N679" s="4">
        <f t="shared" si="43"/>
        <v>3.0333333333333012</v>
      </c>
      <c r="P679" s="5">
        <f t="shared" si="40"/>
        <v>2.8665902777777752E-2</v>
      </c>
      <c r="Q679" s="4">
        <f t="shared" si="41"/>
        <v>41.278899999999965</v>
      </c>
    </row>
    <row r="680" spans="1:17">
      <c r="A680">
        <v>2203028708</v>
      </c>
      <c r="B680">
        <v>7007426864</v>
      </c>
      <c r="C680">
        <v>10022051</v>
      </c>
      <c r="D680">
        <v>10022051</v>
      </c>
      <c r="E680" t="s">
        <v>132</v>
      </c>
      <c r="F680" s="6">
        <v>43166</v>
      </c>
      <c r="G680" s="3">
        <v>0.4208217592592593</v>
      </c>
      <c r="H680" t="s">
        <v>12</v>
      </c>
      <c r="I680" t="s">
        <v>15</v>
      </c>
      <c r="J680" s="5">
        <v>0.44335092592592595</v>
      </c>
      <c r="K680" s="5">
        <v>0.47716321759259261</v>
      </c>
      <c r="M680" s="3">
        <f t="shared" si="42"/>
        <v>1.310185185185192E-2</v>
      </c>
      <c r="N680" s="4">
        <f t="shared" si="43"/>
        <v>18.866666666666767</v>
      </c>
      <c r="P680" s="5">
        <f t="shared" si="40"/>
        <v>3.3812291666666661E-2</v>
      </c>
      <c r="Q680" s="4">
        <f t="shared" si="41"/>
        <v>48.689699999999988</v>
      </c>
    </row>
    <row r="681" spans="1:17">
      <c r="A681">
        <v>2203028715</v>
      </c>
      <c r="B681">
        <v>7007426870</v>
      </c>
      <c r="C681">
        <v>30038362</v>
      </c>
      <c r="D681">
        <v>10011280</v>
      </c>
      <c r="E681" t="s">
        <v>42</v>
      </c>
      <c r="F681" s="6">
        <v>43166</v>
      </c>
      <c r="G681" s="3">
        <v>0.42255787037037035</v>
      </c>
      <c r="H681" t="s">
        <v>12</v>
      </c>
      <c r="I681" t="s">
        <v>15</v>
      </c>
      <c r="J681" s="5">
        <v>0.44420335648148146</v>
      </c>
      <c r="K681" s="5">
        <v>0.4776728009259259</v>
      </c>
      <c r="M681" s="3">
        <f t="shared" si="42"/>
        <v>1.7361111111110494E-3</v>
      </c>
      <c r="N681" s="4">
        <f t="shared" si="43"/>
        <v>2.4999999999999112</v>
      </c>
      <c r="P681" s="5">
        <f t="shared" si="40"/>
        <v>3.3469444444444441E-2</v>
      </c>
      <c r="Q681" s="4">
        <f t="shared" si="41"/>
        <v>48.195999999999998</v>
      </c>
    </row>
    <row r="682" spans="1:17">
      <c r="A682">
        <v>2203028717</v>
      </c>
      <c r="B682">
        <v>7007417087</v>
      </c>
      <c r="C682">
        <v>30000441</v>
      </c>
      <c r="D682">
        <v>10000923</v>
      </c>
      <c r="E682" t="s">
        <v>52</v>
      </c>
      <c r="F682" s="6">
        <v>43166</v>
      </c>
      <c r="G682" s="3">
        <v>0.42299768518518516</v>
      </c>
      <c r="H682" t="s">
        <v>12</v>
      </c>
      <c r="I682" t="s">
        <v>15</v>
      </c>
      <c r="J682" s="5">
        <v>0.44840379629629629</v>
      </c>
      <c r="K682" s="5">
        <v>0.48253685185185186</v>
      </c>
      <c r="M682" s="3">
        <f t="shared" si="42"/>
        <v>4.3981481481480955E-4</v>
      </c>
      <c r="N682" s="4">
        <f t="shared" si="43"/>
        <v>0.63333333333332575</v>
      </c>
      <c r="P682" s="5">
        <f t="shared" si="40"/>
        <v>3.4133055555555569E-2</v>
      </c>
      <c r="Q682" s="4">
        <f t="shared" si="41"/>
        <v>49.151600000000016</v>
      </c>
    </row>
    <row r="683" spans="1:17">
      <c r="A683">
        <v>2203028719</v>
      </c>
      <c r="B683">
        <v>7007426874</v>
      </c>
      <c r="C683">
        <v>30043240</v>
      </c>
      <c r="D683">
        <v>10022061</v>
      </c>
      <c r="E683" t="s">
        <v>106</v>
      </c>
      <c r="F683" s="6">
        <v>43166</v>
      </c>
      <c r="G683" s="3">
        <v>0.42341435185185183</v>
      </c>
      <c r="H683" t="s">
        <v>12</v>
      </c>
      <c r="I683" t="s">
        <v>15</v>
      </c>
      <c r="J683" s="5">
        <v>0.44575733796296296</v>
      </c>
      <c r="K683" s="5">
        <v>0.47694532407407408</v>
      </c>
      <c r="M683" s="3">
        <f t="shared" si="42"/>
        <v>4.1666666666667629E-4</v>
      </c>
      <c r="N683" s="4">
        <f t="shared" si="43"/>
        <v>0.60000000000001386</v>
      </c>
      <c r="P683" s="5">
        <f t="shared" si="40"/>
        <v>3.1187986111111121E-2</v>
      </c>
      <c r="Q683" s="4">
        <f t="shared" si="41"/>
        <v>44.910700000000013</v>
      </c>
    </row>
    <row r="684" spans="1:17">
      <c r="A684">
        <v>2203028751</v>
      </c>
      <c r="B684">
        <v>7007426906</v>
      </c>
      <c r="C684">
        <v>30038348</v>
      </c>
      <c r="D684">
        <v>10012569</v>
      </c>
      <c r="E684" t="s">
        <v>88</v>
      </c>
      <c r="F684" s="6">
        <v>43166</v>
      </c>
      <c r="G684" s="3">
        <v>0.42895833333333333</v>
      </c>
      <c r="H684" t="s">
        <v>12</v>
      </c>
      <c r="I684" t="s">
        <v>15</v>
      </c>
      <c r="J684" s="5">
        <v>0.44913388888888889</v>
      </c>
      <c r="K684" s="5">
        <v>0.48380993055555555</v>
      </c>
      <c r="M684" s="3">
        <f t="shared" si="42"/>
        <v>5.5439814814814969E-3</v>
      </c>
      <c r="N684" s="4">
        <f t="shared" si="43"/>
        <v>7.9833333333333556</v>
      </c>
      <c r="P684" s="5">
        <f t="shared" si="40"/>
        <v>3.4676041666666657E-2</v>
      </c>
      <c r="Q684" s="4">
        <f t="shared" si="41"/>
        <v>49.933499999999988</v>
      </c>
    </row>
    <row r="685" spans="1:17">
      <c r="A685">
        <v>2203028759</v>
      </c>
      <c r="B685">
        <v>7007426919</v>
      </c>
      <c r="C685">
        <v>30038362</v>
      </c>
      <c r="D685">
        <v>10011280</v>
      </c>
      <c r="E685" t="s">
        <v>158</v>
      </c>
      <c r="F685" s="6">
        <v>43166</v>
      </c>
      <c r="G685" s="3">
        <v>0.43168981481481478</v>
      </c>
      <c r="H685" t="s">
        <v>12</v>
      </c>
      <c r="I685" t="s">
        <v>13</v>
      </c>
      <c r="J685" s="5">
        <v>0.45207113425925921</v>
      </c>
      <c r="K685" s="5">
        <v>0.48583203703703698</v>
      </c>
      <c r="M685" s="3">
        <f t="shared" si="42"/>
        <v>2.7314814814814459E-3</v>
      </c>
      <c r="N685" s="4">
        <f t="shared" si="43"/>
        <v>3.9333333333332821</v>
      </c>
      <c r="P685" s="5">
        <f t="shared" si="40"/>
        <v>3.3760902777777768E-2</v>
      </c>
      <c r="Q685" s="4">
        <f t="shared" si="41"/>
        <v>48.61569999999999</v>
      </c>
    </row>
    <row r="686" spans="1:17">
      <c r="A686">
        <v>2203028762</v>
      </c>
      <c r="B686">
        <v>7007417157</v>
      </c>
      <c r="C686">
        <v>30000449</v>
      </c>
      <c r="D686">
        <v>10000923</v>
      </c>
      <c r="E686" t="s">
        <v>46</v>
      </c>
      <c r="F686" s="6">
        <v>43166</v>
      </c>
      <c r="G686" s="3">
        <v>0.43223379629629632</v>
      </c>
      <c r="H686" t="s">
        <v>12</v>
      </c>
      <c r="I686" t="s">
        <v>15</v>
      </c>
      <c r="J686" s="5">
        <v>0.4494046990740741</v>
      </c>
      <c r="K686" s="5">
        <v>0.48208324074074077</v>
      </c>
      <c r="M686" s="3">
        <f t="shared" si="42"/>
        <v>5.4398148148154801E-4</v>
      </c>
      <c r="N686" s="4">
        <f t="shared" si="43"/>
        <v>0.78333333333342914</v>
      </c>
      <c r="P686" s="5">
        <f t="shared" si="40"/>
        <v>3.2678541666666672E-2</v>
      </c>
      <c r="Q686" s="4">
        <f t="shared" si="41"/>
        <v>47.057100000000005</v>
      </c>
    </row>
    <row r="687" spans="1:17">
      <c r="A687">
        <v>2203028763</v>
      </c>
      <c r="B687">
        <v>7007426925</v>
      </c>
      <c r="C687">
        <v>10002812</v>
      </c>
      <c r="D687">
        <v>10002812</v>
      </c>
      <c r="E687" t="s">
        <v>62</v>
      </c>
      <c r="F687" s="6">
        <v>43166</v>
      </c>
      <c r="G687" s="3">
        <v>0.43280092592592595</v>
      </c>
      <c r="H687" t="s">
        <v>12</v>
      </c>
      <c r="I687" t="s">
        <v>15</v>
      </c>
      <c r="J687" s="5">
        <v>0.45516307870370371</v>
      </c>
      <c r="K687" s="5">
        <v>0.48822870370370369</v>
      </c>
      <c r="M687" s="3">
        <f t="shared" si="42"/>
        <v>5.6712962962962576E-4</v>
      </c>
      <c r="N687" s="4">
        <f t="shared" si="43"/>
        <v>0.8166666666666611</v>
      </c>
      <c r="P687" s="5">
        <f t="shared" si="40"/>
        <v>3.3065624999999987E-2</v>
      </c>
      <c r="Q687" s="4">
        <f t="shared" si="41"/>
        <v>47.614499999999978</v>
      </c>
    </row>
    <row r="688" spans="1:17">
      <c r="A688">
        <v>2203028767</v>
      </c>
      <c r="B688">
        <v>7007426929</v>
      </c>
      <c r="C688">
        <v>30038348</v>
      </c>
      <c r="D688">
        <v>10012569</v>
      </c>
      <c r="E688" t="s">
        <v>16</v>
      </c>
      <c r="F688" s="6">
        <v>43166</v>
      </c>
      <c r="G688" s="3">
        <v>0.43353009259259262</v>
      </c>
      <c r="H688" t="s">
        <v>12</v>
      </c>
      <c r="I688" t="s">
        <v>15</v>
      </c>
      <c r="J688" s="5">
        <v>0.45445307870370372</v>
      </c>
      <c r="K688" s="5">
        <v>0.48822828703703702</v>
      </c>
      <c r="M688" s="3">
        <f t="shared" si="42"/>
        <v>7.2916666666666963E-4</v>
      </c>
      <c r="N688" s="4">
        <f t="shared" si="43"/>
        <v>1.0500000000000043</v>
      </c>
      <c r="P688" s="5">
        <f t="shared" si="40"/>
        <v>3.3775208333333306E-2</v>
      </c>
      <c r="Q688" s="4">
        <f t="shared" si="41"/>
        <v>48.636299999999963</v>
      </c>
    </row>
    <row r="689" spans="1:17">
      <c r="A689">
        <v>2203028788</v>
      </c>
      <c r="B689">
        <v>7007426947</v>
      </c>
      <c r="C689">
        <v>30043240</v>
      </c>
      <c r="D689">
        <v>10022061</v>
      </c>
      <c r="E689" t="s">
        <v>167</v>
      </c>
      <c r="F689" s="6">
        <v>43166</v>
      </c>
      <c r="G689" s="3">
        <v>0.43627314814814816</v>
      </c>
      <c r="H689" t="s">
        <v>12</v>
      </c>
      <c r="I689" t="s">
        <v>15</v>
      </c>
      <c r="J689" s="5">
        <v>0.46007655092592592</v>
      </c>
      <c r="K689" s="5">
        <v>0.48997668981481479</v>
      </c>
      <c r="M689" s="3">
        <f t="shared" si="42"/>
        <v>2.7430555555555403E-3</v>
      </c>
      <c r="N689" s="4">
        <f t="shared" si="43"/>
        <v>3.949999999999978</v>
      </c>
      <c r="P689" s="5">
        <f t="shared" si="40"/>
        <v>2.9900138888888872E-2</v>
      </c>
      <c r="Q689" s="4">
        <f t="shared" si="41"/>
        <v>43.056199999999976</v>
      </c>
    </row>
    <row r="690" spans="1:17">
      <c r="A690">
        <v>2203028794</v>
      </c>
      <c r="B690">
        <v>7007417126</v>
      </c>
      <c r="C690">
        <v>30000448</v>
      </c>
      <c r="D690">
        <v>10000923</v>
      </c>
      <c r="E690" t="s">
        <v>56</v>
      </c>
      <c r="F690" s="6">
        <v>43166</v>
      </c>
      <c r="G690" s="3">
        <v>0.43828703703703703</v>
      </c>
      <c r="H690" t="s">
        <v>12</v>
      </c>
      <c r="I690" t="s">
        <v>15</v>
      </c>
      <c r="J690" s="5">
        <v>0.46301918981481482</v>
      </c>
      <c r="K690" s="5">
        <v>0.49766196759259262</v>
      </c>
      <c r="M690" s="3">
        <f t="shared" si="42"/>
        <v>2.0138888888888706E-3</v>
      </c>
      <c r="N690" s="4">
        <f t="shared" si="43"/>
        <v>2.8999999999999737</v>
      </c>
      <c r="P690" s="5">
        <f t="shared" si="40"/>
        <v>3.46427777777778E-2</v>
      </c>
      <c r="Q690" s="4">
        <f t="shared" si="41"/>
        <v>49.885600000000032</v>
      </c>
    </row>
    <row r="691" spans="1:17">
      <c r="A691">
        <v>2203028817</v>
      </c>
      <c r="B691">
        <v>7007427040</v>
      </c>
      <c r="C691">
        <v>10011635</v>
      </c>
      <c r="D691">
        <v>10011635</v>
      </c>
      <c r="E691" t="s">
        <v>81</v>
      </c>
      <c r="F691" s="6">
        <v>43166</v>
      </c>
      <c r="G691" s="3">
        <v>0.44381944444444449</v>
      </c>
      <c r="H691" t="s">
        <v>12</v>
      </c>
      <c r="I691" t="s">
        <v>15</v>
      </c>
      <c r="J691" s="5">
        <v>0.46712326388888892</v>
      </c>
      <c r="K691" s="5">
        <v>0.49792708333333335</v>
      </c>
      <c r="M691" s="3">
        <f t="shared" si="42"/>
        <v>5.5324074074074581E-3</v>
      </c>
      <c r="N691" s="4">
        <f t="shared" si="43"/>
        <v>7.9666666666667396</v>
      </c>
      <c r="P691" s="5">
        <f t="shared" si="40"/>
        <v>3.0803819444444436E-2</v>
      </c>
      <c r="Q691" s="4">
        <f t="shared" si="41"/>
        <v>44.357499999999987</v>
      </c>
    </row>
    <row r="692" spans="1:17">
      <c r="A692">
        <v>2203028841</v>
      </c>
      <c r="B692">
        <v>7007421554</v>
      </c>
      <c r="C692">
        <v>30040542</v>
      </c>
      <c r="D692">
        <v>10005234</v>
      </c>
      <c r="E692" t="s">
        <v>64</v>
      </c>
      <c r="F692" s="6">
        <v>43166</v>
      </c>
      <c r="G692" s="3">
        <v>0.44947916666666665</v>
      </c>
      <c r="H692" t="s">
        <v>12</v>
      </c>
      <c r="I692" t="s">
        <v>15</v>
      </c>
      <c r="J692" s="5">
        <v>0.4711970138888889</v>
      </c>
      <c r="K692" s="5">
        <v>0.50590999999999997</v>
      </c>
      <c r="M692" s="3">
        <f t="shared" si="42"/>
        <v>5.6597222222221633E-3</v>
      </c>
      <c r="N692" s="4">
        <f t="shared" si="43"/>
        <v>8.1499999999999151</v>
      </c>
      <c r="P692" s="5">
        <f t="shared" si="40"/>
        <v>3.4712986111111066E-2</v>
      </c>
      <c r="Q692" s="4">
        <f t="shared" si="41"/>
        <v>49.986699999999935</v>
      </c>
    </row>
    <row r="693" spans="1:17">
      <c r="A693">
        <v>2203028878</v>
      </c>
      <c r="B693">
        <v>7007417063</v>
      </c>
      <c r="C693">
        <v>30000876</v>
      </c>
      <c r="D693">
        <v>10001064</v>
      </c>
      <c r="E693" t="s">
        <v>48</v>
      </c>
      <c r="F693" s="6">
        <v>43166</v>
      </c>
      <c r="G693" s="3">
        <v>0.45665509259259257</v>
      </c>
      <c r="H693" t="s">
        <v>12</v>
      </c>
      <c r="I693" t="s">
        <v>15</v>
      </c>
      <c r="J693" s="5">
        <v>0.47836543981481477</v>
      </c>
      <c r="K693" s="5">
        <v>0.51001662037037032</v>
      </c>
      <c r="M693" s="3">
        <f t="shared" si="42"/>
        <v>7.1759259259259189E-3</v>
      </c>
      <c r="N693" s="4">
        <f t="shared" si="43"/>
        <v>10.333333333333323</v>
      </c>
      <c r="P693" s="5">
        <f t="shared" si="40"/>
        <v>3.1651180555555547E-2</v>
      </c>
      <c r="Q693" s="4">
        <f t="shared" si="41"/>
        <v>45.577699999999986</v>
      </c>
    </row>
    <row r="694" spans="1:17">
      <c r="A694">
        <v>2203028888</v>
      </c>
      <c r="B694">
        <v>7007427176</v>
      </c>
      <c r="C694">
        <v>30038347</v>
      </c>
      <c r="D694">
        <v>10012717</v>
      </c>
      <c r="E694" t="s">
        <v>141</v>
      </c>
      <c r="F694" s="6">
        <v>43166</v>
      </c>
      <c r="G694" s="3">
        <v>0.46084490740740741</v>
      </c>
      <c r="H694" t="s">
        <v>12</v>
      </c>
      <c r="I694" t="s">
        <v>15</v>
      </c>
      <c r="J694" s="5">
        <v>0.48175962962962965</v>
      </c>
      <c r="K694" s="5">
        <v>0.51589581018518516</v>
      </c>
      <c r="M694" s="3">
        <f t="shared" si="42"/>
        <v>4.1898148148148406E-3</v>
      </c>
      <c r="N694" s="4">
        <f t="shared" si="43"/>
        <v>6.0333333333333705</v>
      </c>
      <c r="P694" s="5">
        <f t="shared" si="40"/>
        <v>3.4136180555555506E-2</v>
      </c>
      <c r="Q694" s="4">
        <f t="shared" si="41"/>
        <v>49.156099999999931</v>
      </c>
    </row>
    <row r="695" spans="1:17">
      <c r="A695">
        <v>2203028903</v>
      </c>
      <c r="B695">
        <v>7007427199</v>
      </c>
      <c r="C695">
        <v>30038347</v>
      </c>
      <c r="D695">
        <v>10012717</v>
      </c>
      <c r="E695" t="s">
        <v>168</v>
      </c>
      <c r="F695" s="6">
        <v>43166</v>
      </c>
      <c r="G695" s="3">
        <v>0.46214120370370365</v>
      </c>
      <c r="H695" t="s">
        <v>12</v>
      </c>
      <c r="I695" t="s">
        <v>15</v>
      </c>
      <c r="J695" s="5">
        <v>0.47910106481481474</v>
      </c>
      <c r="K695" s="5">
        <v>0.51239162037037034</v>
      </c>
      <c r="M695" s="3">
        <f t="shared" si="42"/>
        <v>1.2962962962962399E-3</v>
      </c>
      <c r="N695" s="4">
        <f t="shared" si="43"/>
        <v>1.8666666666665854</v>
      </c>
      <c r="P695" s="5">
        <f t="shared" si="40"/>
        <v>3.3290555555555601E-2</v>
      </c>
      <c r="Q695" s="4">
        <f t="shared" si="41"/>
        <v>47.938400000000065</v>
      </c>
    </row>
    <row r="696" spans="1:17">
      <c r="A696">
        <v>2203028933</v>
      </c>
      <c r="B696">
        <v>7007427277</v>
      </c>
      <c r="C696">
        <v>30038362</v>
      </c>
      <c r="D696">
        <v>10011280</v>
      </c>
      <c r="E696" t="s">
        <v>169</v>
      </c>
      <c r="F696" s="6">
        <v>43166</v>
      </c>
      <c r="G696" s="3">
        <v>0.46682870370370372</v>
      </c>
      <c r="H696" t="s">
        <v>12</v>
      </c>
      <c r="I696" t="s">
        <v>13</v>
      </c>
      <c r="J696" s="5">
        <v>0.48712578703703707</v>
      </c>
      <c r="K696" s="5">
        <v>0.52174495370370377</v>
      </c>
      <c r="M696" s="3">
        <f t="shared" si="42"/>
        <v>4.6875000000000666E-3</v>
      </c>
      <c r="N696" s="4">
        <f t="shared" si="43"/>
        <v>6.7500000000000959</v>
      </c>
      <c r="P696" s="5">
        <f t="shared" si="40"/>
        <v>3.4619166666666701E-2</v>
      </c>
      <c r="Q696" s="4">
        <f t="shared" si="41"/>
        <v>49.851600000000047</v>
      </c>
    </row>
    <row r="697" spans="1:17">
      <c r="A697">
        <v>2203029010</v>
      </c>
      <c r="B697">
        <v>7007427443</v>
      </c>
      <c r="C697">
        <v>30038362</v>
      </c>
      <c r="D697">
        <v>10011280</v>
      </c>
      <c r="E697" t="s">
        <v>73</v>
      </c>
      <c r="F697" s="6">
        <v>43166</v>
      </c>
      <c r="G697" s="3">
        <v>0.48170138888888886</v>
      </c>
      <c r="H697" t="s">
        <v>12</v>
      </c>
      <c r="I697" t="s">
        <v>13</v>
      </c>
      <c r="J697" s="5">
        <v>0.50364840277777778</v>
      </c>
      <c r="K697" s="5">
        <v>0.53836541666666671</v>
      </c>
      <c r="M697" s="3">
        <f t="shared" si="42"/>
        <v>1.4872685185185142E-2</v>
      </c>
      <c r="N697" s="4">
        <f t="shared" si="43"/>
        <v>21.416666666666604</v>
      </c>
      <c r="P697" s="5">
        <f t="shared" si="40"/>
        <v>3.4717013888888926E-2</v>
      </c>
      <c r="Q697" s="4">
        <f t="shared" si="41"/>
        <v>49.992500000000049</v>
      </c>
    </row>
    <row r="698" spans="1:17">
      <c r="A698">
        <v>2203029013</v>
      </c>
      <c r="B698">
        <v>7007417145</v>
      </c>
      <c r="C698">
        <v>10002966</v>
      </c>
      <c r="D698">
        <v>10002966</v>
      </c>
      <c r="E698" t="s">
        <v>43</v>
      </c>
      <c r="F698" s="6">
        <v>43166</v>
      </c>
      <c r="G698" s="3">
        <v>0.48369212962962965</v>
      </c>
      <c r="H698" t="s">
        <v>12</v>
      </c>
      <c r="I698" t="s">
        <v>15</v>
      </c>
      <c r="J698" s="5">
        <v>0.5022506712962963</v>
      </c>
      <c r="K698" s="5">
        <v>0.53572456018518522</v>
      </c>
      <c r="M698" s="3">
        <f t="shared" si="42"/>
        <v>1.9907407407407929E-3</v>
      </c>
      <c r="N698" s="4">
        <f t="shared" si="43"/>
        <v>2.8666666666667417</v>
      </c>
      <c r="P698" s="5">
        <f t="shared" si="40"/>
        <v>3.3473888888888914E-2</v>
      </c>
      <c r="Q698" s="4">
        <f t="shared" si="41"/>
        <v>48.20240000000004</v>
      </c>
    </row>
    <row r="699" spans="1:17">
      <c r="A699">
        <v>2203029049</v>
      </c>
      <c r="B699">
        <v>7007427729</v>
      </c>
      <c r="C699">
        <v>10013552</v>
      </c>
      <c r="D699">
        <v>10013552</v>
      </c>
      <c r="E699" t="s">
        <v>170</v>
      </c>
      <c r="F699" s="6">
        <v>43166</v>
      </c>
      <c r="G699" s="3">
        <v>0.49863425925925925</v>
      </c>
      <c r="H699" t="s">
        <v>12</v>
      </c>
      <c r="I699" t="s">
        <v>13</v>
      </c>
      <c r="J699" s="5">
        <v>0.52052363425925929</v>
      </c>
      <c r="K699" s="5">
        <v>0.54710050925925935</v>
      </c>
      <c r="M699" s="3">
        <f t="shared" si="42"/>
        <v>1.4942129629629597E-2</v>
      </c>
      <c r="N699" s="4">
        <f t="shared" si="43"/>
        <v>21.51666666666662</v>
      </c>
      <c r="P699" s="5">
        <f t="shared" si="40"/>
        <v>2.6576875000000055E-2</v>
      </c>
      <c r="Q699" s="4">
        <f t="shared" si="41"/>
        <v>38.270700000000076</v>
      </c>
    </row>
    <row r="700" spans="1:17">
      <c r="A700">
        <v>2203029058</v>
      </c>
      <c r="B700">
        <v>7007427814</v>
      </c>
      <c r="C700">
        <v>30038348</v>
      </c>
      <c r="D700">
        <v>10012569</v>
      </c>
      <c r="E700" t="s">
        <v>171</v>
      </c>
      <c r="F700" s="6">
        <v>43166</v>
      </c>
      <c r="G700" s="3">
        <v>0.50164351851851852</v>
      </c>
      <c r="H700" t="s">
        <v>12</v>
      </c>
      <c r="I700" t="s">
        <v>15</v>
      </c>
      <c r="J700" s="5">
        <v>0.52375726851851856</v>
      </c>
      <c r="K700" s="5">
        <v>0.55813824074074081</v>
      </c>
      <c r="M700" s="3">
        <f t="shared" si="42"/>
        <v>3.0092592592592671E-3</v>
      </c>
      <c r="N700" s="4">
        <f t="shared" si="43"/>
        <v>4.3333333333333446</v>
      </c>
      <c r="P700" s="5">
        <f t="shared" si="40"/>
        <v>3.438097222222225E-2</v>
      </c>
      <c r="Q700" s="4">
        <f t="shared" si="41"/>
        <v>49.508600000000044</v>
      </c>
    </row>
    <row r="701" spans="1:17">
      <c r="A701">
        <v>2203029072</v>
      </c>
      <c r="B701">
        <v>7007427827</v>
      </c>
      <c r="C701">
        <v>30038348</v>
      </c>
      <c r="D701">
        <v>10012569</v>
      </c>
      <c r="E701" t="s">
        <v>172</v>
      </c>
      <c r="F701" s="6">
        <v>43166</v>
      </c>
      <c r="G701" s="3">
        <v>0.50254629629629632</v>
      </c>
      <c r="H701" t="s">
        <v>12</v>
      </c>
      <c r="I701" t="s">
        <v>15</v>
      </c>
      <c r="J701" s="5">
        <v>0.52221879629629631</v>
      </c>
      <c r="K701" s="5">
        <v>0.54968886574074072</v>
      </c>
      <c r="M701" s="3">
        <f t="shared" si="42"/>
        <v>9.0277777777780788E-4</v>
      </c>
      <c r="N701" s="4">
        <f t="shared" si="43"/>
        <v>1.3000000000000433</v>
      </c>
      <c r="P701" s="5">
        <f t="shared" si="40"/>
        <v>2.7470069444444412E-2</v>
      </c>
      <c r="Q701" s="4">
        <f t="shared" si="41"/>
        <v>39.556899999999956</v>
      </c>
    </row>
    <row r="702" spans="1:17">
      <c r="A702">
        <v>2203029092</v>
      </c>
      <c r="B702">
        <v>7007425883</v>
      </c>
      <c r="C702">
        <v>30020880</v>
      </c>
      <c r="D702">
        <v>10009638</v>
      </c>
      <c r="E702" t="s">
        <v>100</v>
      </c>
      <c r="F702" s="6">
        <v>43166</v>
      </c>
      <c r="G702" s="3">
        <v>0.50542824074074078</v>
      </c>
      <c r="H702" t="s">
        <v>12</v>
      </c>
      <c r="I702" t="s">
        <v>15</v>
      </c>
      <c r="J702" s="5">
        <v>0.5277014351851852</v>
      </c>
      <c r="K702" s="5">
        <v>0.56114768518518521</v>
      </c>
      <c r="M702" s="3">
        <f t="shared" si="42"/>
        <v>2.8819444444444509E-3</v>
      </c>
      <c r="N702" s="4">
        <f t="shared" si="43"/>
        <v>4.1500000000000092</v>
      </c>
      <c r="P702" s="5">
        <f t="shared" si="40"/>
        <v>3.3446250000000011E-2</v>
      </c>
      <c r="Q702" s="4">
        <f t="shared" si="41"/>
        <v>48.162600000000012</v>
      </c>
    </row>
    <row r="703" spans="1:17">
      <c r="A703">
        <v>2203029098</v>
      </c>
      <c r="B703">
        <v>7007427847</v>
      </c>
      <c r="C703">
        <v>30038362</v>
      </c>
      <c r="D703">
        <v>10011280</v>
      </c>
      <c r="E703" t="s">
        <v>58</v>
      </c>
      <c r="F703" s="6">
        <v>43166</v>
      </c>
      <c r="G703" s="3">
        <v>0.50848379629629636</v>
      </c>
      <c r="H703" t="s">
        <v>12</v>
      </c>
      <c r="I703" t="s">
        <v>13</v>
      </c>
      <c r="J703" s="5">
        <v>0.53058296296296303</v>
      </c>
      <c r="K703" s="5">
        <v>0.56515692129629636</v>
      </c>
      <c r="M703" s="3">
        <f t="shared" si="42"/>
        <v>3.0555555555555891E-3</v>
      </c>
      <c r="N703" s="4">
        <f t="shared" si="43"/>
        <v>4.4000000000000483</v>
      </c>
      <c r="P703" s="5">
        <f t="shared" si="40"/>
        <v>3.4573958333333321E-2</v>
      </c>
      <c r="Q703" s="4">
        <f t="shared" si="41"/>
        <v>49.786499999999982</v>
      </c>
    </row>
    <row r="704" spans="1:17">
      <c r="A704">
        <v>2203029145</v>
      </c>
      <c r="B704">
        <v>7007427744</v>
      </c>
      <c r="C704">
        <v>30032990</v>
      </c>
      <c r="D704">
        <v>10012320</v>
      </c>
      <c r="E704" t="s">
        <v>53</v>
      </c>
      <c r="F704" s="6">
        <v>43166</v>
      </c>
      <c r="G704" s="3">
        <v>0.52181712962962956</v>
      </c>
      <c r="H704" t="s">
        <v>12</v>
      </c>
      <c r="I704" t="s">
        <v>15</v>
      </c>
      <c r="J704" s="5">
        <v>0.54360851851851844</v>
      </c>
      <c r="K704" s="5">
        <v>0.57796185185185178</v>
      </c>
      <c r="M704" s="3">
        <f t="shared" si="42"/>
        <v>1.3333333333333197E-2</v>
      </c>
      <c r="N704" s="4">
        <f t="shared" si="43"/>
        <v>19.199999999999804</v>
      </c>
      <c r="P704" s="5">
        <f t="shared" si="40"/>
        <v>3.4353333333333347E-2</v>
      </c>
      <c r="Q704" s="4">
        <f t="shared" si="41"/>
        <v>49.468800000000016</v>
      </c>
    </row>
    <row r="705" spans="1:17">
      <c r="A705">
        <v>2203029146</v>
      </c>
      <c r="B705">
        <v>7007427911</v>
      </c>
      <c r="C705">
        <v>30038347</v>
      </c>
      <c r="D705">
        <v>10012717</v>
      </c>
      <c r="E705" t="s">
        <v>163</v>
      </c>
      <c r="F705" s="6">
        <v>43166</v>
      </c>
      <c r="G705" s="3">
        <v>0.52181712962962956</v>
      </c>
      <c r="H705" t="s">
        <v>12</v>
      </c>
      <c r="I705" t="s">
        <v>15</v>
      </c>
      <c r="J705" s="5">
        <v>0.54337817129629618</v>
      </c>
      <c r="K705" s="5">
        <v>0.57808837962962956</v>
      </c>
      <c r="M705" s="3">
        <f t="shared" si="42"/>
        <v>0</v>
      </c>
      <c r="N705" s="4">
        <f t="shared" si="43"/>
        <v>0</v>
      </c>
      <c r="P705" s="5">
        <f t="shared" si="40"/>
        <v>3.4710208333333381E-2</v>
      </c>
      <c r="Q705" s="4">
        <f t="shared" si="41"/>
        <v>49.982700000000065</v>
      </c>
    </row>
    <row r="706" spans="1:17">
      <c r="A706">
        <v>2203029174</v>
      </c>
      <c r="B706">
        <v>7007427917</v>
      </c>
      <c r="C706">
        <v>10022543</v>
      </c>
      <c r="D706">
        <v>10022543</v>
      </c>
      <c r="E706" t="s">
        <v>173</v>
      </c>
      <c r="F706" s="6">
        <v>43166</v>
      </c>
      <c r="G706" s="3">
        <v>0.53478009259259263</v>
      </c>
      <c r="H706" t="s">
        <v>12</v>
      </c>
      <c r="I706" t="s">
        <v>13</v>
      </c>
      <c r="J706" s="5">
        <v>0.55479898148148155</v>
      </c>
      <c r="K706" s="5">
        <v>0.58912689814814823</v>
      </c>
      <c r="M706" s="3">
        <f t="shared" si="42"/>
        <v>1.2962962962963065E-2</v>
      </c>
      <c r="N706" s="4">
        <f t="shared" si="43"/>
        <v>18.666666666666814</v>
      </c>
      <c r="P706" s="5">
        <f t="shared" ref="P706:P769" si="44">K706-J706</f>
        <v>3.432791666666668E-2</v>
      </c>
      <c r="Q706" s="4">
        <f t="shared" si="41"/>
        <v>49.432200000000023</v>
      </c>
    </row>
    <row r="707" spans="1:17">
      <c r="A707">
        <v>2203029177</v>
      </c>
      <c r="B707">
        <v>7007427926</v>
      </c>
      <c r="C707">
        <v>10022543</v>
      </c>
      <c r="D707">
        <v>10022543</v>
      </c>
      <c r="E707" t="s">
        <v>174</v>
      </c>
      <c r="F707" s="6">
        <v>43166</v>
      </c>
      <c r="G707" s="3">
        <v>0.53540509259259261</v>
      </c>
      <c r="H707" t="s">
        <v>12</v>
      </c>
      <c r="I707" t="s">
        <v>13</v>
      </c>
      <c r="J707" s="5">
        <v>0.55530203703703707</v>
      </c>
      <c r="K707" s="5">
        <v>0.58211092592592595</v>
      </c>
      <c r="M707" s="3">
        <f t="shared" si="42"/>
        <v>6.2499999999998668E-4</v>
      </c>
      <c r="N707" s="4">
        <f t="shared" si="43"/>
        <v>0.89999999999998082</v>
      </c>
      <c r="P707" s="5">
        <f t="shared" si="44"/>
        <v>2.6808888888888882E-2</v>
      </c>
      <c r="Q707" s="4">
        <f t="shared" ref="Q707:Q770" si="45">P707*24*60</f>
        <v>38.60479999999999</v>
      </c>
    </row>
    <row r="708" spans="1:17">
      <c r="A708">
        <v>2203029179</v>
      </c>
      <c r="B708">
        <v>7007427950</v>
      </c>
      <c r="C708">
        <v>30038348</v>
      </c>
      <c r="D708">
        <v>10012569</v>
      </c>
      <c r="E708" t="s">
        <v>74</v>
      </c>
      <c r="F708" s="6">
        <v>43166</v>
      </c>
      <c r="G708" s="3">
        <v>0.53634259259259254</v>
      </c>
      <c r="H708" t="s">
        <v>12</v>
      </c>
      <c r="I708" t="s">
        <v>15</v>
      </c>
      <c r="J708" s="5">
        <v>0.55757620370370364</v>
      </c>
      <c r="K708" s="5">
        <v>0.59228071759259249</v>
      </c>
      <c r="M708" s="3">
        <f t="shared" ref="M708:M771" si="46">IF(G708&gt;=G707,G708-G707,(G708+1-G707))</f>
        <v>9.374999999999245E-4</v>
      </c>
      <c r="N708" s="4">
        <f t="shared" ref="N708:N771" si="47">M708*24*60</f>
        <v>1.3499999999998913</v>
      </c>
      <c r="P708" s="5">
        <f t="shared" si="44"/>
        <v>3.4704513888888844E-2</v>
      </c>
      <c r="Q708" s="4">
        <f t="shared" si="45"/>
        <v>49.974499999999935</v>
      </c>
    </row>
    <row r="709" spans="1:17">
      <c r="A709">
        <v>2203029199</v>
      </c>
      <c r="B709">
        <v>7007418595</v>
      </c>
      <c r="C709">
        <v>30020706</v>
      </c>
      <c r="D709">
        <v>10002018</v>
      </c>
      <c r="E709" t="s">
        <v>60</v>
      </c>
      <c r="F709" s="6">
        <v>43166</v>
      </c>
      <c r="G709" s="3">
        <v>0.54318287037037039</v>
      </c>
      <c r="H709" t="s">
        <v>12</v>
      </c>
      <c r="I709" t="s">
        <v>15</v>
      </c>
      <c r="J709" s="5">
        <v>0.56548710648148148</v>
      </c>
      <c r="K709" s="5">
        <v>0.60019217592592589</v>
      </c>
      <c r="M709" s="3">
        <f t="shared" si="46"/>
        <v>6.8402777777778478E-3</v>
      </c>
      <c r="N709" s="4">
        <f t="shared" si="47"/>
        <v>9.8500000000001009</v>
      </c>
      <c r="P709" s="5">
        <f t="shared" si="44"/>
        <v>3.4705069444444403E-2</v>
      </c>
      <c r="Q709" s="4">
        <f t="shared" si="45"/>
        <v>49.97529999999994</v>
      </c>
    </row>
    <row r="710" spans="1:17">
      <c r="A710">
        <v>2203029243</v>
      </c>
      <c r="B710">
        <v>7007428054</v>
      </c>
      <c r="C710">
        <v>30038348</v>
      </c>
      <c r="D710">
        <v>10012569</v>
      </c>
      <c r="E710" t="s">
        <v>26</v>
      </c>
      <c r="F710" s="6">
        <v>43166</v>
      </c>
      <c r="G710" s="3">
        <v>0.54949074074074067</v>
      </c>
      <c r="H710" t="s">
        <v>12</v>
      </c>
      <c r="I710" t="s">
        <v>15</v>
      </c>
      <c r="J710" s="5">
        <v>0.56826400462962956</v>
      </c>
      <c r="K710" s="5">
        <v>0.60231733796296294</v>
      </c>
      <c r="M710" s="3">
        <f t="shared" si="46"/>
        <v>6.3078703703702832E-3</v>
      </c>
      <c r="N710" s="4">
        <f t="shared" si="47"/>
        <v>9.0833333333332078</v>
      </c>
      <c r="P710" s="5">
        <f t="shared" si="44"/>
        <v>3.405333333333338E-2</v>
      </c>
      <c r="Q710" s="4">
        <f t="shared" si="45"/>
        <v>49.036800000000071</v>
      </c>
    </row>
    <row r="711" spans="1:17">
      <c r="A711">
        <v>2203029254</v>
      </c>
      <c r="B711">
        <v>7007417128</v>
      </c>
      <c r="C711">
        <v>30000448</v>
      </c>
      <c r="D711">
        <v>10000923</v>
      </c>
      <c r="E711" t="s">
        <v>36</v>
      </c>
      <c r="F711" s="6">
        <v>43166</v>
      </c>
      <c r="G711" s="3">
        <v>0.55222222222222228</v>
      </c>
      <c r="H711" t="s">
        <v>12</v>
      </c>
      <c r="I711" t="s">
        <v>15</v>
      </c>
      <c r="J711" s="5">
        <v>0.5698280555555556</v>
      </c>
      <c r="K711" s="5">
        <v>0.59575472222222225</v>
      </c>
      <c r="M711" s="3">
        <f t="shared" si="46"/>
        <v>2.7314814814816124E-3</v>
      </c>
      <c r="N711" s="4">
        <f t="shared" si="47"/>
        <v>3.9333333333335219</v>
      </c>
      <c r="P711" s="5">
        <f t="shared" si="44"/>
        <v>2.5926666666666653E-2</v>
      </c>
      <c r="Q711" s="4">
        <f t="shared" si="45"/>
        <v>37.334399999999981</v>
      </c>
    </row>
    <row r="712" spans="1:17">
      <c r="A712">
        <v>2203029287</v>
      </c>
      <c r="B712">
        <v>7007417147</v>
      </c>
      <c r="C712">
        <v>30024855</v>
      </c>
      <c r="D712">
        <v>10010834</v>
      </c>
      <c r="E712" t="s">
        <v>32</v>
      </c>
      <c r="F712" s="6">
        <v>43166</v>
      </c>
      <c r="G712" s="3">
        <v>0.55834490740740739</v>
      </c>
      <c r="H712" t="s">
        <v>12</v>
      </c>
      <c r="I712" t="s">
        <v>15</v>
      </c>
      <c r="J712" s="5">
        <v>0.58128094907407402</v>
      </c>
      <c r="K712" s="5">
        <v>0.61552629629629618</v>
      </c>
      <c r="M712" s="3">
        <f t="shared" si="46"/>
        <v>6.1226851851851061E-3</v>
      </c>
      <c r="N712" s="4">
        <f t="shared" si="47"/>
        <v>8.8166666666665527</v>
      </c>
      <c r="P712" s="5">
        <f t="shared" si="44"/>
        <v>3.4245347222222167E-2</v>
      </c>
      <c r="Q712" s="4">
        <f t="shared" si="45"/>
        <v>49.31329999999992</v>
      </c>
    </row>
    <row r="713" spans="1:17">
      <c r="A713">
        <v>2203029304</v>
      </c>
      <c r="B713">
        <v>7007426645</v>
      </c>
      <c r="C713">
        <v>10003015</v>
      </c>
      <c r="D713">
        <v>10003015</v>
      </c>
      <c r="E713" t="s">
        <v>50</v>
      </c>
      <c r="F713" s="6">
        <v>43166</v>
      </c>
      <c r="G713" s="3">
        <v>0.56532407407407403</v>
      </c>
      <c r="H713" t="s">
        <v>12</v>
      </c>
      <c r="I713" t="s">
        <v>15</v>
      </c>
      <c r="J713" s="5">
        <v>0.58828831018518513</v>
      </c>
      <c r="K713" s="5">
        <v>0.62282594907407396</v>
      </c>
      <c r="M713" s="3">
        <f t="shared" si="46"/>
        <v>6.9791666666666474E-3</v>
      </c>
      <c r="N713" s="4">
        <f t="shared" si="47"/>
        <v>10.049999999999972</v>
      </c>
      <c r="P713" s="5">
        <f t="shared" si="44"/>
        <v>3.4537638888888833E-2</v>
      </c>
      <c r="Q713" s="4">
        <f t="shared" si="45"/>
        <v>49.734199999999916</v>
      </c>
    </row>
    <row r="714" spans="1:17">
      <c r="A714">
        <v>2203029315</v>
      </c>
      <c r="B714">
        <v>7007417075</v>
      </c>
      <c r="C714">
        <v>30000425</v>
      </c>
      <c r="D714">
        <v>10000923</v>
      </c>
      <c r="E714" t="s">
        <v>35</v>
      </c>
      <c r="F714" s="6">
        <v>43166</v>
      </c>
      <c r="G714" s="3">
        <v>0.56842592592592589</v>
      </c>
      <c r="H714" t="s">
        <v>12</v>
      </c>
      <c r="I714" t="s">
        <v>15</v>
      </c>
      <c r="J714" s="5">
        <v>0.59450773148148139</v>
      </c>
      <c r="K714" s="5">
        <v>0.6216832870370369</v>
      </c>
      <c r="M714" s="3">
        <f t="shared" si="46"/>
        <v>3.1018518518518556E-3</v>
      </c>
      <c r="N714" s="4">
        <f t="shared" si="47"/>
        <v>4.4666666666666721</v>
      </c>
      <c r="P714" s="5">
        <f t="shared" si="44"/>
        <v>2.7175555555555508E-2</v>
      </c>
      <c r="Q714" s="4">
        <f t="shared" si="45"/>
        <v>39.132799999999932</v>
      </c>
    </row>
    <row r="715" spans="1:17">
      <c r="A715">
        <v>2203029332</v>
      </c>
      <c r="B715">
        <v>7007421575</v>
      </c>
      <c r="C715">
        <v>10002692</v>
      </c>
      <c r="D715">
        <v>10002692</v>
      </c>
      <c r="E715" t="s">
        <v>49</v>
      </c>
      <c r="F715" s="6">
        <v>43166</v>
      </c>
      <c r="G715" s="3">
        <v>0.57140046296296299</v>
      </c>
      <c r="H715" t="s">
        <v>12</v>
      </c>
      <c r="I715" t="s">
        <v>15</v>
      </c>
      <c r="J715" s="5">
        <v>0.59495872685185192</v>
      </c>
      <c r="K715" s="5">
        <v>0.62879532407407412</v>
      </c>
      <c r="M715" s="3">
        <f t="shared" si="46"/>
        <v>2.9745370370370949E-3</v>
      </c>
      <c r="N715" s="4">
        <f t="shared" si="47"/>
        <v>4.2833333333334167</v>
      </c>
      <c r="P715" s="5">
        <f t="shared" si="44"/>
        <v>3.3836597222222209E-2</v>
      </c>
      <c r="Q715" s="4">
        <f t="shared" si="45"/>
        <v>48.724699999999984</v>
      </c>
    </row>
    <row r="716" spans="1:17">
      <c r="A716">
        <v>2203029376</v>
      </c>
      <c r="B716">
        <v>7007417077</v>
      </c>
      <c r="C716">
        <v>30000420</v>
      </c>
      <c r="D716">
        <v>10000923</v>
      </c>
      <c r="E716" t="s">
        <v>45</v>
      </c>
      <c r="F716" s="6">
        <v>43166</v>
      </c>
      <c r="G716" s="3">
        <v>0.58873842592592596</v>
      </c>
      <c r="H716" t="s">
        <v>12</v>
      </c>
      <c r="I716" t="s">
        <v>15</v>
      </c>
      <c r="J716" s="5">
        <v>0.60771724537037042</v>
      </c>
      <c r="K716" s="5">
        <v>0.64219835648148149</v>
      </c>
      <c r="M716" s="3">
        <f t="shared" si="46"/>
        <v>1.7337962962962972E-2</v>
      </c>
      <c r="N716" s="4">
        <f t="shared" si="47"/>
        <v>24.966666666666679</v>
      </c>
      <c r="P716" s="5">
        <f t="shared" si="44"/>
        <v>3.4481111111111074E-2</v>
      </c>
      <c r="Q716" s="4">
        <f t="shared" si="45"/>
        <v>49.652799999999942</v>
      </c>
    </row>
    <row r="717" spans="1:17">
      <c r="A717">
        <v>2203029405</v>
      </c>
      <c r="B717">
        <v>7007429081</v>
      </c>
      <c r="C717">
        <v>30038348</v>
      </c>
      <c r="D717">
        <v>10012569</v>
      </c>
      <c r="E717" t="s">
        <v>107</v>
      </c>
      <c r="F717" s="6">
        <v>43166</v>
      </c>
      <c r="G717" s="3">
        <v>0.59537037037037044</v>
      </c>
      <c r="H717" t="s">
        <v>12</v>
      </c>
      <c r="I717" t="s">
        <v>15</v>
      </c>
      <c r="J717" s="5">
        <v>0.6184869675925927</v>
      </c>
      <c r="K717" s="5">
        <v>0.65210641203703712</v>
      </c>
      <c r="M717" s="3">
        <f t="shared" si="46"/>
        <v>6.6319444444444819E-3</v>
      </c>
      <c r="N717" s="4">
        <f t="shared" si="47"/>
        <v>9.550000000000054</v>
      </c>
      <c r="P717" s="5">
        <f t="shared" si="44"/>
        <v>3.3619444444444424E-2</v>
      </c>
      <c r="Q717" s="4">
        <f t="shared" si="45"/>
        <v>48.411999999999971</v>
      </c>
    </row>
    <row r="718" spans="1:17">
      <c r="A718">
        <v>2203029430</v>
      </c>
      <c r="B718">
        <v>7007417160</v>
      </c>
      <c r="C718">
        <v>10002692</v>
      </c>
      <c r="D718">
        <v>10002692</v>
      </c>
      <c r="E718" t="s">
        <v>38</v>
      </c>
      <c r="F718" s="6">
        <v>43166</v>
      </c>
      <c r="G718" s="3">
        <v>0.60120370370370368</v>
      </c>
      <c r="H718" t="s">
        <v>12</v>
      </c>
      <c r="I718" t="s">
        <v>15</v>
      </c>
      <c r="J718" s="5">
        <v>0.62073099537037035</v>
      </c>
      <c r="K718" s="5">
        <v>0.64738106481481483</v>
      </c>
      <c r="M718" s="3">
        <f t="shared" si="46"/>
        <v>5.833333333333246E-3</v>
      </c>
      <c r="N718" s="4">
        <f t="shared" si="47"/>
        <v>8.3999999999998742</v>
      </c>
      <c r="P718" s="5">
        <f t="shared" si="44"/>
        <v>2.665006944444448E-2</v>
      </c>
      <c r="Q718" s="4">
        <f t="shared" si="45"/>
        <v>38.376100000000051</v>
      </c>
    </row>
    <row r="719" spans="1:17">
      <c r="A719">
        <v>2203029460</v>
      </c>
      <c r="B719">
        <v>7007417093</v>
      </c>
      <c r="C719">
        <v>30013992</v>
      </c>
      <c r="D719">
        <v>10002941</v>
      </c>
      <c r="E719" t="s">
        <v>54</v>
      </c>
      <c r="F719" s="6">
        <v>43166</v>
      </c>
      <c r="G719" s="3">
        <v>0.60736111111111113</v>
      </c>
      <c r="H719" t="s">
        <v>12</v>
      </c>
      <c r="I719" t="s">
        <v>15</v>
      </c>
      <c r="J719" s="5">
        <v>0.62815611111111114</v>
      </c>
      <c r="K719" s="5">
        <v>0.6625997222222223</v>
      </c>
      <c r="M719" s="3">
        <f t="shared" si="46"/>
        <v>6.1574074074074447E-3</v>
      </c>
      <c r="N719" s="4">
        <f t="shared" si="47"/>
        <v>8.8666666666667204</v>
      </c>
      <c r="P719" s="5">
        <f t="shared" si="44"/>
        <v>3.4443611111111161E-2</v>
      </c>
      <c r="Q719" s="4">
        <f t="shared" si="45"/>
        <v>49.598800000000068</v>
      </c>
    </row>
    <row r="720" spans="1:17">
      <c r="A720">
        <v>2203029477</v>
      </c>
      <c r="B720">
        <v>7007425879</v>
      </c>
      <c r="C720">
        <v>30028393</v>
      </c>
      <c r="D720">
        <v>10001206</v>
      </c>
      <c r="E720" t="s">
        <v>17</v>
      </c>
      <c r="F720" s="6">
        <v>43166</v>
      </c>
      <c r="G720" s="3">
        <v>0.61318287037037034</v>
      </c>
      <c r="H720" t="s">
        <v>12</v>
      </c>
      <c r="I720" t="s">
        <v>15</v>
      </c>
      <c r="J720" s="5">
        <v>0.63343745370370363</v>
      </c>
      <c r="K720" s="5">
        <v>0.65585537037037034</v>
      </c>
      <c r="M720" s="3">
        <f t="shared" si="46"/>
        <v>5.8217592592592071E-3</v>
      </c>
      <c r="N720" s="4">
        <f t="shared" si="47"/>
        <v>8.3833333333332583</v>
      </c>
      <c r="P720" s="5">
        <f t="shared" si="44"/>
        <v>2.2417916666666704E-2</v>
      </c>
      <c r="Q720" s="4">
        <f t="shared" si="45"/>
        <v>32.281800000000054</v>
      </c>
    </row>
    <row r="721" spans="1:17">
      <c r="A721">
        <v>2203029652</v>
      </c>
      <c r="B721">
        <v>7007417104</v>
      </c>
      <c r="C721">
        <v>30042727</v>
      </c>
      <c r="D721">
        <v>10021947</v>
      </c>
      <c r="E721" t="s">
        <v>39</v>
      </c>
      <c r="F721" s="6">
        <v>43166</v>
      </c>
      <c r="G721" s="3">
        <v>0.64171296296296299</v>
      </c>
      <c r="H721" t="s">
        <v>12</v>
      </c>
      <c r="I721" t="s">
        <v>15</v>
      </c>
      <c r="J721" s="5">
        <v>0.66606185185185185</v>
      </c>
      <c r="K721" s="5">
        <v>0.70076518518518516</v>
      </c>
      <c r="M721" s="3">
        <f t="shared" si="46"/>
        <v>2.8530092592592649E-2</v>
      </c>
      <c r="N721" s="4">
        <f t="shared" si="47"/>
        <v>41.083333333333414</v>
      </c>
      <c r="P721" s="5">
        <f t="shared" si="44"/>
        <v>3.4703333333333308E-2</v>
      </c>
      <c r="Q721" s="4">
        <f t="shared" si="45"/>
        <v>49.972799999999964</v>
      </c>
    </row>
    <row r="722" spans="1:17">
      <c r="A722">
        <v>2203029663</v>
      </c>
      <c r="B722">
        <v>7007426053</v>
      </c>
      <c r="C722">
        <v>30033260</v>
      </c>
      <c r="D722">
        <v>10002018</v>
      </c>
      <c r="E722" t="s">
        <v>40</v>
      </c>
      <c r="F722" s="6">
        <v>43166</v>
      </c>
      <c r="G722" s="3">
        <v>0.64741898148148147</v>
      </c>
      <c r="H722" t="s">
        <v>12</v>
      </c>
      <c r="I722" t="s">
        <v>15</v>
      </c>
      <c r="J722" s="5">
        <v>0.66933425925925927</v>
      </c>
      <c r="K722" s="5">
        <v>0.69852134259259258</v>
      </c>
      <c r="M722" s="3">
        <f t="shared" si="46"/>
        <v>5.7060185185184853E-3</v>
      </c>
      <c r="N722" s="4">
        <f t="shared" si="47"/>
        <v>8.2166666666666188</v>
      </c>
      <c r="P722" s="5">
        <f t="shared" si="44"/>
        <v>2.9187083333333308E-2</v>
      </c>
      <c r="Q722" s="4">
        <f t="shared" si="45"/>
        <v>42.029399999999967</v>
      </c>
    </row>
    <row r="723" spans="1:17">
      <c r="A723">
        <v>2203029677</v>
      </c>
      <c r="B723">
        <v>7007430695</v>
      </c>
      <c r="C723">
        <v>30029534</v>
      </c>
      <c r="D723">
        <v>10011665</v>
      </c>
      <c r="E723" t="s">
        <v>65</v>
      </c>
      <c r="F723" s="6">
        <v>43166</v>
      </c>
      <c r="G723" s="3">
        <v>0.65615740740740736</v>
      </c>
      <c r="H723" t="s">
        <v>12</v>
      </c>
      <c r="I723" t="s">
        <v>15</v>
      </c>
      <c r="J723" s="5">
        <v>0.67363817129629622</v>
      </c>
      <c r="K723" s="5">
        <v>0.70483060185185176</v>
      </c>
      <c r="M723" s="3">
        <f t="shared" si="46"/>
        <v>8.7384259259258856E-3</v>
      </c>
      <c r="N723" s="4">
        <f t="shared" si="47"/>
        <v>12.583333333333275</v>
      </c>
      <c r="P723" s="5">
        <f t="shared" si="44"/>
        <v>3.1192430555555539E-2</v>
      </c>
      <c r="Q723" s="4">
        <f t="shared" si="45"/>
        <v>44.917099999999976</v>
      </c>
    </row>
    <row r="724" spans="1:17">
      <c r="A724">
        <v>2203029679</v>
      </c>
      <c r="B724">
        <v>7007425803</v>
      </c>
      <c r="C724">
        <v>10020965</v>
      </c>
      <c r="D724">
        <v>10020965</v>
      </c>
      <c r="E724" t="s">
        <v>59</v>
      </c>
      <c r="F724" s="6">
        <v>43166</v>
      </c>
      <c r="G724" s="3">
        <v>0.65728009259259257</v>
      </c>
      <c r="H724" t="s">
        <v>12</v>
      </c>
      <c r="I724" t="s">
        <v>15</v>
      </c>
      <c r="J724" s="5">
        <v>0.67736870370370372</v>
      </c>
      <c r="K724" s="5">
        <v>0.71169196759259257</v>
      </c>
      <c r="M724" s="3">
        <f t="shared" si="46"/>
        <v>1.1226851851852127E-3</v>
      </c>
      <c r="N724" s="4">
        <f t="shared" si="47"/>
        <v>1.6166666666667062</v>
      </c>
      <c r="P724" s="5">
        <f t="shared" si="44"/>
        <v>3.4323263888888844E-2</v>
      </c>
      <c r="Q724" s="4">
        <f t="shared" si="45"/>
        <v>49.425499999999936</v>
      </c>
    </row>
    <row r="725" spans="1:17">
      <c r="A725">
        <v>2203029733</v>
      </c>
      <c r="B725">
        <v>7007425966</v>
      </c>
      <c r="C725">
        <v>30003313</v>
      </c>
      <c r="D725">
        <v>10002127</v>
      </c>
      <c r="E725" t="s">
        <v>37</v>
      </c>
      <c r="F725" s="6">
        <v>43166</v>
      </c>
      <c r="G725" s="3">
        <v>0.66892361111111109</v>
      </c>
      <c r="H725" t="s">
        <v>12</v>
      </c>
      <c r="I725" t="s">
        <v>15</v>
      </c>
      <c r="J725" s="5">
        <v>0.6900988194444444</v>
      </c>
      <c r="K725" s="5">
        <v>0.72362541666666658</v>
      </c>
      <c r="M725" s="3">
        <f t="shared" si="46"/>
        <v>1.1643518518518525E-2</v>
      </c>
      <c r="N725" s="4">
        <f t="shared" si="47"/>
        <v>16.766666666666676</v>
      </c>
      <c r="P725" s="5">
        <f t="shared" si="44"/>
        <v>3.3526597222222176E-2</v>
      </c>
      <c r="Q725" s="4">
        <f t="shared" si="45"/>
        <v>48.27829999999993</v>
      </c>
    </row>
    <row r="726" spans="1:17">
      <c r="A726">
        <v>2203029735</v>
      </c>
      <c r="B726">
        <v>7007431151</v>
      </c>
      <c r="C726">
        <v>30038348</v>
      </c>
      <c r="D726">
        <v>10012569</v>
      </c>
      <c r="E726" t="s">
        <v>89</v>
      </c>
      <c r="F726" s="6">
        <v>43166</v>
      </c>
      <c r="G726" s="3">
        <v>0.66895833333333332</v>
      </c>
      <c r="H726" t="s">
        <v>12</v>
      </c>
      <c r="I726" t="s">
        <v>15</v>
      </c>
      <c r="J726" s="5">
        <v>0.69180986111111109</v>
      </c>
      <c r="K726" s="5">
        <v>0.72652486111111114</v>
      </c>
      <c r="M726" s="3">
        <f t="shared" si="46"/>
        <v>3.472222222222765E-5</v>
      </c>
      <c r="N726" s="4">
        <f t="shared" si="47"/>
        <v>5.0000000000007816E-2</v>
      </c>
      <c r="P726" s="5">
        <f t="shared" si="44"/>
        <v>3.4715000000000051E-2</v>
      </c>
      <c r="Q726" s="4">
        <f t="shared" si="45"/>
        <v>49.989600000000074</v>
      </c>
    </row>
    <row r="727" spans="1:17">
      <c r="A727">
        <v>2203029752</v>
      </c>
      <c r="B727">
        <v>7007427381</v>
      </c>
      <c r="C727">
        <v>30038397</v>
      </c>
      <c r="D727">
        <v>10020873</v>
      </c>
      <c r="E727" t="s">
        <v>56</v>
      </c>
      <c r="F727" s="6">
        <v>43166</v>
      </c>
      <c r="G727" s="3">
        <v>0.6834027777777778</v>
      </c>
      <c r="H727" t="s">
        <v>12</v>
      </c>
      <c r="I727" t="s">
        <v>15</v>
      </c>
      <c r="J727" s="5">
        <v>0.7021033333333333</v>
      </c>
      <c r="K727" s="5">
        <v>0.73626861111111108</v>
      </c>
      <c r="M727" s="3">
        <f t="shared" si="46"/>
        <v>1.4444444444444482E-2</v>
      </c>
      <c r="N727" s="4">
        <f t="shared" si="47"/>
        <v>20.800000000000054</v>
      </c>
      <c r="P727" s="5">
        <f t="shared" si="44"/>
        <v>3.4165277777777781E-2</v>
      </c>
      <c r="Q727" s="4">
        <f t="shared" si="45"/>
        <v>49.198000000000008</v>
      </c>
    </row>
    <row r="728" spans="1:17">
      <c r="A728">
        <v>2203029756</v>
      </c>
      <c r="B728">
        <v>7007427389</v>
      </c>
      <c r="C728">
        <v>30028689</v>
      </c>
      <c r="D728">
        <v>10000923</v>
      </c>
      <c r="E728" t="s">
        <v>46</v>
      </c>
      <c r="F728" s="6">
        <v>43166</v>
      </c>
      <c r="G728" s="3">
        <v>0.6902314814814815</v>
      </c>
      <c r="H728" t="s">
        <v>12</v>
      </c>
      <c r="I728" t="s">
        <v>15</v>
      </c>
      <c r="J728" s="5">
        <v>0.70756613425925929</v>
      </c>
      <c r="K728" s="5">
        <v>0.73958300925925924</v>
      </c>
      <c r="M728" s="3">
        <f t="shared" si="46"/>
        <v>6.8287037037036979E-3</v>
      </c>
      <c r="N728" s="4">
        <f t="shared" si="47"/>
        <v>9.833333333333325</v>
      </c>
      <c r="P728" s="5">
        <f t="shared" si="44"/>
        <v>3.2016874999999945E-2</v>
      </c>
      <c r="Q728" s="4">
        <f t="shared" si="45"/>
        <v>46.104299999999924</v>
      </c>
    </row>
    <row r="729" spans="1:17">
      <c r="A729">
        <v>2203029757</v>
      </c>
      <c r="B729">
        <v>7007425891</v>
      </c>
      <c r="C729">
        <v>30001090</v>
      </c>
      <c r="D729">
        <v>10001206</v>
      </c>
      <c r="E729" t="s">
        <v>48</v>
      </c>
      <c r="F729" s="6">
        <v>43166</v>
      </c>
      <c r="G729" s="3">
        <v>0.69096064814814817</v>
      </c>
      <c r="H729" t="s">
        <v>12</v>
      </c>
      <c r="I729" t="s">
        <v>15</v>
      </c>
      <c r="J729" s="5">
        <v>0.71532405092592599</v>
      </c>
      <c r="K729" s="5">
        <v>0.74196655092592601</v>
      </c>
      <c r="M729" s="3">
        <f t="shared" si="46"/>
        <v>7.2916666666666963E-4</v>
      </c>
      <c r="N729" s="4">
        <f t="shared" si="47"/>
        <v>1.0500000000000043</v>
      </c>
      <c r="P729" s="5">
        <f t="shared" si="44"/>
        <v>2.6642500000000013E-2</v>
      </c>
      <c r="Q729" s="4">
        <f t="shared" si="45"/>
        <v>38.365200000000016</v>
      </c>
    </row>
    <row r="730" spans="1:17">
      <c r="A730">
        <v>2203029769</v>
      </c>
      <c r="B730">
        <v>7007431467</v>
      </c>
      <c r="C730">
        <v>30038390</v>
      </c>
      <c r="D730">
        <v>10003964</v>
      </c>
      <c r="E730" t="s">
        <v>93</v>
      </c>
      <c r="F730" s="6">
        <v>43166</v>
      </c>
      <c r="G730" s="3">
        <v>0.69765046296296296</v>
      </c>
      <c r="H730" t="s">
        <v>12</v>
      </c>
      <c r="I730" t="s">
        <v>15</v>
      </c>
      <c r="J730" s="5">
        <v>0.7188660185185185</v>
      </c>
      <c r="K730" s="5">
        <v>0.74940831018518517</v>
      </c>
      <c r="M730" s="3">
        <f t="shared" si="46"/>
        <v>6.6898148148147873E-3</v>
      </c>
      <c r="N730" s="4">
        <f t="shared" si="47"/>
        <v>9.6333333333332938</v>
      </c>
      <c r="P730" s="5">
        <f t="shared" si="44"/>
        <v>3.0542291666666666E-2</v>
      </c>
      <c r="Q730" s="4">
        <f t="shared" si="45"/>
        <v>43.980899999999998</v>
      </c>
    </row>
    <row r="731" spans="1:17">
      <c r="A731">
        <v>2203030173</v>
      </c>
      <c r="B731">
        <v>7007432070</v>
      </c>
      <c r="C731">
        <v>30038390</v>
      </c>
      <c r="D731">
        <v>10003964</v>
      </c>
      <c r="E731" t="s">
        <v>11</v>
      </c>
      <c r="F731" s="6">
        <v>43167</v>
      </c>
      <c r="G731" s="3">
        <v>3.2986111111111111E-3</v>
      </c>
      <c r="H731" t="s">
        <v>12</v>
      </c>
      <c r="I731" t="s">
        <v>13</v>
      </c>
      <c r="J731" s="5">
        <v>2.2353749999999999E-2</v>
      </c>
      <c r="K731" s="5">
        <v>5.7074791666666666E-2</v>
      </c>
      <c r="M731" s="3">
        <f t="shared" si="46"/>
        <v>0.30564814814814811</v>
      </c>
      <c r="N731" s="4">
        <f t="shared" si="47"/>
        <v>440.13333333333327</v>
      </c>
      <c r="P731" s="5">
        <f t="shared" si="44"/>
        <v>3.4721041666666667E-2</v>
      </c>
      <c r="Q731" s="4">
        <f t="shared" si="45"/>
        <v>49.9983</v>
      </c>
    </row>
    <row r="732" spans="1:17">
      <c r="A732">
        <v>2203030174</v>
      </c>
      <c r="B732">
        <v>7007432071</v>
      </c>
      <c r="C732">
        <v>30038390</v>
      </c>
      <c r="D732">
        <v>10003964</v>
      </c>
      <c r="E732" t="s">
        <v>96</v>
      </c>
      <c r="F732" s="6">
        <v>43167</v>
      </c>
      <c r="G732" s="3">
        <v>3.7037037037037034E-3</v>
      </c>
      <c r="H732" t="s">
        <v>12</v>
      </c>
      <c r="I732" t="s">
        <v>13</v>
      </c>
      <c r="J732" s="5">
        <v>2.1975300925925922E-2</v>
      </c>
      <c r="K732" s="5">
        <v>5.567009259259259E-2</v>
      </c>
      <c r="M732" s="3">
        <f t="shared" si="46"/>
        <v>4.0509259259259231E-4</v>
      </c>
      <c r="N732" s="4">
        <f t="shared" si="47"/>
        <v>0.58333333333333293</v>
      </c>
      <c r="P732" s="5">
        <f t="shared" si="44"/>
        <v>3.3694791666666668E-2</v>
      </c>
      <c r="Q732" s="4">
        <f t="shared" si="45"/>
        <v>48.520499999999998</v>
      </c>
    </row>
    <row r="733" spans="1:17">
      <c r="A733">
        <v>2203030175</v>
      </c>
      <c r="B733">
        <v>7007432072</v>
      </c>
      <c r="C733">
        <v>30038390</v>
      </c>
      <c r="D733">
        <v>10003964</v>
      </c>
      <c r="E733" t="s">
        <v>97</v>
      </c>
      <c r="F733" s="6">
        <v>43167</v>
      </c>
      <c r="G733" s="3">
        <v>4.1203703703703706E-3</v>
      </c>
      <c r="H733" t="s">
        <v>12</v>
      </c>
      <c r="I733" t="s">
        <v>15</v>
      </c>
      <c r="J733" s="5">
        <v>2.6548912037037038E-2</v>
      </c>
      <c r="K733" s="5">
        <v>6.0787731481481477E-2</v>
      </c>
      <c r="M733" s="3">
        <f t="shared" si="46"/>
        <v>4.1666666666666718E-4</v>
      </c>
      <c r="N733" s="4">
        <f t="shared" si="47"/>
        <v>0.60000000000000075</v>
      </c>
      <c r="P733" s="5">
        <f t="shared" si="44"/>
        <v>3.4238819444444443E-2</v>
      </c>
      <c r="Q733" s="4">
        <f t="shared" si="45"/>
        <v>49.303899999999999</v>
      </c>
    </row>
    <row r="734" spans="1:17">
      <c r="A734">
        <v>2203030176</v>
      </c>
      <c r="B734">
        <v>7007432073</v>
      </c>
      <c r="C734">
        <v>30038348</v>
      </c>
      <c r="D734">
        <v>10012569</v>
      </c>
      <c r="E734" t="s">
        <v>14</v>
      </c>
      <c r="F734" s="6">
        <v>43167</v>
      </c>
      <c r="G734" s="3">
        <v>4.6527777777777774E-3</v>
      </c>
      <c r="H734" t="s">
        <v>12</v>
      </c>
      <c r="I734" t="s">
        <v>15</v>
      </c>
      <c r="J734" s="5">
        <v>2.5559930555555558E-2</v>
      </c>
      <c r="K734" s="5">
        <v>5.9707638888888886E-2</v>
      </c>
      <c r="M734" s="3">
        <f t="shared" si="46"/>
        <v>5.3240740740740679E-4</v>
      </c>
      <c r="N734" s="4">
        <f t="shared" si="47"/>
        <v>0.76666666666666572</v>
      </c>
      <c r="P734" s="5">
        <f t="shared" si="44"/>
        <v>3.4147708333333332E-2</v>
      </c>
      <c r="Q734" s="4">
        <f t="shared" si="45"/>
        <v>49.172699999999999</v>
      </c>
    </row>
    <row r="735" spans="1:17">
      <c r="A735">
        <v>2203030177</v>
      </c>
      <c r="B735">
        <v>7007432074</v>
      </c>
      <c r="C735">
        <v>30038348</v>
      </c>
      <c r="D735">
        <v>10012569</v>
      </c>
      <c r="E735" t="s">
        <v>86</v>
      </c>
      <c r="F735" s="6">
        <v>43167</v>
      </c>
      <c r="G735" s="3">
        <v>5.1273148148148146E-3</v>
      </c>
      <c r="H735" t="s">
        <v>12</v>
      </c>
      <c r="I735" t="s">
        <v>15</v>
      </c>
      <c r="J735" s="5">
        <v>2.4146342592592591E-2</v>
      </c>
      <c r="K735" s="5">
        <v>5.6653287037037037E-2</v>
      </c>
      <c r="M735" s="3">
        <f t="shared" si="46"/>
        <v>4.745370370370372E-4</v>
      </c>
      <c r="N735" s="4">
        <f t="shared" si="47"/>
        <v>0.68333333333333357</v>
      </c>
      <c r="P735" s="5">
        <f t="shared" si="44"/>
        <v>3.2506944444444449E-2</v>
      </c>
      <c r="Q735" s="4">
        <f t="shared" si="45"/>
        <v>46.810000000000009</v>
      </c>
    </row>
    <row r="736" spans="1:17">
      <c r="A736">
        <v>2203030178</v>
      </c>
      <c r="B736">
        <v>7007432075</v>
      </c>
      <c r="C736">
        <v>30038390</v>
      </c>
      <c r="D736">
        <v>10003964</v>
      </c>
      <c r="E736" t="s">
        <v>98</v>
      </c>
      <c r="F736" s="6">
        <v>43167</v>
      </c>
      <c r="G736" s="3">
        <v>6.6319444444444446E-3</v>
      </c>
      <c r="H736" t="s">
        <v>12</v>
      </c>
      <c r="I736" t="s">
        <v>15</v>
      </c>
      <c r="J736" s="5">
        <v>2.491875E-2</v>
      </c>
      <c r="K736" s="5">
        <v>5.7937777777777782E-2</v>
      </c>
      <c r="M736" s="3">
        <f t="shared" si="46"/>
        <v>1.5046296296296301E-3</v>
      </c>
      <c r="N736" s="4">
        <f t="shared" si="47"/>
        <v>2.1666666666666674</v>
      </c>
      <c r="P736" s="5">
        <f t="shared" si="44"/>
        <v>3.3019027777777779E-2</v>
      </c>
      <c r="Q736" s="4">
        <f t="shared" si="45"/>
        <v>47.547400000000003</v>
      </c>
    </row>
    <row r="737" spans="1:17">
      <c r="A737">
        <v>2203030180</v>
      </c>
      <c r="B737">
        <v>7007432076</v>
      </c>
      <c r="C737">
        <v>30038390</v>
      </c>
      <c r="D737">
        <v>10003964</v>
      </c>
      <c r="E737" t="s">
        <v>19</v>
      </c>
      <c r="F737" s="6">
        <v>43167</v>
      </c>
      <c r="G737" s="3">
        <v>7.2337962962962963E-3</v>
      </c>
      <c r="H737" t="s">
        <v>12</v>
      </c>
      <c r="I737" t="s">
        <v>13</v>
      </c>
      <c r="J737" s="5">
        <v>2.8830185185185184E-2</v>
      </c>
      <c r="K737" s="5">
        <v>6.1883449074074073E-2</v>
      </c>
      <c r="M737" s="3">
        <f t="shared" si="46"/>
        <v>6.0185185185185168E-4</v>
      </c>
      <c r="N737" s="4">
        <f t="shared" si="47"/>
        <v>0.86666666666666647</v>
      </c>
      <c r="P737" s="5">
        <f t="shared" si="44"/>
        <v>3.3053263888888892E-2</v>
      </c>
      <c r="Q737" s="4">
        <f t="shared" si="45"/>
        <v>47.596700000000006</v>
      </c>
    </row>
    <row r="738" spans="1:17">
      <c r="A738">
        <v>2203030184</v>
      </c>
      <c r="B738">
        <v>7007432078</v>
      </c>
      <c r="C738">
        <v>30038348</v>
      </c>
      <c r="D738">
        <v>10012569</v>
      </c>
      <c r="E738" t="s">
        <v>18</v>
      </c>
      <c r="F738" s="6">
        <v>43167</v>
      </c>
      <c r="G738" s="3">
        <v>9.0277777777777787E-3</v>
      </c>
      <c r="H738" t="s">
        <v>12</v>
      </c>
      <c r="I738" t="s">
        <v>15</v>
      </c>
      <c r="J738" s="5">
        <v>3.1179722222222227E-2</v>
      </c>
      <c r="K738" s="5">
        <v>6.4699027777777779E-2</v>
      </c>
      <c r="M738" s="3">
        <f t="shared" si="46"/>
        <v>1.7939814814814823E-3</v>
      </c>
      <c r="N738" s="4">
        <f t="shared" si="47"/>
        <v>2.5833333333333344</v>
      </c>
      <c r="P738" s="5">
        <f t="shared" si="44"/>
        <v>3.3519305555555552E-2</v>
      </c>
      <c r="Q738" s="4">
        <f t="shared" si="45"/>
        <v>48.267800000000001</v>
      </c>
    </row>
    <row r="739" spans="1:17">
      <c r="A739">
        <v>2203030192</v>
      </c>
      <c r="B739">
        <v>7007425953</v>
      </c>
      <c r="C739">
        <v>30026514</v>
      </c>
      <c r="D739">
        <v>10001609</v>
      </c>
      <c r="E739" t="s">
        <v>68</v>
      </c>
      <c r="F739" s="6">
        <v>43167</v>
      </c>
      <c r="G739" s="3">
        <v>1.3715277777777778E-2</v>
      </c>
      <c r="H739" t="s">
        <v>12</v>
      </c>
      <c r="I739" t="s">
        <v>15</v>
      </c>
      <c r="J739" s="5">
        <v>3.6317083333333333E-2</v>
      </c>
      <c r="K739" s="5">
        <v>5.7416944444444451E-2</v>
      </c>
      <c r="M739" s="3">
        <f t="shared" si="46"/>
        <v>4.687499999999999E-3</v>
      </c>
      <c r="N739" s="4">
        <f t="shared" si="47"/>
        <v>6.7499999999999982</v>
      </c>
      <c r="P739" s="5">
        <f t="shared" si="44"/>
        <v>2.1099861111111118E-2</v>
      </c>
      <c r="Q739" s="4">
        <f t="shared" si="45"/>
        <v>30.383800000000008</v>
      </c>
    </row>
    <row r="740" spans="1:17">
      <c r="A740">
        <v>2203030230</v>
      </c>
      <c r="B740">
        <v>7007432099</v>
      </c>
      <c r="C740">
        <v>30038348</v>
      </c>
      <c r="D740">
        <v>10012569</v>
      </c>
      <c r="E740" t="s">
        <v>27</v>
      </c>
      <c r="F740" s="6">
        <v>43167</v>
      </c>
      <c r="G740" s="3">
        <v>3.4328703703703702E-2</v>
      </c>
      <c r="H740" t="s">
        <v>12</v>
      </c>
      <c r="I740" t="s">
        <v>15</v>
      </c>
      <c r="J740" s="5">
        <v>5.6907800925925928E-2</v>
      </c>
      <c r="K740" s="5">
        <v>9.1616550925925938E-2</v>
      </c>
      <c r="M740" s="3">
        <f t="shared" si="46"/>
        <v>2.0613425925925924E-2</v>
      </c>
      <c r="N740" s="4">
        <f t="shared" si="47"/>
        <v>29.68333333333333</v>
      </c>
      <c r="P740" s="5">
        <f t="shared" si="44"/>
        <v>3.470875000000001E-2</v>
      </c>
      <c r="Q740" s="4">
        <f t="shared" si="45"/>
        <v>49.980600000000017</v>
      </c>
    </row>
    <row r="741" spans="1:17">
      <c r="A741">
        <v>2203030239</v>
      </c>
      <c r="B741">
        <v>7007432103</v>
      </c>
      <c r="C741">
        <v>30038390</v>
      </c>
      <c r="D741">
        <v>10003964</v>
      </c>
      <c r="E741" t="s">
        <v>99</v>
      </c>
      <c r="F741" s="6">
        <v>43167</v>
      </c>
      <c r="G741" s="3">
        <v>4.3576388888888894E-2</v>
      </c>
      <c r="H741" t="s">
        <v>12</v>
      </c>
      <c r="I741" t="s">
        <v>13</v>
      </c>
      <c r="J741" s="5">
        <v>6.4800277777777776E-2</v>
      </c>
      <c r="K741" s="5">
        <v>9.6246180555555561E-2</v>
      </c>
      <c r="M741" s="3">
        <f t="shared" si="46"/>
        <v>9.2476851851851921E-3</v>
      </c>
      <c r="N741" s="4">
        <f t="shared" si="47"/>
        <v>13.316666666666677</v>
      </c>
      <c r="P741" s="5">
        <f t="shared" si="44"/>
        <v>3.1445902777777784E-2</v>
      </c>
      <c r="Q741" s="4">
        <f t="shared" si="45"/>
        <v>45.282100000000007</v>
      </c>
    </row>
    <row r="742" spans="1:17">
      <c r="A742">
        <v>2203030275</v>
      </c>
      <c r="B742">
        <v>7007425876</v>
      </c>
      <c r="C742">
        <v>30026514</v>
      </c>
      <c r="D742">
        <v>10001609</v>
      </c>
      <c r="E742" t="s">
        <v>23</v>
      </c>
      <c r="F742" s="6">
        <v>43167</v>
      </c>
      <c r="G742" s="3">
        <v>8.6030092592592589E-2</v>
      </c>
      <c r="H742" t="s">
        <v>12</v>
      </c>
      <c r="I742" t="s">
        <v>15</v>
      </c>
      <c r="J742" s="5">
        <v>0.11023759259259258</v>
      </c>
      <c r="K742" s="5">
        <v>0.13539085648148147</v>
      </c>
      <c r="M742" s="3">
        <f t="shared" si="46"/>
        <v>4.2453703703703695E-2</v>
      </c>
      <c r="N742" s="4">
        <f t="shared" si="47"/>
        <v>61.133333333333326</v>
      </c>
      <c r="P742" s="5">
        <f t="shared" si="44"/>
        <v>2.5153263888888888E-2</v>
      </c>
      <c r="Q742" s="4">
        <f t="shared" si="45"/>
        <v>36.220700000000001</v>
      </c>
    </row>
    <row r="743" spans="1:17">
      <c r="A743">
        <v>2203030337</v>
      </c>
      <c r="B743">
        <v>7007432141</v>
      </c>
      <c r="C743">
        <v>10022892</v>
      </c>
      <c r="D743">
        <v>10022892</v>
      </c>
      <c r="E743" t="s">
        <v>175</v>
      </c>
      <c r="F743" s="6">
        <v>43167</v>
      </c>
      <c r="G743" s="3">
        <v>0.12390046296296296</v>
      </c>
      <c r="H743" t="s">
        <v>12</v>
      </c>
      <c r="I743" t="s">
        <v>15</v>
      </c>
      <c r="J743" s="5">
        <v>0.14495615740740742</v>
      </c>
      <c r="K743" s="5">
        <v>0.17962664351851854</v>
      </c>
      <c r="M743" s="3">
        <f t="shared" si="46"/>
        <v>3.7870370370370374E-2</v>
      </c>
      <c r="N743" s="4">
        <f t="shared" si="47"/>
        <v>54.533333333333339</v>
      </c>
      <c r="P743" s="5">
        <f t="shared" si="44"/>
        <v>3.4670486111111121E-2</v>
      </c>
      <c r="Q743" s="4">
        <f t="shared" si="45"/>
        <v>49.925500000000014</v>
      </c>
    </row>
    <row r="744" spans="1:17">
      <c r="A744">
        <v>2203030379</v>
      </c>
      <c r="B744">
        <v>7007432156</v>
      </c>
      <c r="C744">
        <v>30034185</v>
      </c>
      <c r="D744">
        <v>10012548</v>
      </c>
      <c r="E744" t="s">
        <v>128</v>
      </c>
      <c r="F744" s="6">
        <v>43167</v>
      </c>
      <c r="G744" s="3">
        <v>0.1627662037037037</v>
      </c>
      <c r="H744" t="s">
        <v>12</v>
      </c>
      <c r="I744" t="s">
        <v>15</v>
      </c>
      <c r="J744" s="5">
        <v>0.1831171064814815</v>
      </c>
      <c r="K744" s="5">
        <v>0.21623439814814815</v>
      </c>
      <c r="M744" s="3">
        <f t="shared" si="46"/>
        <v>3.8865740740740742E-2</v>
      </c>
      <c r="N744" s="4">
        <f t="shared" si="47"/>
        <v>55.966666666666669</v>
      </c>
      <c r="P744" s="5">
        <f t="shared" si="44"/>
        <v>3.3117291666666659E-2</v>
      </c>
      <c r="Q744" s="4">
        <f t="shared" si="45"/>
        <v>47.68889999999999</v>
      </c>
    </row>
    <row r="745" spans="1:17">
      <c r="A745">
        <v>2203030461</v>
      </c>
      <c r="B745">
        <v>7007425974</v>
      </c>
      <c r="C745">
        <v>10011002</v>
      </c>
      <c r="D745">
        <v>10011002</v>
      </c>
      <c r="E745" t="s">
        <v>38</v>
      </c>
      <c r="F745" s="6">
        <v>43167</v>
      </c>
      <c r="G745" s="3">
        <v>0.252037037037037</v>
      </c>
      <c r="H745" t="s">
        <v>12</v>
      </c>
      <c r="I745" t="s">
        <v>15</v>
      </c>
      <c r="J745" s="5">
        <v>0.27295620370370366</v>
      </c>
      <c r="K745" s="5">
        <v>0.30077766203703699</v>
      </c>
      <c r="M745" s="3">
        <f t="shared" si="46"/>
        <v>8.9270833333333299E-2</v>
      </c>
      <c r="N745" s="4">
        <f t="shared" si="47"/>
        <v>128.54999999999995</v>
      </c>
      <c r="P745" s="5">
        <f t="shared" si="44"/>
        <v>2.7821458333333327E-2</v>
      </c>
      <c r="Q745" s="4">
        <f t="shared" si="45"/>
        <v>40.062899999999992</v>
      </c>
    </row>
    <row r="746" spans="1:17">
      <c r="A746">
        <v>2203030464</v>
      </c>
      <c r="B746">
        <v>7007425959</v>
      </c>
      <c r="C746">
        <v>10001126</v>
      </c>
      <c r="D746">
        <v>10001126</v>
      </c>
      <c r="E746" t="s">
        <v>50</v>
      </c>
      <c r="F746" s="6">
        <v>43167</v>
      </c>
      <c r="G746" s="3">
        <v>0.25240740740740741</v>
      </c>
      <c r="H746" t="s">
        <v>12</v>
      </c>
      <c r="I746" t="s">
        <v>15</v>
      </c>
      <c r="J746" s="5">
        <v>0.27342900462962966</v>
      </c>
      <c r="K746" s="5">
        <v>0.30401928240740744</v>
      </c>
      <c r="M746" s="3">
        <f t="shared" si="46"/>
        <v>3.7037037037040976E-4</v>
      </c>
      <c r="N746" s="4">
        <f t="shared" si="47"/>
        <v>0.53333333333339006</v>
      </c>
      <c r="P746" s="5">
        <f t="shared" si="44"/>
        <v>3.0590277777777786E-2</v>
      </c>
      <c r="Q746" s="4">
        <f t="shared" si="45"/>
        <v>44.050000000000011</v>
      </c>
    </row>
    <row r="747" spans="1:17">
      <c r="A747">
        <v>2203030465</v>
      </c>
      <c r="B747">
        <v>7007425869</v>
      </c>
      <c r="C747">
        <v>30020833</v>
      </c>
      <c r="D747">
        <v>10001134</v>
      </c>
      <c r="E747" t="s">
        <v>52</v>
      </c>
      <c r="F747" s="6">
        <v>43167</v>
      </c>
      <c r="G747" s="3">
        <v>0.2525</v>
      </c>
      <c r="H747" t="s">
        <v>12</v>
      </c>
      <c r="I747" t="s">
        <v>15</v>
      </c>
      <c r="J747" s="5">
        <v>0.2729479861111111</v>
      </c>
      <c r="K747" s="5">
        <v>0.30741069444444441</v>
      </c>
      <c r="M747" s="3">
        <f t="shared" si="46"/>
        <v>9.2592592592588563E-5</v>
      </c>
      <c r="N747" s="4">
        <f t="shared" si="47"/>
        <v>0.13333333333332753</v>
      </c>
      <c r="P747" s="5">
        <f t="shared" si="44"/>
        <v>3.4462708333333314E-2</v>
      </c>
      <c r="Q747" s="4">
        <f t="shared" si="45"/>
        <v>49.626299999999972</v>
      </c>
    </row>
    <row r="748" spans="1:17">
      <c r="A748">
        <v>2203030472</v>
      </c>
      <c r="B748">
        <v>7007432202</v>
      </c>
      <c r="C748">
        <v>30038390</v>
      </c>
      <c r="D748">
        <v>10003964</v>
      </c>
      <c r="E748" t="s">
        <v>103</v>
      </c>
      <c r="F748" s="6">
        <v>43167</v>
      </c>
      <c r="G748" s="3">
        <v>0.25376157407407407</v>
      </c>
      <c r="H748" t="s">
        <v>12</v>
      </c>
      <c r="I748" t="s">
        <v>15</v>
      </c>
      <c r="J748" s="5">
        <v>0.27889949074074072</v>
      </c>
      <c r="K748" s="5">
        <v>0.31291831018518518</v>
      </c>
      <c r="M748" s="3">
        <f t="shared" si="46"/>
        <v>1.2615740740740677E-3</v>
      </c>
      <c r="N748" s="4">
        <f t="shared" si="47"/>
        <v>1.8166666666666575</v>
      </c>
      <c r="P748" s="5">
        <f t="shared" si="44"/>
        <v>3.4018819444444459E-2</v>
      </c>
      <c r="Q748" s="4">
        <f t="shared" si="45"/>
        <v>48.987100000000019</v>
      </c>
    </row>
    <row r="749" spans="1:17">
      <c r="A749">
        <v>2203030477</v>
      </c>
      <c r="B749">
        <v>7007425885</v>
      </c>
      <c r="C749">
        <v>30000448</v>
      </c>
      <c r="D749">
        <v>10000923</v>
      </c>
      <c r="E749" t="s">
        <v>39</v>
      </c>
      <c r="F749" s="6">
        <v>43167</v>
      </c>
      <c r="G749" s="3">
        <v>0.25465277777777778</v>
      </c>
      <c r="H749" t="s">
        <v>12</v>
      </c>
      <c r="I749" t="s">
        <v>15</v>
      </c>
      <c r="J749" s="5">
        <v>0.27584472222222223</v>
      </c>
      <c r="K749" s="5">
        <v>0.30769069444444447</v>
      </c>
      <c r="M749" s="3">
        <f t="shared" si="46"/>
        <v>8.9120370370371349E-4</v>
      </c>
      <c r="N749" s="4">
        <f t="shared" si="47"/>
        <v>1.2833333333333474</v>
      </c>
      <c r="P749" s="5">
        <f t="shared" si="44"/>
        <v>3.1845972222222241E-2</v>
      </c>
      <c r="Q749" s="4">
        <f t="shared" si="45"/>
        <v>45.858200000000025</v>
      </c>
    </row>
    <row r="750" spans="1:17">
      <c r="A750">
        <v>2203030479</v>
      </c>
      <c r="B750">
        <v>7007432207</v>
      </c>
      <c r="C750">
        <v>30034185</v>
      </c>
      <c r="D750">
        <v>10012548</v>
      </c>
      <c r="E750" t="s">
        <v>92</v>
      </c>
      <c r="F750" s="6">
        <v>43167</v>
      </c>
      <c r="G750" s="3">
        <v>0.25495370370370368</v>
      </c>
      <c r="H750" t="s">
        <v>12</v>
      </c>
      <c r="I750" t="s">
        <v>13</v>
      </c>
      <c r="J750" s="5">
        <v>0.27328155092592588</v>
      </c>
      <c r="K750" s="5">
        <v>0.30786662037037033</v>
      </c>
      <c r="M750" s="3">
        <f t="shared" si="46"/>
        <v>3.0092592592589895E-4</v>
      </c>
      <c r="N750" s="4">
        <f t="shared" si="47"/>
        <v>0.43333333333329449</v>
      </c>
      <c r="P750" s="5">
        <f t="shared" si="44"/>
        <v>3.458506944444445E-2</v>
      </c>
      <c r="Q750" s="4">
        <f t="shared" si="45"/>
        <v>49.802500000000009</v>
      </c>
    </row>
    <row r="751" spans="1:17">
      <c r="A751">
        <v>2203030486</v>
      </c>
      <c r="B751">
        <v>7007432212</v>
      </c>
      <c r="C751">
        <v>10022050</v>
      </c>
      <c r="D751">
        <v>10022050</v>
      </c>
      <c r="E751" t="s">
        <v>176</v>
      </c>
      <c r="F751" s="6">
        <v>43167</v>
      </c>
      <c r="G751" s="3">
        <v>0.25622685185185184</v>
      </c>
      <c r="H751" t="s">
        <v>12</v>
      </c>
      <c r="I751" t="s">
        <v>15</v>
      </c>
      <c r="J751" s="5">
        <v>0.2763058796296296</v>
      </c>
      <c r="K751" s="5">
        <v>0.3107347685185185</v>
      </c>
      <c r="M751" s="3">
        <f t="shared" si="46"/>
        <v>1.2731481481481621E-3</v>
      </c>
      <c r="N751" s="4">
        <f t="shared" si="47"/>
        <v>1.8333333333333535</v>
      </c>
      <c r="P751" s="5">
        <f t="shared" si="44"/>
        <v>3.4428888888888898E-2</v>
      </c>
      <c r="Q751" s="4">
        <f t="shared" si="45"/>
        <v>49.577600000000011</v>
      </c>
    </row>
    <row r="752" spans="1:17">
      <c r="A752">
        <v>2203030534</v>
      </c>
      <c r="B752">
        <v>7007425895</v>
      </c>
      <c r="C752">
        <v>30030400</v>
      </c>
      <c r="D752">
        <v>10011816</v>
      </c>
      <c r="E752" t="s">
        <v>64</v>
      </c>
      <c r="F752" s="6">
        <v>43167</v>
      </c>
      <c r="G752" s="3">
        <v>0.2633564814814815</v>
      </c>
      <c r="H752" t="s">
        <v>12</v>
      </c>
      <c r="I752" t="s">
        <v>15</v>
      </c>
      <c r="J752" s="5">
        <v>0.28263634259259263</v>
      </c>
      <c r="K752" s="5">
        <v>0.31546641203703707</v>
      </c>
      <c r="M752" s="3">
        <f t="shared" si="46"/>
        <v>7.1296296296296524E-3</v>
      </c>
      <c r="N752" s="4">
        <f t="shared" si="47"/>
        <v>10.266666666666699</v>
      </c>
      <c r="P752" s="5">
        <f t="shared" si="44"/>
        <v>3.2830069444444443E-2</v>
      </c>
      <c r="Q752" s="4">
        <f t="shared" si="45"/>
        <v>47.275300000000001</v>
      </c>
    </row>
    <row r="753" spans="1:17">
      <c r="A753">
        <v>2203030537</v>
      </c>
      <c r="B753">
        <v>7007427394</v>
      </c>
      <c r="C753">
        <v>30026658</v>
      </c>
      <c r="D753">
        <v>10005234</v>
      </c>
      <c r="E753" t="s">
        <v>32</v>
      </c>
      <c r="F753" s="6">
        <v>43167</v>
      </c>
      <c r="G753" s="3">
        <v>0.26452546296296298</v>
      </c>
      <c r="H753" t="s">
        <v>12</v>
      </c>
      <c r="I753" t="s">
        <v>15</v>
      </c>
      <c r="J753" s="5">
        <v>0.28062289351851855</v>
      </c>
      <c r="K753" s="5">
        <v>0.3151583101851852</v>
      </c>
      <c r="M753" s="3">
        <f t="shared" si="46"/>
        <v>1.1689814814814792E-3</v>
      </c>
      <c r="N753" s="4">
        <f t="shared" si="47"/>
        <v>1.68333333333333</v>
      </c>
      <c r="P753" s="5">
        <f t="shared" si="44"/>
        <v>3.4535416666666652E-2</v>
      </c>
      <c r="Q753" s="4">
        <f t="shared" si="45"/>
        <v>49.73099999999998</v>
      </c>
    </row>
    <row r="754" spans="1:17">
      <c r="A754">
        <v>2203030538</v>
      </c>
      <c r="B754">
        <v>7007432257</v>
      </c>
      <c r="C754">
        <v>30038348</v>
      </c>
      <c r="D754">
        <v>10012569</v>
      </c>
      <c r="E754" t="s">
        <v>25</v>
      </c>
      <c r="F754" s="6">
        <v>43167</v>
      </c>
      <c r="G754" s="3">
        <v>0.26460648148148147</v>
      </c>
      <c r="H754" t="s">
        <v>12</v>
      </c>
      <c r="I754" t="s">
        <v>15</v>
      </c>
      <c r="J754" s="5">
        <v>0.28558342592592589</v>
      </c>
      <c r="K754" s="5">
        <v>0.30946370370370369</v>
      </c>
      <c r="M754" s="3">
        <f t="shared" si="46"/>
        <v>8.1018518518494176E-5</v>
      </c>
      <c r="N754" s="4">
        <f t="shared" si="47"/>
        <v>0.11666666666663161</v>
      </c>
      <c r="P754" s="5">
        <f t="shared" si="44"/>
        <v>2.3880277777777792E-2</v>
      </c>
      <c r="Q754" s="4">
        <f t="shared" si="45"/>
        <v>34.38760000000002</v>
      </c>
    </row>
    <row r="755" spans="1:17">
      <c r="A755">
        <v>2203030548</v>
      </c>
      <c r="B755">
        <v>7007432268</v>
      </c>
      <c r="C755">
        <v>30038348</v>
      </c>
      <c r="D755">
        <v>10012569</v>
      </c>
      <c r="E755" t="s">
        <v>107</v>
      </c>
      <c r="F755" s="6">
        <v>43167</v>
      </c>
      <c r="G755" s="3">
        <v>0.26796296296296296</v>
      </c>
      <c r="H755" t="s">
        <v>12</v>
      </c>
      <c r="I755" t="s">
        <v>15</v>
      </c>
      <c r="J755" s="5">
        <v>0.28617865740740739</v>
      </c>
      <c r="K755" s="5">
        <v>0.31290699074074074</v>
      </c>
      <c r="M755" s="3">
        <f t="shared" si="46"/>
        <v>3.3564814814814881E-3</v>
      </c>
      <c r="N755" s="4">
        <f t="shared" si="47"/>
        <v>4.8333333333333428</v>
      </c>
      <c r="P755" s="5">
        <f t="shared" si="44"/>
        <v>2.6728333333333354E-2</v>
      </c>
      <c r="Q755" s="4">
        <f t="shared" si="45"/>
        <v>38.488800000000026</v>
      </c>
    </row>
    <row r="756" spans="1:17">
      <c r="A756">
        <v>2203030554</v>
      </c>
      <c r="B756">
        <v>7007432273</v>
      </c>
      <c r="C756">
        <v>30029534</v>
      </c>
      <c r="D756">
        <v>10011665</v>
      </c>
      <c r="E756" t="s">
        <v>78</v>
      </c>
      <c r="F756" s="6">
        <v>43167</v>
      </c>
      <c r="G756" s="3">
        <v>0.26890046296296294</v>
      </c>
      <c r="H756" t="s">
        <v>12</v>
      </c>
      <c r="I756" t="s">
        <v>13</v>
      </c>
      <c r="J756" s="5">
        <v>0.28989511574074073</v>
      </c>
      <c r="K756" s="5">
        <v>0.32429157407407405</v>
      </c>
      <c r="M756" s="3">
        <f t="shared" si="46"/>
        <v>9.3749999999998002E-4</v>
      </c>
      <c r="N756" s="4">
        <f t="shared" si="47"/>
        <v>1.3499999999999712</v>
      </c>
      <c r="P756" s="5">
        <f t="shared" si="44"/>
        <v>3.4396458333333324E-2</v>
      </c>
      <c r="Q756" s="4">
        <f t="shared" si="45"/>
        <v>49.530899999999988</v>
      </c>
    </row>
    <row r="757" spans="1:17">
      <c r="A757">
        <v>2203030561</v>
      </c>
      <c r="B757">
        <v>7007432277</v>
      </c>
      <c r="C757">
        <v>30038390</v>
      </c>
      <c r="D757">
        <v>10003964</v>
      </c>
      <c r="E757" t="s">
        <v>29</v>
      </c>
      <c r="F757" s="6">
        <v>43167</v>
      </c>
      <c r="G757" s="3">
        <v>0.27</v>
      </c>
      <c r="H757" t="s">
        <v>12</v>
      </c>
      <c r="I757" t="s">
        <v>13</v>
      </c>
      <c r="J757" s="5">
        <v>0.29156006944444446</v>
      </c>
      <c r="K757" s="5">
        <v>0.32215694444444448</v>
      </c>
      <c r="M757" s="3">
        <f t="shared" si="46"/>
        <v>1.0995370370370794E-3</v>
      </c>
      <c r="N757" s="4">
        <f t="shared" si="47"/>
        <v>1.5833333333333943</v>
      </c>
      <c r="P757" s="5">
        <f t="shared" si="44"/>
        <v>3.0596875000000023E-2</v>
      </c>
      <c r="Q757" s="4">
        <f t="shared" si="45"/>
        <v>44.059500000000035</v>
      </c>
    </row>
    <row r="758" spans="1:17">
      <c r="A758">
        <v>2203030565</v>
      </c>
      <c r="B758">
        <v>7007431362</v>
      </c>
      <c r="C758">
        <v>10002877</v>
      </c>
      <c r="D758">
        <v>10002877</v>
      </c>
      <c r="E758" t="s">
        <v>45</v>
      </c>
      <c r="F758" s="6">
        <v>43167</v>
      </c>
      <c r="G758" s="3">
        <v>0.27047453703703705</v>
      </c>
      <c r="H758" t="s">
        <v>12</v>
      </c>
      <c r="I758" t="s">
        <v>15</v>
      </c>
      <c r="J758" s="5">
        <v>0.29201502314814815</v>
      </c>
      <c r="K758" s="5">
        <v>0.32669474537037035</v>
      </c>
      <c r="M758" s="3">
        <f t="shared" si="46"/>
        <v>4.745370370370372E-4</v>
      </c>
      <c r="N758" s="4">
        <f t="shared" si="47"/>
        <v>0.68333333333333357</v>
      </c>
      <c r="P758" s="5">
        <f t="shared" si="44"/>
        <v>3.4679722222222209E-2</v>
      </c>
      <c r="Q758" s="4">
        <f t="shared" si="45"/>
        <v>49.938799999999979</v>
      </c>
    </row>
    <row r="759" spans="1:17">
      <c r="A759">
        <v>2203030571</v>
      </c>
      <c r="B759">
        <v>7007425968</v>
      </c>
      <c r="C759">
        <v>30043944</v>
      </c>
      <c r="D759">
        <v>10000923</v>
      </c>
      <c r="E759" t="s">
        <v>36</v>
      </c>
      <c r="F759" s="6">
        <v>43167</v>
      </c>
      <c r="G759" s="3">
        <v>0.2717013888888889</v>
      </c>
      <c r="H759" t="s">
        <v>12</v>
      </c>
      <c r="I759" t="s">
        <v>15</v>
      </c>
      <c r="J759" s="5">
        <v>0.28853118055555554</v>
      </c>
      <c r="K759" s="5">
        <v>0.31279812499999998</v>
      </c>
      <c r="M759" s="3">
        <f t="shared" si="46"/>
        <v>1.2268518518518401E-3</v>
      </c>
      <c r="N759" s="4">
        <f t="shared" si="47"/>
        <v>1.7666666666666497</v>
      </c>
      <c r="P759" s="5">
        <f t="shared" si="44"/>
        <v>2.4266944444444438E-2</v>
      </c>
      <c r="Q759" s="4">
        <f t="shared" si="45"/>
        <v>34.944399999999987</v>
      </c>
    </row>
    <row r="760" spans="1:17">
      <c r="A760">
        <v>2203030595</v>
      </c>
      <c r="B760">
        <v>7007425904</v>
      </c>
      <c r="C760">
        <v>30013992</v>
      </c>
      <c r="D760">
        <v>10002941</v>
      </c>
      <c r="E760" t="s">
        <v>49</v>
      </c>
      <c r="F760" s="6">
        <v>43167</v>
      </c>
      <c r="G760" s="3">
        <v>0.27509259259259261</v>
      </c>
      <c r="H760" t="s">
        <v>12</v>
      </c>
      <c r="I760" t="s">
        <v>15</v>
      </c>
      <c r="J760" s="5">
        <v>0.2971037037037037</v>
      </c>
      <c r="K760" s="5">
        <v>0.33093752314814817</v>
      </c>
      <c r="M760" s="3">
        <f t="shared" si="46"/>
        <v>3.3912037037037157E-3</v>
      </c>
      <c r="N760" s="4">
        <f t="shared" si="47"/>
        <v>4.8833333333333506</v>
      </c>
      <c r="P760" s="5">
        <f t="shared" si="44"/>
        <v>3.3833819444444468E-2</v>
      </c>
      <c r="Q760" s="4">
        <f t="shared" si="45"/>
        <v>48.720700000000036</v>
      </c>
    </row>
    <row r="761" spans="1:17">
      <c r="A761">
        <v>2203030610</v>
      </c>
      <c r="B761">
        <v>7007427403</v>
      </c>
      <c r="C761">
        <v>10006801</v>
      </c>
      <c r="D761">
        <v>10006801</v>
      </c>
      <c r="E761" t="s">
        <v>105</v>
      </c>
      <c r="F761" s="6">
        <v>43167</v>
      </c>
      <c r="G761" s="3">
        <v>0.27680555555555558</v>
      </c>
      <c r="H761" t="s">
        <v>12</v>
      </c>
      <c r="I761" t="s">
        <v>15</v>
      </c>
      <c r="J761" s="5">
        <v>0.29766090277777779</v>
      </c>
      <c r="K761" s="5">
        <v>0.33235902777777782</v>
      </c>
      <c r="M761" s="3">
        <f t="shared" si="46"/>
        <v>1.7129629629629717E-3</v>
      </c>
      <c r="N761" s="4">
        <f t="shared" si="47"/>
        <v>2.4666666666666792</v>
      </c>
      <c r="P761" s="5">
        <f t="shared" si="44"/>
        <v>3.4698125000000024E-2</v>
      </c>
      <c r="Q761" s="4">
        <f t="shared" si="45"/>
        <v>49.965300000000035</v>
      </c>
    </row>
    <row r="762" spans="1:17">
      <c r="A762">
        <v>2203030611</v>
      </c>
      <c r="B762">
        <v>7007425955</v>
      </c>
      <c r="C762">
        <v>30002244</v>
      </c>
      <c r="D762">
        <v>10001601</v>
      </c>
      <c r="E762" t="s">
        <v>44</v>
      </c>
      <c r="F762" s="6">
        <v>43167</v>
      </c>
      <c r="G762" s="3">
        <v>0.27708333333333335</v>
      </c>
      <c r="H762" t="s">
        <v>12</v>
      </c>
      <c r="I762" t="s">
        <v>15</v>
      </c>
      <c r="J762" s="5">
        <v>0.29643756944444444</v>
      </c>
      <c r="K762" s="5">
        <v>0.3251458333333333</v>
      </c>
      <c r="M762" s="3">
        <f t="shared" si="46"/>
        <v>2.7777777777776569E-4</v>
      </c>
      <c r="N762" s="4">
        <f t="shared" si="47"/>
        <v>0.39999999999998259</v>
      </c>
      <c r="P762" s="5">
        <f t="shared" si="44"/>
        <v>2.8708263888888863E-2</v>
      </c>
      <c r="Q762" s="4">
        <f t="shared" si="45"/>
        <v>41.339899999999965</v>
      </c>
    </row>
    <row r="763" spans="1:17">
      <c r="A763">
        <v>2203030613</v>
      </c>
      <c r="B763">
        <v>7007425893</v>
      </c>
      <c r="C763">
        <v>30028481</v>
      </c>
      <c r="D763">
        <v>10011460</v>
      </c>
      <c r="E763" t="s">
        <v>54</v>
      </c>
      <c r="F763" s="6">
        <v>43167</v>
      </c>
      <c r="G763" s="3">
        <v>0.27740740740740738</v>
      </c>
      <c r="H763" t="s">
        <v>12</v>
      </c>
      <c r="I763" t="s">
        <v>15</v>
      </c>
      <c r="J763" s="5">
        <v>0.29631240740740739</v>
      </c>
      <c r="K763" s="5">
        <v>0.32700879629629626</v>
      </c>
      <c r="M763" s="3">
        <f t="shared" si="46"/>
        <v>3.2407407407403221E-4</v>
      </c>
      <c r="N763" s="4">
        <f t="shared" si="47"/>
        <v>0.46666666666660639</v>
      </c>
      <c r="P763" s="5">
        <f t="shared" si="44"/>
        <v>3.069638888888887E-2</v>
      </c>
      <c r="Q763" s="4">
        <f t="shared" si="45"/>
        <v>44.202799999999975</v>
      </c>
    </row>
    <row r="764" spans="1:17">
      <c r="A764">
        <v>2203030675</v>
      </c>
      <c r="B764">
        <v>7007426054</v>
      </c>
      <c r="C764">
        <v>30024614</v>
      </c>
      <c r="D764">
        <v>10001348</v>
      </c>
      <c r="E764" t="s">
        <v>60</v>
      </c>
      <c r="F764" s="6">
        <v>43167</v>
      </c>
      <c r="G764" s="3">
        <v>0.28269675925925924</v>
      </c>
      <c r="H764" t="s">
        <v>12</v>
      </c>
      <c r="I764" t="s">
        <v>15</v>
      </c>
      <c r="J764" s="5">
        <v>0.30371849537037038</v>
      </c>
      <c r="K764" s="5">
        <v>0.33764759259259258</v>
      </c>
      <c r="M764" s="3">
        <f t="shared" si="46"/>
        <v>5.2893518518518645E-3</v>
      </c>
      <c r="N764" s="4">
        <f t="shared" si="47"/>
        <v>7.6166666666666849</v>
      </c>
      <c r="P764" s="5">
        <f t="shared" si="44"/>
        <v>3.3929097222222204E-2</v>
      </c>
      <c r="Q764" s="4">
        <f t="shared" si="45"/>
        <v>48.857899999999972</v>
      </c>
    </row>
    <row r="765" spans="1:17">
      <c r="A765">
        <v>2203030699</v>
      </c>
      <c r="B765">
        <v>7007425909</v>
      </c>
      <c r="C765">
        <v>30027174</v>
      </c>
      <c r="D765">
        <v>10011277</v>
      </c>
      <c r="E765" t="s">
        <v>43</v>
      </c>
      <c r="F765" s="6">
        <v>43167</v>
      </c>
      <c r="G765" s="3">
        <v>0.28635416666666669</v>
      </c>
      <c r="H765" t="s">
        <v>12</v>
      </c>
      <c r="I765" t="s">
        <v>15</v>
      </c>
      <c r="J765" s="5">
        <v>0.30820840277777778</v>
      </c>
      <c r="K765" s="5">
        <v>0.33655583333333333</v>
      </c>
      <c r="M765" s="3">
        <f t="shared" si="46"/>
        <v>3.6574074074074425E-3</v>
      </c>
      <c r="N765" s="4">
        <f t="shared" si="47"/>
        <v>5.2666666666667172</v>
      </c>
      <c r="P765" s="5">
        <f t="shared" si="44"/>
        <v>2.8347430555555553E-2</v>
      </c>
      <c r="Q765" s="4">
        <f t="shared" si="45"/>
        <v>40.820299999999996</v>
      </c>
    </row>
    <row r="766" spans="1:17">
      <c r="A766">
        <v>2203030729</v>
      </c>
      <c r="B766">
        <v>7007425877</v>
      </c>
      <c r="C766">
        <v>30013037</v>
      </c>
      <c r="D766">
        <v>10001813</v>
      </c>
      <c r="E766" t="s">
        <v>129</v>
      </c>
      <c r="F766" s="6">
        <v>43167</v>
      </c>
      <c r="G766" s="3">
        <v>0.29326388888888888</v>
      </c>
      <c r="H766" t="s">
        <v>12</v>
      </c>
      <c r="I766" t="s">
        <v>13</v>
      </c>
      <c r="J766" s="5">
        <v>0.31206368055555556</v>
      </c>
      <c r="K766" s="5">
        <v>0.34677645833333332</v>
      </c>
      <c r="M766" s="3">
        <f t="shared" si="46"/>
        <v>6.9097222222221921E-3</v>
      </c>
      <c r="N766" s="4">
        <f t="shared" si="47"/>
        <v>9.9499999999999567</v>
      </c>
      <c r="P766" s="5">
        <f t="shared" si="44"/>
        <v>3.4712777777777759E-2</v>
      </c>
      <c r="Q766" s="4">
        <f t="shared" si="45"/>
        <v>49.986399999999975</v>
      </c>
    </row>
    <row r="767" spans="1:17">
      <c r="A767">
        <v>2203030735</v>
      </c>
      <c r="B767">
        <v>7007425888</v>
      </c>
      <c r="C767">
        <v>30025508</v>
      </c>
      <c r="D767">
        <v>10002939</v>
      </c>
      <c r="E767" t="s">
        <v>53</v>
      </c>
      <c r="F767" s="6">
        <v>43167</v>
      </c>
      <c r="G767" s="3">
        <v>0.29398148148148145</v>
      </c>
      <c r="H767" t="s">
        <v>12</v>
      </c>
      <c r="I767" t="s">
        <v>15</v>
      </c>
      <c r="J767" s="5">
        <v>0.31682953703703703</v>
      </c>
      <c r="K767" s="5">
        <v>0.33889168981481482</v>
      </c>
      <c r="M767" s="3">
        <f t="shared" si="46"/>
        <v>7.1759259259257524E-4</v>
      </c>
      <c r="N767" s="4">
        <f t="shared" si="47"/>
        <v>1.0333333333333083</v>
      </c>
      <c r="P767" s="5">
        <f t="shared" si="44"/>
        <v>2.2062152777777788E-2</v>
      </c>
      <c r="Q767" s="4">
        <f t="shared" si="45"/>
        <v>31.769500000000015</v>
      </c>
    </row>
    <row r="768" spans="1:17">
      <c r="A768">
        <v>2203030778</v>
      </c>
      <c r="B768">
        <v>7007425810</v>
      </c>
      <c r="C768">
        <v>10002256</v>
      </c>
      <c r="D768">
        <v>10002256</v>
      </c>
      <c r="E768" t="s">
        <v>51</v>
      </c>
      <c r="F768" s="6">
        <v>43167</v>
      </c>
      <c r="G768" s="3">
        <v>0.29947916666666669</v>
      </c>
      <c r="H768" t="s">
        <v>12</v>
      </c>
      <c r="I768" t="s">
        <v>15</v>
      </c>
      <c r="J768" s="5">
        <v>0.32038298611111116</v>
      </c>
      <c r="K768" s="5">
        <v>0.3499356944444445</v>
      </c>
      <c r="M768" s="3">
        <f t="shared" si="46"/>
        <v>5.4976851851852304E-3</v>
      </c>
      <c r="N768" s="4">
        <f t="shared" si="47"/>
        <v>7.9166666666667318</v>
      </c>
      <c r="P768" s="5">
        <f t="shared" si="44"/>
        <v>2.9552708333333344E-2</v>
      </c>
      <c r="Q768" s="4">
        <f t="shared" si="45"/>
        <v>42.555900000000015</v>
      </c>
    </row>
    <row r="769" spans="1:17">
      <c r="A769">
        <v>2203030799</v>
      </c>
      <c r="B769">
        <v>7007425822</v>
      </c>
      <c r="C769">
        <v>30027584</v>
      </c>
      <c r="D769">
        <v>10011319</v>
      </c>
      <c r="E769" t="s">
        <v>112</v>
      </c>
      <c r="F769" s="6">
        <v>43167</v>
      </c>
      <c r="G769" s="3">
        <v>0.30313657407407407</v>
      </c>
      <c r="H769" t="s">
        <v>12</v>
      </c>
      <c r="I769" t="s">
        <v>13</v>
      </c>
      <c r="J769" s="5">
        <v>0.3214386574074074</v>
      </c>
      <c r="K769" s="5">
        <v>0.35218386574074073</v>
      </c>
      <c r="M769" s="3">
        <f t="shared" si="46"/>
        <v>3.657407407407387E-3</v>
      </c>
      <c r="N769" s="4">
        <f t="shared" si="47"/>
        <v>5.2666666666666373</v>
      </c>
      <c r="P769" s="5">
        <f t="shared" si="44"/>
        <v>3.0745208333333329E-2</v>
      </c>
      <c r="Q769" s="4">
        <f t="shared" si="45"/>
        <v>44.273099999999992</v>
      </c>
    </row>
    <row r="770" spans="1:17">
      <c r="A770">
        <v>2203030907</v>
      </c>
      <c r="B770">
        <v>7007425910</v>
      </c>
      <c r="C770">
        <v>10008836</v>
      </c>
      <c r="D770">
        <v>10008836</v>
      </c>
      <c r="E770" t="s">
        <v>35</v>
      </c>
      <c r="F770" s="6">
        <v>43167</v>
      </c>
      <c r="G770" s="3">
        <v>0.31724537037037037</v>
      </c>
      <c r="H770" t="s">
        <v>12</v>
      </c>
      <c r="I770" t="s">
        <v>15</v>
      </c>
      <c r="J770" s="5">
        <v>0.33735398148148149</v>
      </c>
      <c r="K770" s="5">
        <v>0.36423807870370373</v>
      </c>
      <c r="M770" s="3">
        <f t="shared" si="46"/>
        <v>1.41087962962963E-2</v>
      </c>
      <c r="N770" s="4">
        <f t="shared" si="47"/>
        <v>20.31666666666667</v>
      </c>
      <c r="P770" s="5">
        <f t="shared" ref="P770:P833" si="48">K770-J770</f>
        <v>2.6884097222222236E-2</v>
      </c>
      <c r="Q770" s="4">
        <f t="shared" si="45"/>
        <v>38.713100000000018</v>
      </c>
    </row>
    <row r="771" spans="1:17">
      <c r="A771">
        <v>2203030924</v>
      </c>
      <c r="B771">
        <v>7007427404</v>
      </c>
      <c r="C771">
        <v>30005679</v>
      </c>
      <c r="D771">
        <v>10005234</v>
      </c>
      <c r="E771" t="s">
        <v>57</v>
      </c>
      <c r="F771" s="6">
        <v>43167</v>
      </c>
      <c r="G771" s="3">
        <v>0.31929398148148147</v>
      </c>
      <c r="H771" t="s">
        <v>12</v>
      </c>
      <c r="I771" t="s">
        <v>15</v>
      </c>
      <c r="J771" s="5">
        <v>0.33860370370370368</v>
      </c>
      <c r="K771" s="5">
        <v>0.37308009259259256</v>
      </c>
      <c r="M771" s="3">
        <f t="shared" si="46"/>
        <v>2.0486111111110983E-3</v>
      </c>
      <c r="N771" s="4">
        <f t="shared" si="47"/>
        <v>2.9499999999999815</v>
      </c>
      <c r="P771" s="5">
        <f t="shared" si="48"/>
        <v>3.4476388888888876E-2</v>
      </c>
      <c r="Q771" s="4">
        <f t="shared" ref="Q771:Q834" si="49">P771*24*60</f>
        <v>49.645999999999979</v>
      </c>
    </row>
    <row r="772" spans="1:17">
      <c r="A772">
        <v>2203030965</v>
      </c>
      <c r="B772">
        <v>7007432678</v>
      </c>
      <c r="C772">
        <v>30029534</v>
      </c>
      <c r="D772">
        <v>10011665</v>
      </c>
      <c r="E772" t="s">
        <v>61</v>
      </c>
      <c r="F772" s="6">
        <v>43167</v>
      </c>
      <c r="G772" s="3">
        <v>0.32443287037037033</v>
      </c>
      <c r="H772" t="s">
        <v>12</v>
      </c>
      <c r="I772" t="s">
        <v>15</v>
      </c>
      <c r="J772" s="5">
        <v>0.34674363425925919</v>
      </c>
      <c r="K772" s="5">
        <v>0.37719543981481474</v>
      </c>
      <c r="M772" s="3">
        <f t="shared" ref="M772:M835" si="50">IF(G772&gt;=G771,G772-G771,(G772+1-G771))</f>
        <v>5.1388888888888595E-3</v>
      </c>
      <c r="N772" s="4">
        <f t="shared" ref="N772:N835" si="51">M772*24*60</f>
        <v>7.3999999999999577</v>
      </c>
      <c r="P772" s="5">
        <f t="shared" si="48"/>
        <v>3.0451805555555544E-2</v>
      </c>
      <c r="Q772" s="4">
        <f t="shared" si="49"/>
        <v>43.850599999999986</v>
      </c>
    </row>
    <row r="773" spans="1:17">
      <c r="A773">
        <v>2203031087</v>
      </c>
      <c r="B773">
        <v>7007432789</v>
      </c>
      <c r="C773">
        <v>30038348</v>
      </c>
      <c r="D773">
        <v>10012569</v>
      </c>
      <c r="E773" t="s">
        <v>171</v>
      </c>
      <c r="F773" s="6">
        <v>43167</v>
      </c>
      <c r="G773" s="3">
        <v>0.34041666666666665</v>
      </c>
      <c r="H773" t="s">
        <v>12</v>
      </c>
      <c r="I773" t="s">
        <v>15</v>
      </c>
      <c r="J773" s="5">
        <v>0.36255090277777774</v>
      </c>
      <c r="K773" s="5">
        <v>0.39552569444444441</v>
      </c>
      <c r="M773" s="3">
        <f t="shared" si="50"/>
        <v>1.5983796296296315E-2</v>
      </c>
      <c r="N773" s="4">
        <f t="shared" si="51"/>
        <v>23.016666666666694</v>
      </c>
      <c r="P773" s="5">
        <f t="shared" si="48"/>
        <v>3.297479166666667E-2</v>
      </c>
      <c r="Q773" s="4">
        <f t="shared" si="49"/>
        <v>47.483700000000006</v>
      </c>
    </row>
    <row r="774" spans="1:17">
      <c r="A774">
        <v>2203031128</v>
      </c>
      <c r="B774">
        <v>7007432815</v>
      </c>
      <c r="C774">
        <v>30029534</v>
      </c>
      <c r="D774">
        <v>10011665</v>
      </c>
      <c r="E774" t="s">
        <v>66</v>
      </c>
      <c r="F774" s="6">
        <v>43167</v>
      </c>
      <c r="G774" s="3">
        <v>0.34423611111111113</v>
      </c>
      <c r="H774" t="s">
        <v>12</v>
      </c>
      <c r="I774" t="s">
        <v>15</v>
      </c>
      <c r="J774" s="5">
        <v>0.36478993055555559</v>
      </c>
      <c r="K774" s="5">
        <v>0.39280784722222223</v>
      </c>
      <c r="M774" s="3">
        <f t="shared" si="50"/>
        <v>3.8194444444444864E-3</v>
      </c>
      <c r="N774" s="4">
        <f t="shared" si="51"/>
        <v>5.5000000000000604</v>
      </c>
      <c r="P774" s="5">
        <f t="shared" si="48"/>
        <v>2.8017916666666642E-2</v>
      </c>
      <c r="Q774" s="4">
        <f t="shared" si="49"/>
        <v>40.345799999999969</v>
      </c>
    </row>
    <row r="775" spans="1:17">
      <c r="A775">
        <v>2203031205</v>
      </c>
      <c r="B775">
        <v>7007432980</v>
      </c>
      <c r="C775">
        <v>30029534</v>
      </c>
      <c r="D775">
        <v>10011665</v>
      </c>
      <c r="E775" t="s">
        <v>79</v>
      </c>
      <c r="F775" s="6">
        <v>43167</v>
      </c>
      <c r="G775" s="3">
        <v>0.35814814814814816</v>
      </c>
      <c r="H775" t="s">
        <v>12</v>
      </c>
      <c r="I775" t="s">
        <v>15</v>
      </c>
      <c r="J775" s="5">
        <v>0.37912113425925925</v>
      </c>
      <c r="K775" s="5">
        <v>0.41378891203703705</v>
      </c>
      <c r="M775" s="3">
        <f t="shared" si="50"/>
        <v>1.3912037037037028E-2</v>
      </c>
      <c r="N775" s="4">
        <f t="shared" si="51"/>
        <v>20.033333333333321</v>
      </c>
      <c r="P775" s="5">
        <f t="shared" si="48"/>
        <v>3.4667777777777797E-2</v>
      </c>
      <c r="Q775" s="4">
        <f t="shared" si="49"/>
        <v>49.921600000000026</v>
      </c>
    </row>
    <row r="776" spans="1:17">
      <c r="A776">
        <v>2203031231</v>
      </c>
      <c r="B776">
        <v>7007433007</v>
      </c>
      <c r="C776">
        <v>30029534</v>
      </c>
      <c r="D776">
        <v>10011665</v>
      </c>
      <c r="E776" t="s">
        <v>65</v>
      </c>
      <c r="F776" s="6">
        <v>43167</v>
      </c>
      <c r="G776" s="3">
        <v>0.36141203703703706</v>
      </c>
      <c r="H776" t="s">
        <v>12</v>
      </c>
      <c r="I776" t="s">
        <v>15</v>
      </c>
      <c r="J776" s="5">
        <v>0.38228828703703704</v>
      </c>
      <c r="K776" s="5">
        <v>0.41314210648148147</v>
      </c>
      <c r="M776" s="3">
        <f t="shared" si="50"/>
        <v>3.2638888888888995E-3</v>
      </c>
      <c r="N776" s="4">
        <f t="shared" si="51"/>
        <v>4.7000000000000153</v>
      </c>
      <c r="P776" s="5">
        <f t="shared" si="48"/>
        <v>3.085381944444443E-2</v>
      </c>
      <c r="Q776" s="4">
        <f t="shared" si="49"/>
        <v>44.429499999999976</v>
      </c>
    </row>
    <row r="777" spans="1:17">
      <c r="A777">
        <v>2203031305</v>
      </c>
      <c r="B777">
        <v>7007433203</v>
      </c>
      <c r="C777">
        <v>10021768</v>
      </c>
      <c r="D777">
        <v>10021768</v>
      </c>
      <c r="E777" t="s">
        <v>132</v>
      </c>
      <c r="F777" s="6">
        <v>43167</v>
      </c>
      <c r="G777" s="3">
        <v>0.37369212962962961</v>
      </c>
      <c r="H777" t="s">
        <v>12</v>
      </c>
      <c r="I777" t="s">
        <v>15</v>
      </c>
      <c r="J777" s="5">
        <v>0.39635747685185185</v>
      </c>
      <c r="K777" s="5">
        <v>0.43091803240740739</v>
      </c>
      <c r="M777" s="3">
        <f t="shared" si="50"/>
        <v>1.2280092592592551E-2</v>
      </c>
      <c r="N777" s="4">
        <f t="shared" si="51"/>
        <v>17.683333333333273</v>
      </c>
      <c r="P777" s="5">
        <f t="shared" si="48"/>
        <v>3.4560555555555539E-2</v>
      </c>
      <c r="Q777" s="4">
        <f t="shared" si="49"/>
        <v>49.767199999999974</v>
      </c>
    </row>
    <row r="778" spans="1:17">
      <c r="A778">
        <v>2203031361</v>
      </c>
      <c r="B778">
        <v>7007433305</v>
      </c>
      <c r="C778">
        <v>30043240</v>
      </c>
      <c r="D778">
        <v>10022061</v>
      </c>
      <c r="E778" t="s">
        <v>116</v>
      </c>
      <c r="F778" s="6">
        <v>43167</v>
      </c>
      <c r="G778" s="3">
        <v>0.3808449074074074</v>
      </c>
      <c r="H778" t="s">
        <v>12</v>
      </c>
      <c r="I778" t="s">
        <v>15</v>
      </c>
      <c r="J778" s="5">
        <v>0.39858935185185185</v>
      </c>
      <c r="K778" s="5">
        <v>0.42645990740740741</v>
      </c>
      <c r="M778" s="3">
        <f t="shared" si="50"/>
        <v>7.1527777777777857E-3</v>
      </c>
      <c r="N778" s="4">
        <f t="shared" si="51"/>
        <v>10.300000000000011</v>
      </c>
      <c r="P778" s="5">
        <f t="shared" si="48"/>
        <v>2.7870555555555565E-2</v>
      </c>
      <c r="Q778" s="4">
        <f t="shared" si="49"/>
        <v>40.133600000000015</v>
      </c>
    </row>
    <row r="779" spans="1:17">
      <c r="A779">
        <v>2203031369</v>
      </c>
      <c r="B779">
        <v>7007433317</v>
      </c>
      <c r="C779">
        <v>30038348</v>
      </c>
      <c r="D779">
        <v>10012569</v>
      </c>
      <c r="E779" t="s">
        <v>131</v>
      </c>
      <c r="F779" s="6">
        <v>43167</v>
      </c>
      <c r="G779" s="3">
        <v>0.38346064814814818</v>
      </c>
      <c r="H779" t="s">
        <v>12</v>
      </c>
      <c r="I779" t="s">
        <v>15</v>
      </c>
      <c r="J779" s="5">
        <v>0.40437967592592594</v>
      </c>
      <c r="K779" s="5">
        <v>0.43866793981481483</v>
      </c>
      <c r="M779" s="3">
        <f t="shared" si="50"/>
        <v>2.6157407407407796E-3</v>
      </c>
      <c r="N779" s="4">
        <f t="shared" si="51"/>
        <v>3.7666666666667226</v>
      </c>
      <c r="P779" s="5">
        <f t="shared" si="48"/>
        <v>3.4288263888888892E-2</v>
      </c>
      <c r="Q779" s="4">
        <f t="shared" si="49"/>
        <v>49.375100000000003</v>
      </c>
    </row>
    <row r="780" spans="1:17">
      <c r="A780">
        <v>2203031448</v>
      </c>
      <c r="B780">
        <v>7007433447</v>
      </c>
      <c r="C780">
        <v>30043240</v>
      </c>
      <c r="D780">
        <v>10022061</v>
      </c>
      <c r="E780" t="s">
        <v>83</v>
      </c>
      <c r="F780" s="6">
        <v>43167</v>
      </c>
      <c r="G780" s="3">
        <v>0.39636574074074077</v>
      </c>
      <c r="H780" t="s">
        <v>12</v>
      </c>
      <c r="I780" t="s">
        <v>15</v>
      </c>
      <c r="J780" s="5">
        <v>0.41396587962962966</v>
      </c>
      <c r="K780" s="5">
        <v>0.44571692129629631</v>
      </c>
      <c r="M780" s="3">
        <f t="shared" si="50"/>
        <v>1.2905092592592593E-2</v>
      </c>
      <c r="N780" s="4">
        <f t="shared" si="51"/>
        <v>18.583333333333336</v>
      </c>
      <c r="P780" s="5">
        <f t="shared" si="48"/>
        <v>3.1751041666666646E-2</v>
      </c>
      <c r="Q780" s="4">
        <f t="shared" si="49"/>
        <v>45.72149999999997</v>
      </c>
    </row>
    <row r="781" spans="1:17">
      <c r="A781">
        <v>2203031452</v>
      </c>
      <c r="B781">
        <v>7007425964</v>
      </c>
      <c r="C781">
        <v>30003313</v>
      </c>
      <c r="D781">
        <v>10002127</v>
      </c>
      <c r="E781" t="s">
        <v>50</v>
      </c>
      <c r="F781" s="6">
        <v>43167</v>
      </c>
      <c r="G781" s="3">
        <v>0.39674768518518522</v>
      </c>
      <c r="H781" t="s">
        <v>12</v>
      </c>
      <c r="I781" t="s">
        <v>15</v>
      </c>
      <c r="J781" s="5">
        <v>0.41769865740740741</v>
      </c>
      <c r="K781" s="5">
        <v>0.44128428240740741</v>
      </c>
      <c r="M781" s="3">
        <f t="shared" si="50"/>
        <v>3.8194444444444864E-4</v>
      </c>
      <c r="N781" s="4">
        <f t="shared" si="51"/>
        <v>0.55000000000000604</v>
      </c>
      <c r="P781" s="5">
        <f t="shared" si="48"/>
        <v>2.3585624999999999E-2</v>
      </c>
      <c r="Q781" s="4">
        <f t="shared" si="49"/>
        <v>33.963299999999997</v>
      </c>
    </row>
    <row r="782" spans="1:17">
      <c r="A782">
        <v>2203031505</v>
      </c>
      <c r="B782">
        <v>7007433550</v>
      </c>
      <c r="C782">
        <v>30038362</v>
      </c>
      <c r="D782">
        <v>10011280</v>
      </c>
      <c r="E782" t="s">
        <v>84</v>
      </c>
      <c r="F782" s="6">
        <v>43167</v>
      </c>
      <c r="G782" s="3">
        <v>0.4069444444444445</v>
      </c>
      <c r="H782" t="s">
        <v>12</v>
      </c>
      <c r="I782" t="s">
        <v>13</v>
      </c>
      <c r="J782" s="5">
        <v>0.42772534722222227</v>
      </c>
      <c r="K782" s="5">
        <v>0.46244750000000007</v>
      </c>
      <c r="M782" s="3">
        <f t="shared" si="50"/>
        <v>1.019675925925928E-2</v>
      </c>
      <c r="N782" s="4">
        <f t="shared" si="51"/>
        <v>14.683333333333364</v>
      </c>
      <c r="P782" s="5">
        <f t="shared" si="48"/>
        <v>3.4722152777777793E-2</v>
      </c>
      <c r="Q782" s="4">
        <f t="shared" si="49"/>
        <v>49.999900000000025</v>
      </c>
    </row>
    <row r="783" spans="1:17">
      <c r="A783">
        <v>2203031518</v>
      </c>
      <c r="B783">
        <v>7007433579</v>
      </c>
      <c r="C783">
        <v>30037192</v>
      </c>
      <c r="D783">
        <v>10020738</v>
      </c>
      <c r="E783" t="s">
        <v>111</v>
      </c>
      <c r="F783" s="6">
        <v>43167</v>
      </c>
      <c r="G783" s="3">
        <v>0.41025462962962966</v>
      </c>
      <c r="H783" t="s">
        <v>12</v>
      </c>
      <c r="I783" t="s">
        <v>15</v>
      </c>
      <c r="J783" s="5">
        <v>0.43100358796296301</v>
      </c>
      <c r="K783" s="5">
        <v>0.46438199074074077</v>
      </c>
      <c r="M783" s="3">
        <f t="shared" si="50"/>
        <v>3.310185185185166E-3</v>
      </c>
      <c r="N783" s="4">
        <f t="shared" si="51"/>
        <v>4.7666666666666391</v>
      </c>
      <c r="P783" s="5">
        <f t="shared" si="48"/>
        <v>3.337840277777776E-2</v>
      </c>
      <c r="Q783" s="4">
        <f t="shared" si="49"/>
        <v>48.064899999999973</v>
      </c>
    </row>
    <row r="784" spans="1:17">
      <c r="A784">
        <v>2203031562</v>
      </c>
      <c r="B784">
        <v>7007433607</v>
      </c>
      <c r="C784">
        <v>10022437</v>
      </c>
      <c r="D784">
        <v>10022437</v>
      </c>
      <c r="E784" t="s">
        <v>95</v>
      </c>
      <c r="F784" s="6">
        <v>43167</v>
      </c>
      <c r="G784" s="3">
        <v>0.41335648148148146</v>
      </c>
      <c r="H784" t="s">
        <v>12</v>
      </c>
      <c r="I784" t="s">
        <v>15</v>
      </c>
      <c r="J784" s="5">
        <v>0.43126078703703702</v>
      </c>
      <c r="K784" s="5">
        <v>0.45945828703703701</v>
      </c>
      <c r="M784" s="3">
        <f t="shared" si="50"/>
        <v>3.1018518518518001E-3</v>
      </c>
      <c r="N784" s="4">
        <f t="shared" si="51"/>
        <v>4.4666666666665922</v>
      </c>
      <c r="P784" s="5">
        <f t="shared" si="48"/>
        <v>2.8197499999999986E-2</v>
      </c>
      <c r="Q784" s="4">
        <f t="shared" si="49"/>
        <v>40.604399999999984</v>
      </c>
    </row>
    <row r="785" spans="1:17">
      <c r="A785">
        <v>2203031682</v>
      </c>
      <c r="B785">
        <v>7007433779</v>
      </c>
      <c r="C785">
        <v>10002921</v>
      </c>
      <c r="D785">
        <v>10002921</v>
      </c>
      <c r="E785" t="s">
        <v>81</v>
      </c>
      <c r="F785" s="6">
        <v>43167</v>
      </c>
      <c r="G785" s="3">
        <v>0.43189814814814814</v>
      </c>
      <c r="H785" t="s">
        <v>12</v>
      </c>
      <c r="I785" t="s">
        <v>15</v>
      </c>
      <c r="J785" s="5">
        <v>0.45233307870370371</v>
      </c>
      <c r="K785" s="5">
        <v>0.48649252314814817</v>
      </c>
      <c r="M785" s="3">
        <f t="shared" si="50"/>
        <v>1.8541666666666679E-2</v>
      </c>
      <c r="N785" s="4">
        <f t="shared" si="51"/>
        <v>26.700000000000017</v>
      </c>
      <c r="P785" s="5">
        <f t="shared" si="48"/>
        <v>3.4159444444444464E-2</v>
      </c>
      <c r="Q785" s="4">
        <f t="shared" si="49"/>
        <v>49.189600000000027</v>
      </c>
    </row>
    <row r="786" spans="1:17">
      <c r="A786">
        <v>2203031708</v>
      </c>
      <c r="B786">
        <v>7007433856</v>
      </c>
      <c r="C786">
        <v>30038348</v>
      </c>
      <c r="D786">
        <v>10012569</v>
      </c>
      <c r="E786" t="s">
        <v>91</v>
      </c>
      <c r="F786" s="6">
        <v>43167</v>
      </c>
      <c r="G786" s="3">
        <v>0.43986111111111109</v>
      </c>
      <c r="H786" t="s">
        <v>12</v>
      </c>
      <c r="I786" t="s">
        <v>15</v>
      </c>
      <c r="J786" s="5">
        <v>0.46412687499999999</v>
      </c>
      <c r="K786" s="5">
        <v>0.49883583333333331</v>
      </c>
      <c r="M786" s="3">
        <f t="shared" si="50"/>
        <v>7.9629629629629495E-3</v>
      </c>
      <c r="N786" s="4">
        <f t="shared" si="51"/>
        <v>11.466666666666647</v>
      </c>
      <c r="P786" s="5">
        <f t="shared" si="48"/>
        <v>3.4708958333333317E-2</v>
      </c>
      <c r="Q786" s="4">
        <f t="shared" si="49"/>
        <v>49.980899999999977</v>
      </c>
    </row>
    <row r="787" spans="1:17">
      <c r="A787">
        <v>2203031742</v>
      </c>
      <c r="B787">
        <v>7007433882</v>
      </c>
      <c r="C787">
        <v>30038362</v>
      </c>
      <c r="D787">
        <v>10011280</v>
      </c>
      <c r="E787" t="s">
        <v>115</v>
      </c>
      <c r="F787" s="6">
        <v>43167</v>
      </c>
      <c r="G787" s="3">
        <v>0.44253472222222223</v>
      </c>
      <c r="H787" t="s">
        <v>12</v>
      </c>
      <c r="I787" t="s">
        <v>13</v>
      </c>
      <c r="J787" s="5">
        <v>0.46182937499999999</v>
      </c>
      <c r="K787" s="5">
        <v>0.49638743055555556</v>
      </c>
      <c r="M787" s="3">
        <f t="shared" si="50"/>
        <v>2.6736111111111405E-3</v>
      </c>
      <c r="N787" s="4">
        <f t="shared" si="51"/>
        <v>3.8500000000000423</v>
      </c>
      <c r="P787" s="5">
        <f t="shared" si="48"/>
        <v>3.4558055555555578E-2</v>
      </c>
      <c r="Q787" s="4">
        <f t="shared" si="49"/>
        <v>49.763600000000032</v>
      </c>
    </row>
    <row r="788" spans="1:17">
      <c r="A788">
        <v>2203031745</v>
      </c>
      <c r="B788">
        <v>7007425960</v>
      </c>
      <c r="C788">
        <v>10002966</v>
      </c>
      <c r="D788">
        <v>10002966</v>
      </c>
      <c r="E788" t="s">
        <v>44</v>
      </c>
      <c r="F788" s="6">
        <v>43167</v>
      </c>
      <c r="G788" s="3">
        <v>0.44284722222222223</v>
      </c>
      <c r="H788" t="s">
        <v>12</v>
      </c>
      <c r="I788" t="s">
        <v>15</v>
      </c>
      <c r="J788" s="5">
        <v>0.46577777777777779</v>
      </c>
      <c r="K788" s="5">
        <v>0.5002175694444444</v>
      </c>
      <c r="M788" s="3">
        <f t="shared" si="50"/>
        <v>3.1249999999999334E-4</v>
      </c>
      <c r="N788" s="4">
        <f t="shared" si="51"/>
        <v>0.44999999999999041</v>
      </c>
      <c r="P788" s="5">
        <f t="shared" si="48"/>
        <v>3.4439791666666608E-2</v>
      </c>
      <c r="Q788" s="4">
        <f t="shared" si="49"/>
        <v>49.593299999999914</v>
      </c>
    </row>
    <row r="789" spans="1:17">
      <c r="A789">
        <v>2203031843</v>
      </c>
      <c r="B789">
        <v>7007426056</v>
      </c>
      <c r="C789">
        <v>30039760</v>
      </c>
      <c r="D789">
        <v>10000923</v>
      </c>
      <c r="E789" t="s">
        <v>45</v>
      </c>
      <c r="F789" s="6">
        <v>43167</v>
      </c>
      <c r="G789" s="3">
        <v>0.46103009259259259</v>
      </c>
      <c r="H789" t="s">
        <v>12</v>
      </c>
      <c r="I789" t="s">
        <v>15</v>
      </c>
      <c r="J789" s="5">
        <v>0.48192446759259261</v>
      </c>
      <c r="K789" s="5">
        <v>0.51662328703703708</v>
      </c>
      <c r="M789" s="3">
        <f t="shared" si="50"/>
        <v>1.8182870370370363E-2</v>
      </c>
      <c r="N789" s="4">
        <f t="shared" si="51"/>
        <v>26.183333333333323</v>
      </c>
      <c r="P789" s="5">
        <f t="shared" si="48"/>
        <v>3.4698819444444473E-2</v>
      </c>
      <c r="Q789" s="4">
        <f t="shared" si="49"/>
        <v>49.966300000000039</v>
      </c>
    </row>
    <row r="790" spans="1:17">
      <c r="A790">
        <v>2203031858</v>
      </c>
      <c r="B790">
        <v>7007434022</v>
      </c>
      <c r="C790">
        <v>30043240</v>
      </c>
      <c r="D790">
        <v>10022061</v>
      </c>
      <c r="E790" t="s">
        <v>110</v>
      </c>
      <c r="F790" s="6">
        <v>43167</v>
      </c>
      <c r="G790" s="3">
        <v>0.4640393518518518</v>
      </c>
      <c r="H790" t="s">
        <v>12</v>
      </c>
      <c r="I790" t="s">
        <v>15</v>
      </c>
      <c r="J790" s="5">
        <v>0.48459726851851848</v>
      </c>
      <c r="K790" s="5">
        <v>0.51452233796296287</v>
      </c>
      <c r="M790" s="3">
        <f t="shared" si="50"/>
        <v>3.0092592592592116E-3</v>
      </c>
      <c r="N790" s="4">
        <f t="shared" si="51"/>
        <v>4.3333333333332646</v>
      </c>
      <c r="P790" s="5">
        <f t="shared" si="48"/>
        <v>2.9925069444444397E-2</v>
      </c>
      <c r="Q790" s="4">
        <f t="shared" si="49"/>
        <v>43.092099999999931</v>
      </c>
    </row>
    <row r="791" spans="1:17">
      <c r="A791">
        <v>2203031870</v>
      </c>
      <c r="B791">
        <v>7007426052</v>
      </c>
      <c r="C791">
        <v>10002244</v>
      </c>
      <c r="D791">
        <v>10002244</v>
      </c>
      <c r="E791" t="s">
        <v>36</v>
      </c>
      <c r="F791" s="6">
        <v>43167</v>
      </c>
      <c r="G791" s="3">
        <v>0.46471064814814816</v>
      </c>
      <c r="H791" t="s">
        <v>12</v>
      </c>
      <c r="I791" t="s">
        <v>15</v>
      </c>
      <c r="J791" s="5">
        <v>0.48405356481481482</v>
      </c>
      <c r="K791" s="5">
        <v>0.51842328703703699</v>
      </c>
      <c r="M791" s="3">
        <f t="shared" si="50"/>
        <v>6.7129629629636423E-4</v>
      </c>
      <c r="N791" s="4">
        <f t="shared" si="51"/>
        <v>0.96666666666676448</v>
      </c>
      <c r="P791" s="5">
        <f t="shared" si="48"/>
        <v>3.4369722222222177E-2</v>
      </c>
      <c r="Q791" s="4">
        <f t="shared" si="49"/>
        <v>49.492399999999932</v>
      </c>
    </row>
    <row r="792" spans="1:17">
      <c r="A792">
        <v>2203031877</v>
      </c>
      <c r="B792">
        <v>7007427408</v>
      </c>
      <c r="C792">
        <v>30040542</v>
      </c>
      <c r="D792">
        <v>10005234</v>
      </c>
      <c r="E792" t="s">
        <v>60</v>
      </c>
      <c r="F792" s="6">
        <v>43167</v>
      </c>
      <c r="G792" s="3">
        <v>0.46609953703703705</v>
      </c>
      <c r="H792" t="s">
        <v>12</v>
      </c>
      <c r="I792" t="s">
        <v>15</v>
      </c>
      <c r="J792" s="5">
        <v>0.48382342592592592</v>
      </c>
      <c r="K792" s="5">
        <v>0.51731182870370374</v>
      </c>
      <c r="M792" s="3">
        <f t="shared" si="50"/>
        <v>1.388888888888884E-3</v>
      </c>
      <c r="N792" s="4">
        <f t="shared" si="51"/>
        <v>1.9999999999999929</v>
      </c>
      <c r="P792" s="5">
        <f t="shared" si="48"/>
        <v>3.3488402777777815E-2</v>
      </c>
      <c r="Q792" s="4">
        <f t="shared" si="49"/>
        <v>48.223300000000052</v>
      </c>
    </row>
    <row r="793" spans="1:17">
      <c r="A793">
        <v>2203031991</v>
      </c>
      <c r="B793">
        <v>7007433927</v>
      </c>
      <c r="C793">
        <v>30026514</v>
      </c>
      <c r="D793">
        <v>10001609</v>
      </c>
      <c r="E793" t="s">
        <v>23</v>
      </c>
      <c r="F793" s="6">
        <v>43167</v>
      </c>
      <c r="G793" s="3">
        <v>0.48516203703703703</v>
      </c>
      <c r="H793" t="s">
        <v>12</v>
      </c>
      <c r="I793" t="s">
        <v>15</v>
      </c>
      <c r="J793" s="5">
        <v>0.50714953703703702</v>
      </c>
      <c r="K793" s="5">
        <v>0.5376173842592592</v>
      </c>
      <c r="M793" s="3">
        <f t="shared" si="50"/>
        <v>1.9062499999999982E-2</v>
      </c>
      <c r="N793" s="4">
        <f t="shared" si="51"/>
        <v>27.449999999999974</v>
      </c>
      <c r="P793" s="5">
        <f t="shared" si="48"/>
        <v>3.0467847222222177E-2</v>
      </c>
      <c r="Q793" s="4">
        <f t="shared" si="49"/>
        <v>43.873699999999936</v>
      </c>
    </row>
    <row r="794" spans="1:17">
      <c r="A794">
        <v>2203032008</v>
      </c>
      <c r="B794">
        <v>7007433923</v>
      </c>
      <c r="C794">
        <v>30015113</v>
      </c>
      <c r="D794">
        <v>10002127</v>
      </c>
      <c r="E794" t="s">
        <v>68</v>
      </c>
      <c r="F794" s="6">
        <v>43167</v>
      </c>
      <c r="G794" s="3">
        <v>0.4887037037037037</v>
      </c>
      <c r="H794" t="s">
        <v>12</v>
      </c>
      <c r="I794" t="s">
        <v>15</v>
      </c>
      <c r="J794" s="5">
        <v>0.5067696064814815</v>
      </c>
      <c r="K794" s="5">
        <v>0.53002502314814814</v>
      </c>
      <c r="M794" s="3">
        <f t="shared" si="50"/>
        <v>3.5416666666666652E-3</v>
      </c>
      <c r="N794" s="4">
        <f t="shared" si="51"/>
        <v>5.0999999999999979</v>
      </c>
      <c r="P794" s="5">
        <f t="shared" si="48"/>
        <v>2.325541666666664E-2</v>
      </c>
      <c r="Q794" s="4">
        <f t="shared" si="49"/>
        <v>33.487799999999964</v>
      </c>
    </row>
    <row r="795" spans="1:17">
      <c r="A795">
        <v>2203032024</v>
      </c>
      <c r="B795">
        <v>7007425806</v>
      </c>
      <c r="C795">
        <v>30033326</v>
      </c>
      <c r="D795">
        <v>10001099</v>
      </c>
      <c r="E795" t="s">
        <v>57</v>
      </c>
      <c r="F795" s="6">
        <v>43167</v>
      </c>
      <c r="G795" s="3">
        <v>0.49144675925925929</v>
      </c>
      <c r="H795" t="s">
        <v>12</v>
      </c>
      <c r="I795" t="s">
        <v>15</v>
      </c>
      <c r="J795" s="5">
        <v>0.51715752314814822</v>
      </c>
      <c r="K795" s="5">
        <v>0.55183370370370377</v>
      </c>
      <c r="M795" s="3">
        <f t="shared" si="50"/>
        <v>2.7430555555555958E-3</v>
      </c>
      <c r="N795" s="4">
        <f t="shared" si="51"/>
        <v>3.9500000000000579</v>
      </c>
      <c r="P795" s="5">
        <f t="shared" si="48"/>
        <v>3.4676180555555547E-2</v>
      </c>
      <c r="Q795" s="4">
        <f t="shared" si="49"/>
        <v>49.933699999999988</v>
      </c>
    </row>
    <row r="796" spans="1:17">
      <c r="A796">
        <v>2203032041</v>
      </c>
      <c r="B796">
        <v>7007434246</v>
      </c>
      <c r="C796">
        <v>30038362</v>
      </c>
      <c r="D796">
        <v>10011280</v>
      </c>
      <c r="E796" t="s">
        <v>114</v>
      </c>
      <c r="F796" s="6">
        <v>43167</v>
      </c>
      <c r="G796" s="3">
        <v>0.49410879629629628</v>
      </c>
      <c r="H796" t="s">
        <v>12</v>
      </c>
      <c r="I796" t="s">
        <v>13</v>
      </c>
      <c r="J796" s="5">
        <v>0.51416053240740744</v>
      </c>
      <c r="K796" s="5">
        <v>0.54888164351851854</v>
      </c>
      <c r="M796" s="3">
        <f t="shared" si="50"/>
        <v>2.6620370370369906E-3</v>
      </c>
      <c r="N796" s="4">
        <f t="shared" si="51"/>
        <v>3.8333333333332664</v>
      </c>
      <c r="P796" s="5">
        <f t="shared" si="48"/>
        <v>3.4721111111111091E-2</v>
      </c>
      <c r="Q796" s="4">
        <f t="shared" si="49"/>
        <v>49.998399999999975</v>
      </c>
    </row>
    <row r="797" spans="1:17">
      <c r="A797">
        <v>2203032127</v>
      </c>
      <c r="B797">
        <v>7007425873</v>
      </c>
      <c r="C797">
        <v>10021783</v>
      </c>
      <c r="D797">
        <v>10021783</v>
      </c>
      <c r="E797" t="s">
        <v>54</v>
      </c>
      <c r="F797" s="6">
        <v>43167</v>
      </c>
      <c r="G797" s="3">
        <v>0.51204861111111111</v>
      </c>
      <c r="H797" t="s">
        <v>12</v>
      </c>
      <c r="I797" t="s">
        <v>15</v>
      </c>
      <c r="J797" s="5">
        <v>0.53551194444444439</v>
      </c>
      <c r="K797" s="5">
        <v>0.57021374999999996</v>
      </c>
      <c r="M797" s="3">
        <f t="shared" si="50"/>
        <v>1.7939814814814825E-2</v>
      </c>
      <c r="N797" s="4">
        <f t="shared" si="51"/>
        <v>25.83333333333335</v>
      </c>
      <c r="P797" s="5">
        <f t="shared" si="48"/>
        <v>3.4701805555555576E-2</v>
      </c>
      <c r="Q797" s="4">
        <f t="shared" si="49"/>
        <v>49.970600000000033</v>
      </c>
    </row>
    <row r="798" spans="1:17">
      <c r="A798">
        <v>2203032129</v>
      </c>
      <c r="B798">
        <v>7007434297</v>
      </c>
      <c r="C798">
        <v>30038347</v>
      </c>
      <c r="D798">
        <v>10012717</v>
      </c>
      <c r="E798" t="s">
        <v>142</v>
      </c>
      <c r="F798" s="6">
        <v>43167</v>
      </c>
      <c r="G798" s="3">
        <v>0.51282407407407404</v>
      </c>
      <c r="H798" t="s">
        <v>12</v>
      </c>
      <c r="I798" t="s">
        <v>15</v>
      </c>
      <c r="J798" s="5">
        <v>0.53466268518518512</v>
      </c>
      <c r="K798" s="5">
        <v>0.56931400462962956</v>
      </c>
      <c r="M798" s="3">
        <f t="shared" si="50"/>
        <v>7.7546296296293615E-4</v>
      </c>
      <c r="N798" s="4">
        <f t="shared" si="51"/>
        <v>1.1166666666666281</v>
      </c>
      <c r="P798" s="5">
        <f t="shared" si="48"/>
        <v>3.4651319444444439E-2</v>
      </c>
      <c r="Q798" s="4">
        <f t="shared" si="49"/>
        <v>49.897899999999993</v>
      </c>
    </row>
    <row r="799" spans="1:17">
      <c r="A799">
        <v>2203032133</v>
      </c>
      <c r="B799">
        <v>7007434266</v>
      </c>
      <c r="C799">
        <v>30000448</v>
      </c>
      <c r="D799">
        <v>10000923</v>
      </c>
      <c r="E799" t="s">
        <v>39</v>
      </c>
      <c r="F799" s="6">
        <v>43167</v>
      </c>
      <c r="G799" s="3">
        <v>0.51394675925925926</v>
      </c>
      <c r="H799" t="s">
        <v>12</v>
      </c>
      <c r="I799" t="s">
        <v>15</v>
      </c>
      <c r="J799" s="5">
        <v>0.53476398148148152</v>
      </c>
      <c r="K799" s="5">
        <v>0.56899960648148151</v>
      </c>
      <c r="M799" s="3">
        <f t="shared" si="50"/>
        <v>1.1226851851852127E-3</v>
      </c>
      <c r="N799" s="4">
        <f t="shared" si="51"/>
        <v>1.6166666666667062</v>
      </c>
      <c r="P799" s="5">
        <f t="shared" si="48"/>
        <v>3.4235624999999992E-2</v>
      </c>
      <c r="Q799" s="4">
        <f t="shared" si="49"/>
        <v>49.299299999999988</v>
      </c>
    </row>
    <row r="800" spans="1:17">
      <c r="A800">
        <v>2203032135</v>
      </c>
      <c r="B800">
        <v>7007433683</v>
      </c>
      <c r="C800">
        <v>30026514</v>
      </c>
      <c r="D800">
        <v>10001609</v>
      </c>
      <c r="E800" t="s">
        <v>38</v>
      </c>
      <c r="F800" s="6">
        <v>43167</v>
      </c>
      <c r="G800" s="3">
        <v>0.51446759259259256</v>
      </c>
      <c r="H800" t="s">
        <v>12</v>
      </c>
      <c r="I800" t="s">
        <v>15</v>
      </c>
      <c r="J800" s="5">
        <v>0.53626460648148144</v>
      </c>
      <c r="K800" s="5">
        <v>0.57078953703703705</v>
      </c>
      <c r="M800" s="3">
        <f t="shared" si="50"/>
        <v>5.2083333333330373E-4</v>
      </c>
      <c r="N800" s="4">
        <f t="shared" si="51"/>
        <v>0.74999999999995737</v>
      </c>
      <c r="P800" s="5">
        <f t="shared" si="48"/>
        <v>3.4524930555555611E-2</v>
      </c>
      <c r="Q800" s="4">
        <f t="shared" si="49"/>
        <v>49.715900000000076</v>
      </c>
    </row>
    <row r="801" spans="1:17">
      <c r="A801">
        <v>2203032143</v>
      </c>
      <c r="B801">
        <v>7007425905</v>
      </c>
      <c r="C801">
        <v>30040275</v>
      </c>
      <c r="D801">
        <v>10021171</v>
      </c>
      <c r="E801" t="s">
        <v>117</v>
      </c>
      <c r="F801" s="6">
        <v>43167</v>
      </c>
      <c r="G801" s="3">
        <v>0.51601851851851854</v>
      </c>
      <c r="H801" t="s">
        <v>12</v>
      </c>
      <c r="I801" t="s">
        <v>13</v>
      </c>
      <c r="J801" s="5">
        <v>0.53463969907407405</v>
      </c>
      <c r="K801" s="5">
        <v>0.56934004629629631</v>
      </c>
      <c r="M801" s="3">
        <f t="shared" si="50"/>
        <v>1.5509259259259833E-3</v>
      </c>
      <c r="N801" s="4">
        <f t="shared" si="51"/>
        <v>2.233333333333416</v>
      </c>
      <c r="P801" s="5">
        <f t="shared" si="48"/>
        <v>3.4700347222222261E-2</v>
      </c>
      <c r="Q801" s="4">
        <f t="shared" si="49"/>
        <v>49.968500000000056</v>
      </c>
    </row>
    <row r="802" spans="1:17">
      <c r="A802">
        <v>2203032147</v>
      </c>
      <c r="B802">
        <v>7007434338</v>
      </c>
      <c r="C802">
        <v>10002758</v>
      </c>
      <c r="D802">
        <v>10002758</v>
      </c>
      <c r="E802" t="s">
        <v>76</v>
      </c>
      <c r="F802" s="6">
        <v>43167</v>
      </c>
      <c r="G802" s="3">
        <v>0.5166087962962963</v>
      </c>
      <c r="H802" t="s">
        <v>12</v>
      </c>
      <c r="I802" t="s">
        <v>15</v>
      </c>
      <c r="J802" s="5">
        <v>0.53749164351851852</v>
      </c>
      <c r="K802" s="5">
        <v>0.56673581018518515</v>
      </c>
      <c r="M802" s="3">
        <f t="shared" si="50"/>
        <v>5.9027777777775903E-4</v>
      </c>
      <c r="N802" s="4">
        <f t="shared" si="51"/>
        <v>0.849999999999973</v>
      </c>
      <c r="P802" s="5">
        <f t="shared" si="48"/>
        <v>2.9244166666666627E-2</v>
      </c>
      <c r="Q802" s="4">
        <f t="shared" si="49"/>
        <v>42.111599999999939</v>
      </c>
    </row>
    <row r="803" spans="1:17">
      <c r="A803">
        <v>2203032176</v>
      </c>
      <c r="B803">
        <v>7007425815</v>
      </c>
      <c r="C803">
        <v>30000418</v>
      </c>
      <c r="D803">
        <v>10000923</v>
      </c>
      <c r="E803" t="s">
        <v>59</v>
      </c>
      <c r="F803" s="6">
        <v>43167</v>
      </c>
      <c r="G803" s="3">
        <v>0.52590277777777772</v>
      </c>
      <c r="H803" t="s">
        <v>12</v>
      </c>
      <c r="I803" t="s">
        <v>15</v>
      </c>
      <c r="J803" s="5">
        <v>0.54615472222222217</v>
      </c>
      <c r="K803" s="5">
        <v>0.57135256944444435</v>
      </c>
      <c r="M803" s="3">
        <f t="shared" si="50"/>
        <v>9.293981481481417E-3</v>
      </c>
      <c r="N803" s="4">
        <f t="shared" si="51"/>
        <v>13.38333333333324</v>
      </c>
      <c r="P803" s="5">
        <f t="shared" si="48"/>
        <v>2.5197847222222181E-2</v>
      </c>
      <c r="Q803" s="4">
        <f t="shared" si="49"/>
        <v>36.284899999999936</v>
      </c>
    </row>
    <row r="804" spans="1:17">
      <c r="A804">
        <v>2203032203</v>
      </c>
      <c r="B804">
        <v>7007434404</v>
      </c>
      <c r="C804">
        <v>30038348</v>
      </c>
      <c r="D804">
        <v>10012569</v>
      </c>
      <c r="E804" t="s">
        <v>88</v>
      </c>
      <c r="F804" s="6">
        <v>43167</v>
      </c>
      <c r="G804" s="3">
        <v>0.53490740740740739</v>
      </c>
      <c r="H804" t="s">
        <v>12</v>
      </c>
      <c r="I804" t="s">
        <v>15</v>
      </c>
      <c r="J804" s="5">
        <v>0.55613671296296296</v>
      </c>
      <c r="K804" s="5">
        <v>0.5852822685185185</v>
      </c>
      <c r="M804" s="3">
        <f t="shared" si="50"/>
        <v>9.004629629629668E-3</v>
      </c>
      <c r="N804" s="4">
        <f t="shared" si="51"/>
        <v>12.966666666666722</v>
      </c>
      <c r="P804" s="5">
        <f t="shared" si="48"/>
        <v>2.9145555555555536E-2</v>
      </c>
      <c r="Q804" s="4">
        <f t="shared" si="49"/>
        <v>41.969599999999971</v>
      </c>
    </row>
    <row r="805" spans="1:17">
      <c r="A805">
        <v>2203032210</v>
      </c>
      <c r="B805">
        <v>7007434417</v>
      </c>
      <c r="C805">
        <v>30038348</v>
      </c>
      <c r="D805">
        <v>10012569</v>
      </c>
      <c r="E805" t="s">
        <v>148</v>
      </c>
      <c r="F805" s="6">
        <v>43167</v>
      </c>
      <c r="G805" s="3">
        <v>0.5370949074074074</v>
      </c>
      <c r="H805" t="s">
        <v>12</v>
      </c>
      <c r="I805" t="s">
        <v>15</v>
      </c>
      <c r="J805" s="5">
        <v>0.5571466435185185</v>
      </c>
      <c r="K805" s="5">
        <v>0.58236233796296299</v>
      </c>
      <c r="M805" s="3">
        <f t="shared" si="50"/>
        <v>2.1875000000000089E-3</v>
      </c>
      <c r="N805" s="4">
        <f t="shared" si="51"/>
        <v>3.1500000000000128</v>
      </c>
      <c r="P805" s="5">
        <f t="shared" si="48"/>
        <v>2.5215694444444492E-2</v>
      </c>
      <c r="Q805" s="4">
        <f t="shared" si="49"/>
        <v>36.310600000000065</v>
      </c>
    </row>
    <row r="806" spans="1:17">
      <c r="A806">
        <v>2203032219</v>
      </c>
      <c r="B806">
        <v>7007434428</v>
      </c>
      <c r="C806">
        <v>10002913</v>
      </c>
      <c r="D806">
        <v>10002913</v>
      </c>
      <c r="E806" t="s">
        <v>162</v>
      </c>
      <c r="F806" s="6">
        <v>43167</v>
      </c>
      <c r="G806" s="3">
        <v>0.54001157407407407</v>
      </c>
      <c r="H806" t="s">
        <v>12</v>
      </c>
      <c r="I806" t="s">
        <v>15</v>
      </c>
      <c r="J806" s="5">
        <v>0.56306212962962965</v>
      </c>
      <c r="K806" s="5">
        <v>0.59713053240740743</v>
      </c>
      <c r="M806" s="3">
        <f t="shared" si="50"/>
        <v>2.9166666666666785E-3</v>
      </c>
      <c r="N806" s="4">
        <f t="shared" si="51"/>
        <v>4.2000000000000171</v>
      </c>
      <c r="P806" s="5">
        <f t="shared" si="48"/>
        <v>3.4068402777777784E-2</v>
      </c>
      <c r="Q806" s="4">
        <f t="shared" si="49"/>
        <v>49.058500000000009</v>
      </c>
    </row>
    <row r="807" spans="1:17">
      <c r="A807">
        <v>2203032234</v>
      </c>
      <c r="B807">
        <v>7007425880</v>
      </c>
      <c r="C807">
        <v>10003026</v>
      </c>
      <c r="D807">
        <v>10003026</v>
      </c>
      <c r="E807" t="s">
        <v>49</v>
      </c>
      <c r="F807" s="6">
        <v>43167</v>
      </c>
      <c r="G807" s="3">
        <v>0.54155092592592591</v>
      </c>
      <c r="H807" t="s">
        <v>12</v>
      </c>
      <c r="I807" t="s">
        <v>15</v>
      </c>
      <c r="J807" s="5">
        <v>0.56378002314814812</v>
      </c>
      <c r="K807" s="5">
        <v>0.59823863425925927</v>
      </c>
      <c r="M807" s="3">
        <f t="shared" si="50"/>
        <v>1.5393518518518334E-3</v>
      </c>
      <c r="N807" s="4">
        <f t="shared" si="51"/>
        <v>2.2166666666666401</v>
      </c>
      <c r="P807" s="5">
        <f t="shared" si="48"/>
        <v>3.4458611111111148E-2</v>
      </c>
      <c r="Q807" s="4">
        <f t="shared" si="49"/>
        <v>49.620400000000053</v>
      </c>
    </row>
    <row r="808" spans="1:17">
      <c r="A808">
        <v>2203032300</v>
      </c>
      <c r="B808">
        <v>7007434300</v>
      </c>
      <c r="C808">
        <v>10021385</v>
      </c>
      <c r="D808">
        <v>10021385</v>
      </c>
      <c r="E808" t="s">
        <v>32</v>
      </c>
      <c r="F808" s="6">
        <v>43167</v>
      </c>
      <c r="G808" s="3">
        <v>0.55664351851851845</v>
      </c>
      <c r="H808" t="s">
        <v>12</v>
      </c>
      <c r="I808" t="s">
        <v>15</v>
      </c>
      <c r="J808" s="5">
        <v>0.58248150462962955</v>
      </c>
      <c r="K808" s="5">
        <v>0.61594935185185173</v>
      </c>
      <c r="M808" s="3">
        <f t="shared" si="50"/>
        <v>1.5092592592592546E-2</v>
      </c>
      <c r="N808" s="4">
        <f t="shared" si="51"/>
        <v>21.733333333333267</v>
      </c>
      <c r="P808" s="5">
        <f t="shared" si="48"/>
        <v>3.346784722222218E-2</v>
      </c>
      <c r="Q808" s="4">
        <f t="shared" si="49"/>
        <v>48.193699999999936</v>
      </c>
    </row>
    <row r="809" spans="1:17">
      <c r="A809">
        <v>2203032309</v>
      </c>
      <c r="B809">
        <v>7007430441</v>
      </c>
      <c r="C809">
        <v>10008295</v>
      </c>
      <c r="D809">
        <v>10008295</v>
      </c>
      <c r="E809" t="s">
        <v>51</v>
      </c>
      <c r="F809" s="6">
        <v>43167</v>
      </c>
      <c r="G809" s="3">
        <v>0.55851851851851853</v>
      </c>
      <c r="H809" t="s">
        <v>12</v>
      </c>
      <c r="I809" t="s">
        <v>15</v>
      </c>
      <c r="J809" s="5">
        <v>0.58109011574074076</v>
      </c>
      <c r="K809" s="5">
        <v>0.61138337962962963</v>
      </c>
      <c r="M809" s="3">
        <f t="shared" si="50"/>
        <v>1.8750000000000711E-3</v>
      </c>
      <c r="N809" s="4">
        <f t="shared" si="51"/>
        <v>2.7000000000001023</v>
      </c>
      <c r="P809" s="5">
        <f t="shared" si="48"/>
        <v>3.0293263888888866E-2</v>
      </c>
      <c r="Q809" s="4">
        <f t="shared" si="49"/>
        <v>43.622299999999967</v>
      </c>
    </row>
    <row r="810" spans="1:17">
      <c r="A810">
        <v>2203032328</v>
      </c>
      <c r="B810">
        <v>7007425901</v>
      </c>
      <c r="C810">
        <v>30013992</v>
      </c>
      <c r="D810">
        <v>10002941</v>
      </c>
      <c r="E810" t="s">
        <v>64</v>
      </c>
      <c r="F810" s="6">
        <v>43167</v>
      </c>
      <c r="G810" s="3">
        <v>0.56756944444444446</v>
      </c>
      <c r="H810" t="s">
        <v>12</v>
      </c>
      <c r="I810" t="s">
        <v>15</v>
      </c>
      <c r="J810" s="5">
        <v>0.58649951388888888</v>
      </c>
      <c r="K810" s="5">
        <v>0.6209195833333333</v>
      </c>
      <c r="M810" s="3">
        <f t="shared" si="50"/>
        <v>9.0509259259259345E-3</v>
      </c>
      <c r="N810" s="4">
        <f t="shared" si="51"/>
        <v>13.033333333333346</v>
      </c>
      <c r="P810" s="5">
        <f t="shared" si="48"/>
        <v>3.4420069444444423E-2</v>
      </c>
      <c r="Q810" s="4">
        <f t="shared" si="49"/>
        <v>49.564899999999966</v>
      </c>
    </row>
    <row r="811" spans="1:17">
      <c r="A811">
        <v>2203032352</v>
      </c>
      <c r="B811">
        <v>7007433659</v>
      </c>
      <c r="C811">
        <v>10002749</v>
      </c>
      <c r="D811">
        <v>10002749</v>
      </c>
      <c r="E811" t="s">
        <v>48</v>
      </c>
      <c r="F811" s="6">
        <v>43167</v>
      </c>
      <c r="G811" s="3">
        <v>0.57310185185185192</v>
      </c>
      <c r="H811" t="s">
        <v>12</v>
      </c>
      <c r="I811" t="s">
        <v>15</v>
      </c>
      <c r="J811" s="5">
        <v>0.59176650462962965</v>
      </c>
      <c r="K811" s="5">
        <v>0.62577997685185183</v>
      </c>
      <c r="M811" s="3">
        <f t="shared" si="50"/>
        <v>5.5324074074074581E-3</v>
      </c>
      <c r="N811" s="4">
        <f t="shared" si="51"/>
        <v>7.9666666666667396</v>
      </c>
      <c r="P811" s="5">
        <f t="shared" si="48"/>
        <v>3.4013472222222174E-2</v>
      </c>
      <c r="Q811" s="4">
        <f t="shared" si="49"/>
        <v>48.979399999999927</v>
      </c>
    </row>
    <row r="812" spans="1:17">
      <c r="A812">
        <v>2203032379</v>
      </c>
      <c r="B812">
        <v>7007434807</v>
      </c>
      <c r="C812">
        <v>30038362</v>
      </c>
      <c r="D812">
        <v>10011280</v>
      </c>
      <c r="E812" t="s">
        <v>158</v>
      </c>
      <c r="F812" s="6">
        <v>43167</v>
      </c>
      <c r="G812" s="3">
        <v>0.58100694444444445</v>
      </c>
      <c r="H812" t="s">
        <v>12</v>
      </c>
      <c r="I812" t="s">
        <v>13</v>
      </c>
      <c r="J812" s="5">
        <v>0.59801743055555556</v>
      </c>
      <c r="K812" s="5">
        <v>0.62601729166666664</v>
      </c>
      <c r="M812" s="3">
        <f t="shared" si="50"/>
        <v>7.9050925925925331E-3</v>
      </c>
      <c r="N812" s="4">
        <f t="shared" si="51"/>
        <v>11.383333333333248</v>
      </c>
      <c r="P812" s="5">
        <f t="shared" si="48"/>
        <v>2.799986111111108E-2</v>
      </c>
      <c r="Q812" s="4">
        <f t="shared" si="49"/>
        <v>40.319799999999958</v>
      </c>
    </row>
    <row r="813" spans="1:17">
      <c r="A813">
        <v>2203032432</v>
      </c>
      <c r="B813">
        <v>7007425947</v>
      </c>
      <c r="C813">
        <v>10012334</v>
      </c>
      <c r="D813">
        <v>10012334</v>
      </c>
      <c r="E813" t="s">
        <v>46</v>
      </c>
      <c r="F813" s="6">
        <v>43167</v>
      </c>
      <c r="G813" s="3">
        <v>0.58721064814814816</v>
      </c>
      <c r="H813" t="s">
        <v>12</v>
      </c>
      <c r="I813" t="s">
        <v>15</v>
      </c>
      <c r="J813" s="5">
        <v>0.60764030092592591</v>
      </c>
      <c r="K813" s="5">
        <v>0.63691641203703697</v>
      </c>
      <c r="M813" s="3">
        <f t="shared" si="50"/>
        <v>6.2037037037037113E-3</v>
      </c>
      <c r="N813" s="4">
        <f t="shared" si="51"/>
        <v>8.9333333333333442</v>
      </c>
      <c r="P813" s="5">
        <f t="shared" si="48"/>
        <v>2.9276111111111058E-2</v>
      </c>
      <c r="Q813" s="4">
        <f t="shared" si="49"/>
        <v>42.157599999999924</v>
      </c>
    </row>
    <row r="814" spans="1:17">
      <c r="A814">
        <v>2203032459</v>
      </c>
      <c r="B814">
        <v>7007435038</v>
      </c>
      <c r="C814">
        <v>30034185</v>
      </c>
      <c r="D814">
        <v>10012548</v>
      </c>
      <c r="E814" t="s">
        <v>128</v>
      </c>
      <c r="F814" s="6">
        <v>43167</v>
      </c>
      <c r="G814" s="3">
        <v>0.59393518518518518</v>
      </c>
      <c r="H814" t="s">
        <v>12</v>
      </c>
      <c r="I814" t="s">
        <v>15</v>
      </c>
      <c r="J814" s="5">
        <v>0.61422754629629628</v>
      </c>
      <c r="K814" s="5">
        <v>0.64864233796296289</v>
      </c>
      <c r="M814" s="3">
        <f t="shared" si="50"/>
        <v>6.724537037037015E-3</v>
      </c>
      <c r="N814" s="4">
        <f t="shared" si="51"/>
        <v>9.6833333333333016</v>
      </c>
      <c r="P814" s="5">
        <f t="shared" si="48"/>
        <v>3.4414791666666611E-2</v>
      </c>
      <c r="Q814" s="4">
        <f t="shared" si="49"/>
        <v>49.55729999999992</v>
      </c>
    </row>
    <row r="815" spans="1:17">
      <c r="A815">
        <v>2203032475</v>
      </c>
      <c r="B815">
        <v>7007426066</v>
      </c>
      <c r="C815">
        <v>10011705</v>
      </c>
      <c r="D815">
        <v>10011705</v>
      </c>
      <c r="E815" t="s">
        <v>35</v>
      </c>
      <c r="F815" s="6">
        <v>43167</v>
      </c>
      <c r="G815" s="3">
        <v>0.59873842592592597</v>
      </c>
      <c r="H815" t="s">
        <v>12</v>
      </c>
      <c r="I815" t="s">
        <v>15</v>
      </c>
      <c r="J815" s="5">
        <v>0.61778175925925927</v>
      </c>
      <c r="K815" s="5">
        <v>0.64843391203703704</v>
      </c>
      <c r="M815" s="3">
        <f t="shared" si="50"/>
        <v>4.8032407407407884E-3</v>
      </c>
      <c r="N815" s="4">
        <f t="shared" si="51"/>
        <v>6.9166666666667354</v>
      </c>
      <c r="P815" s="5">
        <f t="shared" si="48"/>
        <v>3.0652152777777775E-2</v>
      </c>
      <c r="Q815" s="4">
        <f t="shared" si="49"/>
        <v>44.139099999999999</v>
      </c>
    </row>
    <row r="816" spans="1:17">
      <c r="A816">
        <v>2203032479</v>
      </c>
      <c r="B816">
        <v>7007435166</v>
      </c>
      <c r="C816">
        <v>30029534</v>
      </c>
      <c r="D816">
        <v>10011665</v>
      </c>
      <c r="E816" t="s">
        <v>78</v>
      </c>
      <c r="F816" s="6">
        <v>43167</v>
      </c>
      <c r="G816" s="3">
        <v>0.59961805555555558</v>
      </c>
      <c r="H816" t="s">
        <v>12</v>
      </c>
      <c r="I816" t="s">
        <v>13</v>
      </c>
      <c r="J816" s="5">
        <v>0.62028611111111109</v>
      </c>
      <c r="K816" s="5">
        <v>0.65443666666666667</v>
      </c>
      <c r="M816" s="3">
        <f t="shared" si="50"/>
        <v>8.796296296296191E-4</v>
      </c>
      <c r="N816" s="4">
        <f t="shared" si="51"/>
        <v>1.2666666666666515</v>
      </c>
      <c r="P816" s="5">
        <f t="shared" si="48"/>
        <v>3.4150555555555573E-2</v>
      </c>
      <c r="Q816" s="4">
        <f t="shared" si="49"/>
        <v>49.176800000000028</v>
      </c>
    </row>
    <row r="817" spans="1:17">
      <c r="A817">
        <v>2203032522</v>
      </c>
      <c r="B817">
        <v>7007425984</v>
      </c>
      <c r="C817">
        <v>10002692</v>
      </c>
      <c r="D817">
        <v>10002692</v>
      </c>
      <c r="E817" t="s">
        <v>52</v>
      </c>
      <c r="F817" s="6">
        <v>43167</v>
      </c>
      <c r="G817" s="3">
        <v>0.6075694444444445</v>
      </c>
      <c r="H817" t="s">
        <v>12</v>
      </c>
      <c r="I817" t="s">
        <v>15</v>
      </c>
      <c r="J817" s="5">
        <v>0.6305214583333334</v>
      </c>
      <c r="K817" s="5">
        <v>0.66522750000000008</v>
      </c>
      <c r="M817" s="3">
        <f t="shared" si="50"/>
        <v>7.9513888888889106E-3</v>
      </c>
      <c r="N817" s="4">
        <f t="shared" si="51"/>
        <v>11.450000000000031</v>
      </c>
      <c r="P817" s="5">
        <f t="shared" si="48"/>
        <v>3.4706041666666687E-2</v>
      </c>
      <c r="Q817" s="4">
        <f t="shared" si="49"/>
        <v>49.976700000000029</v>
      </c>
    </row>
    <row r="818" spans="1:17">
      <c r="A818">
        <v>2203032534</v>
      </c>
      <c r="B818">
        <v>7007435292</v>
      </c>
      <c r="C818">
        <v>30038348</v>
      </c>
      <c r="D818">
        <v>10012569</v>
      </c>
      <c r="E818" t="s">
        <v>26</v>
      </c>
      <c r="F818" s="6">
        <v>43167</v>
      </c>
      <c r="G818" s="3">
        <v>0.61085648148148153</v>
      </c>
      <c r="H818" t="s">
        <v>12</v>
      </c>
      <c r="I818" t="s">
        <v>15</v>
      </c>
      <c r="J818" s="5">
        <v>0.63169155092592599</v>
      </c>
      <c r="K818" s="5">
        <v>0.66618870370370376</v>
      </c>
      <c r="M818" s="3">
        <f t="shared" si="50"/>
        <v>3.2870370370370328E-3</v>
      </c>
      <c r="N818" s="4">
        <f t="shared" si="51"/>
        <v>4.7333333333333272</v>
      </c>
      <c r="P818" s="5">
        <f t="shared" si="48"/>
        <v>3.4497152777777762E-2</v>
      </c>
      <c r="Q818" s="4">
        <f t="shared" si="49"/>
        <v>49.675899999999977</v>
      </c>
    </row>
    <row r="819" spans="1:17">
      <c r="A819">
        <v>2203032536</v>
      </c>
      <c r="B819">
        <v>7007435310</v>
      </c>
      <c r="C819">
        <v>30047221</v>
      </c>
      <c r="D819">
        <v>10022051</v>
      </c>
      <c r="E819" t="s">
        <v>132</v>
      </c>
      <c r="F819" s="6">
        <v>43167</v>
      </c>
      <c r="G819" s="3">
        <v>0.61140046296296291</v>
      </c>
      <c r="H819" t="s">
        <v>12</v>
      </c>
      <c r="I819" t="s">
        <v>15</v>
      </c>
      <c r="J819" s="5">
        <v>0.63438921296296291</v>
      </c>
      <c r="K819" s="5">
        <v>0.66887636574074072</v>
      </c>
      <c r="M819" s="3">
        <f t="shared" si="50"/>
        <v>5.4398148148138148E-4</v>
      </c>
      <c r="N819" s="4">
        <f t="shared" si="51"/>
        <v>0.78333333333318933</v>
      </c>
      <c r="P819" s="5">
        <f t="shared" si="48"/>
        <v>3.4487152777777808E-2</v>
      </c>
      <c r="Q819" s="4">
        <f t="shared" si="49"/>
        <v>49.661500000000046</v>
      </c>
    </row>
    <row r="820" spans="1:17">
      <c r="A820">
        <v>2203032538</v>
      </c>
      <c r="B820">
        <v>7007425949</v>
      </c>
      <c r="C820">
        <v>30003071</v>
      </c>
      <c r="D820">
        <v>10002044</v>
      </c>
      <c r="E820" t="s">
        <v>53</v>
      </c>
      <c r="F820" s="6">
        <v>43167</v>
      </c>
      <c r="G820" s="3">
        <v>0.61151620370370374</v>
      </c>
      <c r="H820" t="s">
        <v>12</v>
      </c>
      <c r="I820" t="s">
        <v>15</v>
      </c>
      <c r="J820" s="5">
        <v>0.63076002314814816</v>
      </c>
      <c r="K820" s="5">
        <v>0.66394675925925928</v>
      </c>
      <c r="M820" s="3">
        <f t="shared" si="50"/>
        <v>1.1574074074083285E-4</v>
      </c>
      <c r="N820" s="4">
        <f t="shared" si="51"/>
        <v>0.1666666666667993</v>
      </c>
      <c r="P820" s="5">
        <f t="shared" si="48"/>
        <v>3.3186736111111115E-2</v>
      </c>
      <c r="Q820" s="4">
        <f t="shared" si="49"/>
        <v>47.788900000000005</v>
      </c>
    </row>
    <row r="821" spans="1:17">
      <c r="A821">
        <v>2203032593</v>
      </c>
      <c r="B821">
        <v>7007435413</v>
      </c>
      <c r="C821">
        <v>30038348</v>
      </c>
      <c r="D821">
        <v>10012569</v>
      </c>
      <c r="E821" t="s">
        <v>172</v>
      </c>
      <c r="F821" s="6">
        <v>43167</v>
      </c>
      <c r="G821" s="3">
        <v>0.62142361111111111</v>
      </c>
      <c r="H821" t="s">
        <v>12</v>
      </c>
      <c r="I821" t="s">
        <v>15</v>
      </c>
      <c r="J821" s="5">
        <v>0.63842236111111106</v>
      </c>
      <c r="K821" s="5">
        <v>0.67314395833333329</v>
      </c>
      <c r="M821" s="3">
        <f t="shared" si="50"/>
        <v>9.9074074074073648E-3</v>
      </c>
      <c r="N821" s="4">
        <f t="shared" si="51"/>
        <v>14.266666666666605</v>
      </c>
      <c r="P821" s="5">
        <f t="shared" si="48"/>
        <v>3.4721597222222234E-2</v>
      </c>
      <c r="Q821" s="4">
        <f t="shared" si="49"/>
        <v>49.999100000000013</v>
      </c>
    </row>
    <row r="822" spans="1:17">
      <c r="A822">
        <v>2203032643</v>
      </c>
      <c r="B822">
        <v>7007435479</v>
      </c>
      <c r="C822">
        <v>30029534</v>
      </c>
      <c r="D822">
        <v>10011665</v>
      </c>
      <c r="E822" t="s">
        <v>65</v>
      </c>
      <c r="F822" s="6">
        <v>43167</v>
      </c>
      <c r="G822" s="3">
        <v>0.62785879629629626</v>
      </c>
      <c r="H822" t="s">
        <v>12</v>
      </c>
      <c r="I822" t="s">
        <v>15</v>
      </c>
      <c r="J822" s="5">
        <v>0.6526724074074074</v>
      </c>
      <c r="K822" s="5">
        <v>0.68273490740740739</v>
      </c>
      <c r="M822" s="3">
        <f t="shared" si="50"/>
        <v>6.4351851851851549E-3</v>
      </c>
      <c r="N822" s="4">
        <f t="shared" si="51"/>
        <v>9.2666666666666231</v>
      </c>
      <c r="P822" s="5">
        <f t="shared" si="48"/>
        <v>3.0062499999999992E-2</v>
      </c>
      <c r="Q822" s="4">
        <f t="shared" si="49"/>
        <v>43.289999999999992</v>
      </c>
    </row>
    <row r="823" spans="1:17">
      <c r="A823">
        <v>2203032647</v>
      </c>
      <c r="B823">
        <v>7007425884</v>
      </c>
      <c r="C823">
        <v>30000420</v>
      </c>
      <c r="D823">
        <v>10000923</v>
      </c>
      <c r="E823" t="s">
        <v>40</v>
      </c>
      <c r="F823" s="6">
        <v>43167</v>
      </c>
      <c r="G823" s="3">
        <v>0.62907407407407401</v>
      </c>
      <c r="H823" t="s">
        <v>12</v>
      </c>
      <c r="I823" t="s">
        <v>15</v>
      </c>
      <c r="J823" s="5">
        <v>0.65184921296296294</v>
      </c>
      <c r="K823" s="5">
        <v>0.68464810185185188</v>
      </c>
      <c r="M823" s="3">
        <f t="shared" si="50"/>
        <v>1.2152777777777457E-3</v>
      </c>
      <c r="N823" s="4">
        <f t="shared" si="51"/>
        <v>1.7499999999999538</v>
      </c>
      <c r="P823" s="5">
        <f t="shared" si="48"/>
        <v>3.2798888888888933E-2</v>
      </c>
      <c r="Q823" s="4">
        <f t="shared" si="49"/>
        <v>47.23040000000006</v>
      </c>
    </row>
    <row r="824" spans="1:17">
      <c r="A824">
        <v>2203032695</v>
      </c>
      <c r="B824">
        <v>7007425963</v>
      </c>
      <c r="C824">
        <v>30024855</v>
      </c>
      <c r="D824">
        <v>10010834</v>
      </c>
      <c r="E824" t="s">
        <v>56</v>
      </c>
      <c r="F824" s="6">
        <v>43167</v>
      </c>
      <c r="G824" s="3">
        <v>0.64148148148148143</v>
      </c>
      <c r="H824" t="s">
        <v>12</v>
      </c>
      <c r="I824" t="s">
        <v>15</v>
      </c>
      <c r="J824" s="5">
        <v>0.66090162037037037</v>
      </c>
      <c r="K824" s="5">
        <v>0.69484988425925931</v>
      </c>
      <c r="M824" s="3">
        <f t="shared" si="50"/>
        <v>1.2407407407407423E-2</v>
      </c>
      <c r="N824" s="4">
        <f t="shared" si="51"/>
        <v>17.866666666666688</v>
      </c>
      <c r="P824" s="5">
        <f t="shared" si="48"/>
        <v>3.3948263888888941E-2</v>
      </c>
      <c r="Q824" s="4">
        <f t="shared" si="49"/>
        <v>48.885500000000079</v>
      </c>
    </row>
    <row r="825" spans="1:17">
      <c r="A825">
        <v>2203032724</v>
      </c>
      <c r="B825">
        <v>7007435771</v>
      </c>
      <c r="C825">
        <v>30029534</v>
      </c>
      <c r="D825">
        <v>10011665</v>
      </c>
      <c r="E825" t="s">
        <v>63</v>
      </c>
      <c r="F825" s="6">
        <v>43167</v>
      </c>
      <c r="G825" s="3">
        <v>0.6494212962962963</v>
      </c>
      <c r="H825" t="s">
        <v>12</v>
      </c>
      <c r="I825" t="s">
        <v>15</v>
      </c>
      <c r="J825" s="5">
        <v>0.67003539351851849</v>
      </c>
      <c r="K825" s="5">
        <v>0.69567594907407404</v>
      </c>
      <c r="M825" s="3">
        <f t="shared" si="50"/>
        <v>7.9398148148148717E-3</v>
      </c>
      <c r="N825" s="4">
        <f t="shared" si="51"/>
        <v>11.433333333333415</v>
      </c>
      <c r="P825" s="5">
        <f t="shared" si="48"/>
        <v>2.5640555555555555E-2</v>
      </c>
      <c r="Q825" s="4">
        <f t="shared" si="49"/>
        <v>36.922399999999996</v>
      </c>
    </row>
    <row r="826" spans="1:17">
      <c r="A826">
        <v>2203032741</v>
      </c>
      <c r="B826">
        <v>7007433680</v>
      </c>
      <c r="C826">
        <v>10001217</v>
      </c>
      <c r="D826">
        <v>10001217</v>
      </c>
      <c r="E826" t="s">
        <v>37</v>
      </c>
      <c r="F826" s="6">
        <v>43167</v>
      </c>
      <c r="G826" s="3">
        <v>0.65081018518518519</v>
      </c>
      <c r="H826" t="s">
        <v>12</v>
      </c>
      <c r="I826" t="s">
        <v>15</v>
      </c>
      <c r="J826" s="5">
        <v>0.67075289351851852</v>
      </c>
      <c r="K826" s="5">
        <v>0.6971455324074074</v>
      </c>
      <c r="M826" s="3">
        <f t="shared" si="50"/>
        <v>1.388888888888884E-3</v>
      </c>
      <c r="N826" s="4">
        <f t="shared" si="51"/>
        <v>1.9999999999999929</v>
      </c>
      <c r="P826" s="5">
        <f t="shared" si="48"/>
        <v>2.6392638888888875E-2</v>
      </c>
      <c r="Q826" s="4">
        <f t="shared" si="49"/>
        <v>38.00539999999998</v>
      </c>
    </row>
    <row r="827" spans="1:17">
      <c r="A827">
        <v>2203032865</v>
      </c>
      <c r="B827">
        <v>7007436379</v>
      </c>
      <c r="C827">
        <v>10021849</v>
      </c>
      <c r="D827">
        <v>10021849</v>
      </c>
      <c r="E827" t="s">
        <v>124</v>
      </c>
      <c r="F827" s="6">
        <v>43167</v>
      </c>
      <c r="G827" s="3">
        <v>0.68298611111111107</v>
      </c>
      <c r="H827" t="s">
        <v>12</v>
      </c>
      <c r="I827" t="s">
        <v>15</v>
      </c>
      <c r="J827" s="5">
        <v>0.7053576388888888</v>
      </c>
      <c r="K827" s="5">
        <v>0.73959159722222212</v>
      </c>
      <c r="M827" s="3">
        <f t="shared" si="50"/>
        <v>3.2175925925925886E-2</v>
      </c>
      <c r="N827" s="4">
        <f t="shared" si="51"/>
        <v>46.333333333333272</v>
      </c>
      <c r="P827" s="5">
        <f t="shared" si="48"/>
        <v>3.4233958333333314E-2</v>
      </c>
      <c r="Q827" s="4">
        <f t="shared" si="49"/>
        <v>49.296899999999972</v>
      </c>
    </row>
    <row r="828" spans="1:17">
      <c r="A828">
        <v>2203032885</v>
      </c>
      <c r="B828">
        <v>7007434881</v>
      </c>
      <c r="C828">
        <v>10008093</v>
      </c>
      <c r="D828">
        <v>10008093</v>
      </c>
      <c r="E828" t="s">
        <v>17</v>
      </c>
      <c r="F828" s="6">
        <v>43167</v>
      </c>
      <c r="G828" s="3">
        <v>0.68894675925925919</v>
      </c>
      <c r="H828" t="s">
        <v>12</v>
      </c>
      <c r="I828" t="s">
        <v>15</v>
      </c>
      <c r="J828" s="5">
        <v>0.70743134259259255</v>
      </c>
      <c r="K828" s="5">
        <v>0.73988592592592584</v>
      </c>
      <c r="M828" s="3">
        <f t="shared" si="50"/>
        <v>5.9606481481481177E-3</v>
      </c>
      <c r="N828" s="4">
        <f t="shared" si="51"/>
        <v>8.5833333333332895</v>
      </c>
      <c r="P828" s="5">
        <f t="shared" si="48"/>
        <v>3.2454583333333287E-2</v>
      </c>
      <c r="Q828" s="4">
        <f t="shared" si="49"/>
        <v>46.734599999999929</v>
      </c>
    </row>
    <row r="829" spans="1:17">
      <c r="A829">
        <v>2203032886</v>
      </c>
      <c r="B829">
        <v>7007436320</v>
      </c>
      <c r="C829">
        <v>30032384</v>
      </c>
      <c r="D829">
        <v>10012238</v>
      </c>
      <c r="E829" t="s">
        <v>43</v>
      </c>
      <c r="F829" s="6">
        <v>43167</v>
      </c>
      <c r="G829" s="3">
        <v>0.68907407407407406</v>
      </c>
      <c r="H829" t="s">
        <v>12</v>
      </c>
      <c r="I829" t="s">
        <v>15</v>
      </c>
      <c r="J829" s="5">
        <v>0.71010296296296294</v>
      </c>
      <c r="K829" s="5">
        <v>0.74466442129629629</v>
      </c>
      <c r="M829" s="3">
        <f t="shared" si="50"/>
        <v>1.2731481481487172E-4</v>
      </c>
      <c r="N829" s="4">
        <f t="shared" si="51"/>
        <v>0.18333333333341528</v>
      </c>
      <c r="P829" s="5">
        <f t="shared" si="48"/>
        <v>3.456145833333335E-2</v>
      </c>
      <c r="Q829" s="4">
        <f t="shared" si="49"/>
        <v>49.768500000000024</v>
      </c>
    </row>
    <row r="830" spans="1:17">
      <c r="A830">
        <v>2203032888</v>
      </c>
      <c r="B830">
        <v>7007425892</v>
      </c>
      <c r="C830">
        <v>30040971</v>
      </c>
      <c r="D830">
        <v>10020711</v>
      </c>
      <c r="E830" t="s">
        <v>57</v>
      </c>
      <c r="F830" s="6">
        <v>43167</v>
      </c>
      <c r="G830" s="3">
        <v>0.69125000000000003</v>
      </c>
      <c r="H830" t="s">
        <v>12</v>
      </c>
      <c r="I830" t="s">
        <v>15</v>
      </c>
      <c r="J830" s="5">
        <v>0.71326368055555556</v>
      </c>
      <c r="K830" s="5">
        <v>0.74205874999999999</v>
      </c>
      <c r="M830" s="3">
        <f t="shared" si="50"/>
        <v>2.17592592592597E-3</v>
      </c>
      <c r="N830" s="4">
        <f t="shared" si="51"/>
        <v>3.1333333333333968</v>
      </c>
      <c r="P830" s="5">
        <f t="shared" si="48"/>
        <v>2.8795069444444432E-2</v>
      </c>
      <c r="Q830" s="4">
        <f t="shared" si="49"/>
        <v>41.464899999999986</v>
      </c>
    </row>
    <row r="831" spans="1:17">
      <c r="A831">
        <v>2203032914</v>
      </c>
      <c r="B831">
        <v>7007433666</v>
      </c>
      <c r="C831">
        <v>10002739</v>
      </c>
      <c r="D831">
        <v>10002739</v>
      </c>
      <c r="E831" t="s">
        <v>49</v>
      </c>
      <c r="F831" s="6">
        <v>43167</v>
      </c>
      <c r="G831" s="3">
        <v>0.69504629629629633</v>
      </c>
      <c r="H831" t="s">
        <v>12</v>
      </c>
      <c r="I831" t="s">
        <v>15</v>
      </c>
      <c r="J831" s="5">
        <v>0.71256983796296303</v>
      </c>
      <c r="K831" s="5">
        <v>0.74696511574074076</v>
      </c>
      <c r="M831" s="3">
        <f t="shared" si="50"/>
        <v>3.7962962962962976E-3</v>
      </c>
      <c r="N831" s="4">
        <f t="shared" si="51"/>
        <v>5.4666666666666686</v>
      </c>
      <c r="P831" s="5">
        <f t="shared" si="48"/>
        <v>3.4395277777777733E-2</v>
      </c>
      <c r="Q831" s="4">
        <f t="shared" si="49"/>
        <v>49.529199999999932</v>
      </c>
    </row>
    <row r="832" spans="1:17">
      <c r="A832">
        <v>2203032947</v>
      </c>
      <c r="B832">
        <v>7007435581</v>
      </c>
      <c r="C832">
        <v>30020706</v>
      </c>
      <c r="D832">
        <v>10002018</v>
      </c>
      <c r="E832" t="s">
        <v>54</v>
      </c>
      <c r="F832" s="6">
        <v>43167</v>
      </c>
      <c r="G832" s="3">
        <v>0.72504629629629624</v>
      </c>
      <c r="H832" t="s">
        <v>12</v>
      </c>
      <c r="I832" t="s">
        <v>15</v>
      </c>
      <c r="J832" s="5">
        <v>0.74795351851851843</v>
      </c>
      <c r="K832" s="5">
        <v>0.77623594907407401</v>
      </c>
      <c r="M832" s="3">
        <f t="shared" si="50"/>
        <v>2.9999999999999916E-2</v>
      </c>
      <c r="N832" s="4">
        <f t="shared" si="51"/>
        <v>43.199999999999875</v>
      </c>
      <c r="P832" s="5">
        <f t="shared" si="48"/>
        <v>2.8282430555555571E-2</v>
      </c>
      <c r="Q832" s="4">
        <f t="shared" si="49"/>
        <v>40.726700000000022</v>
      </c>
    </row>
    <row r="833" spans="1:17">
      <c r="A833">
        <v>2203032972</v>
      </c>
      <c r="B833">
        <v>7007434631</v>
      </c>
      <c r="C833">
        <v>30003313</v>
      </c>
      <c r="D833">
        <v>10002127</v>
      </c>
      <c r="E833" t="s">
        <v>48</v>
      </c>
      <c r="F833" s="6">
        <v>43167</v>
      </c>
      <c r="G833" s="3">
        <v>0.73047453703703702</v>
      </c>
      <c r="H833" t="s">
        <v>12</v>
      </c>
      <c r="I833" t="s">
        <v>15</v>
      </c>
      <c r="J833" s="5">
        <v>0.74866196759259263</v>
      </c>
      <c r="K833" s="5">
        <v>0.77371432870370371</v>
      </c>
      <c r="M833" s="3">
        <f t="shared" si="50"/>
        <v>5.4282407407407751E-3</v>
      </c>
      <c r="N833" s="4">
        <f t="shared" si="51"/>
        <v>7.8166666666667162</v>
      </c>
      <c r="P833" s="5">
        <f t="shared" si="48"/>
        <v>2.5052361111111088E-2</v>
      </c>
      <c r="Q833" s="4">
        <f t="shared" si="49"/>
        <v>36.075399999999966</v>
      </c>
    </row>
    <row r="834" spans="1:17">
      <c r="A834">
        <v>2203032992</v>
      </c>
      <c r="B834">
        <v>7007434875</v>
      </c>
      <c r="C834">
        <v>30031412</v>
      </c>
      <c r="D834">
        <v>10002018</v>
      </c>
      <c r="E834" t="s">
        <v>51</v>
      </c>
      <c r="F834" s="6">
        <v>43167</v>
      </c>
      <c r="G834" s="3">
        <v>0.74241898148148155</v>
      </c>
      <c r="H834" t="s">
        <v>12</v>
      </c>
      <c r="I834" t="s">
        <v>15</v>
      </c>
      <c r="J834" s="5">
        <v>0.76109828703703708</v>
      </c>
      <c r="K834" s="5">
        <v>0.79581939814814817</v>
      </c>
      <c r="M834" s="3">
        <f t="shared" si="50"/>
        <v>1.1944444444444535E-2</v>
      </c>
      <c r="N834" s="4">
        <f t="shared" si="51"/>
        <v>17.200000000000131</v>
      </c>
      <c r="P834" s="5">
        <f t="shared" ref="P834:P897" si="52">K834-J834</f>
        <v>3.4721111111111091E-2</v>
      </c>
      <c r="Q834" s="4">
        <f t="shared" si="49"/>
        <v>49.998399999999975</v>
      </c>
    </row>
    <row r="835" spans="1:17">
      <c r="A835">
        <v>2203033043</v>
      </c>
      <c r="B835">
        <v>7007434629</v>
      </c>
      <c r="C835">
        <v>30022899</v>
      </c>
      <c r="D835">
        <v>10000923</v>
      </c>
      <c r="E835" t="s">
        <v>46</v>
      </c>
      <c r="F835" s="6">
        <v>43167</v>
      </c>
      <c r="G835" s="3">
        <v>0.76171296296296298</v>
      </c>
      <c r="H835" t="s">
        <v>12</v>
      </c>
      <c r="I835" t="s">
        <v>15</v>
      </c>
      <c r="J835" s="5">
        <v>0.78477851851851854</v>
      </c>
      <c r="K835" s="5">
        <v>0.81897636574074073</v>
      </c>
      <c r="M835" s="3">
        <f t="shared" si="50"/>
        <v>1.9293981481481426E-2</v>
      </c>
      <c r="N835" s="4">
        <f t="shared" si="51"/>
        <v>27.783333333333253</v>
      </c>
      <c r="P835" s="5">
        <f t="shared" si="52"/>
        <v>3.4197847222222189E-2</v>
      </c>
      <c r="Q835" s="4">
        <f t="shared" ref="Q835:Q898" si="53">P835*24*60</f>
        <v>49.244899999999951</v>
      </c>
    </row>
    <row r="836" spans="1:17">
      <c r="A836">
        <v>2203033044</v>
      </c>
      <c r="B836">
        <v>7007434656</v>
      </c>
      <c r="C836">
        <v>30001090</v>
      </c>
      <c r="D836">
        <v>10001206</v>
      </c>
      <c r="E836" t="s">
        <v>39</v>
      </c>
      <c r="F836" s="6">
        <v>43167</v>
      </c>
      <c r="G836" s="3">
        <v>0.76193287037037039</v>
      </c>
      <c r="H836" t="s">
        <v>12</v>
      </c>
      <c r="I836" t="s">
        <v>15</v>
      </c>
      <c r="J836" s="5">
        <v>0.7876414814814815</v>
      </c>
      <c r="K836" s="5">
        <v>0.81873599537037034</v>
      </c>
      <c r="M836" s="3">
        <f t="shared" ref="M836:M899" si="54">IF(G836&gt;=G835,G836-G835,(G836+1-G835))</f>
        <v>2.1990740740740478E-4</v>
      </c>
      <c r="N836" s="4">
        <f t="shared" ref="N836:N899" si="55">M836*24*60</f>
        <v>0.31666666666666288</v>
      </c>
      <c r="P836" s="5">
        <f t="shared" si="52"/>
        <v>3.1094513888888842E-2</v>
      </c>
      <c r="Q836" s="4">
        <f t="shared" si="53"/>
        <v>44.776099999999929</v>
      </c>
    </row>
    <row r="837" spans="1:17">
      <c r="A837">
        <v>2203033060</v>
      </c>
      <c r="B837">
        <v>7007436768</v>
      </c>
      <c r="C837">
        <v>30018141</v>
      </c>
      <c r="D837">
        <v>10000923</v>
      </c>
      <c r="E837" t="s">
        <v>38</v>
      </c>
      <c r="F837" s="6">
        <v>43167</v>
      </c>
      <c r="G837" s="3">
        <v>0.77350694444444434</v>
      </c>
      <c r="H837" t="s">
        <v>12</v>
      </c>
      <c r="I837" t="s">
        <v>15</v>
      </c>
      <c r="J837" s="5">
        <v>0.79772756944444434</v>
      </c>
      <c r="K837" s="5">
        <v>0.83224277777777766</v>
      </c>
      <c r="M837" s="3">
        <f t="shared" si="54"/>
        <v>1.1574074074073959E-2</v>
      </c>
      <c r="N837" s="4">
        <f t="shared" si="55"/>
        <v>16.666666666666501</v>
      </c>
      <c r="P837" s="5">
        <f t="shared" si="52"/>
        <v>3.4515208333333325E-2</v>
      </c>
      <c r="Q837" s="4">
        <f t="shared" si="53"/>
        <v>49.701899999999988</v>
      </c>
    </row>
    <row r="838" spans="1:17">
      <c r="A838">
        <v>2203033410</v>
      </c>
      <c r="B838">
        <v>7007437244</v>
      </c>
      <c r="C838">
        <v>30038390</v>
      </c>
      <c r="D838">
        <v>10003964</v>
      </c>
      <c r="E838" t="s">
        <v>11</v>
      </c>
      <c r="F838" s="6">
        <v>43168</v>
      </c>
      <c r="G838" s="3">
        <v>6.0995370370370361E-3</v>
      </c>
      <c r="H838" t="s">
        <v>12</v>
      </c>
      <c r="I838" t="s">
        <v>13</v>
      </c>
      <c r="J838" s="5">
        <v>2.5188912037037037E-2</v>
      </c>
      <c r="K838" s="5">
        <v>5.7031550925925933E-2</v>
      </c>
      <c r="M838" s="3">
        <f t="shared" si="54"/>
        <v>0.2325925925925928</v>
      </c>
      <c r="N838" s="4">
        <f t="shared" si="55"/>
        <v>334.93333333333362</v>
      </c>
      <c r="P838" s="5">
        <f t="shared" si="52"/>
        <v>3.1842638888888899E-2</v>
      </c>
      <c r="Q838" s="4">
        <f t="shared" si="53"/>
        <v>45.853400000000015</v>
      </c>
    </row>
    <row r="839" spans="1:17">
      <c r="A839">
        <v>2203033411</v>
      </c>
      <c r="B839">
        <v>7007437245</v>
      </c>
      <c r="C839">
        <v>30038348</v>
      </c>
      <c r="D839">
        <v>10012569</v>
      </c>
      <c r="E839" t="s">
        <v>86</v>
      </c>
      <c r="F839" s="6">
        <v>43168</v>
      </c>
      <c r="G839" s="3">
        <v>7.2685185185185188E-3</v>
      </c>
      <c r="H839" t="s">
        <v>12</v>
      </c>
      <c r="I839" t="s">
        <v>15</v>
      </c>
      <c r="J839" s="5">
        <v>2.7009282407407405E-2</v>
      </c>
      <c r="K839" s="5">
        <v>6.1237337962962962E-2</v>
      </c>
      <c r="M839" s="3">
        <f t="shared" si="54"/>
        <v>1.1689814814814826E-3</v>
      </c>
      <c r="N839" s="4">
        <f t="shared" si="55"/>
        <v>1.6833333333333349</v>
      </c>
      <c r="P839" s="5">
        <f t="shared" si="52"/>
        <v>3.4228055555555553E-2</v>
      </c>
      <c r="Q839" s="4">
        <f t="shared" si="53"/>
        <v>49.288399999999996</v>
      </c>
    </row>
    <row r="840" spans="1:17">
      <c r="A840">
        <v>2203033412</v>
      </c>
      <c r="B840">
        <v>7007437246</v>
      </c>
      <c r="C840">
        <v>30038390</v>
      </c>
      <c r="D840">
        <v>10003964</v>
      </c>
      <c r="E840" t="s">
        <v>177</v>
      </c>
      <c r="F840" s="6">
        <v>43168</v>
      </c>
      <c r="G840" s="3">
        <v>7.7314814814814815E-3</v>
      </c>
      <c r="H840" t="s">
        <v>12</v>
      </c>
      <c r="I840" t="s">
        <v>13</v>
      </c>
      <c r="J840" s="5">
        <v>2.8869814814814813E-2</v>
      </c>
      <c r="K840" s="5">
        <v>5.7899537037037034E-2</v>
      </c>
      <c r="M840" s="3">
        <f t="shared" si="54"/>
        <v>4.6296296296296276E-4</v>
      </c>
      <c r="N840" s="4">
        <f t="shared" si="55"/>
        <v>0.66666666666666641</v>
      </c>
      <c r="P840" s="5">
        <f t="shared" si="52"/>
        <v>2.9029722222222221E-2</v>
      </c>
      <c r="Q840" s="4">
        <f t="shared" si="53"/>
        <v>41.802799999999998</v>
      </c>
    </row>
    <row r="841" spans="1:17">
      <c r="A841">
        <v>2203033413</v>
      </c>
      <c r="B841">
        <v>7007437247</v>
      </c>
      <c r="C841">
        <v>30038348</v>
      </c>
      <c r="D841">
        <v>10012569</v>
      </c>
      <c r="E841" t="s">
        <v>18</v>
      </c>
      <c r="F841" s="6">
        <v>43168</v>
      </c>
      <c r="G841" s="3">
        <v>8.4143518518518517E-3</v>
      </c>
      <c r="H841" t="s">
        <v>12</v>
      </c>
      <c r="I841" t="s">
        <v>15</v>
      </c>
      <c r="J841" s="5">
        <v>2.7232824074074076E-2</v>
      </c>
      <c r="K841" s="5">
        <v>4.9770324074074078E-2</v>
      </c>
      <c r="M841" s="3">
        <f t="shared" si="54"/>
        <v>6.8287037037037014E-4</v>
      </c>
      <c r="N841" s="4">
        <f t="shared" si="55"/>
        <v>0.98333333333333295</v>
      </c>
      <c r="P841" s="5">
        <f t="shared" si="52"/>
        <v>2.2537500000000002E-2</v>
      </c>
      <c r="Q841" s="4">
        <f t="shared" si="53"/>
        <v>32.454000000000001</v>
      </c>
    </row>
    <row r="842" spans="1:17">
      <c r="A842">
        <v>2203033415</v>
      </c>
      <c r="B842">
        <v>7007437248</v>
      </c>
      <c r="C842">
        <v>30038390</v>
      </c>
      <c r="D842">
        <v>10003964</v>
      </c>
      <c r="E842" t="s">
        <v>90</v>
      </c>
      <c r="F842" s="6">
        <v>43168</v>
      </c>
      <c r="G842" s="3">
        <v>8.8541666666666664E-3</v>
      </c>
      <c r="H842" t="s">
        <v>12</v>
      </c>
      <c r="I842" t="s">
        <v>15</v>
      </c>
      <c r="J842" s="5">
        <v>3.0596388888888888E-2</v>
      </c>
      <c r="K842" s="5">
        <v>6.5076388888888892E-2</v>
      </c>
      <c r="M842" s="3">
        <f t="shared" si="54"/>
        <v>4.3981481481481476E-4</v>
      </c>
      <c r="N842" s="4">
        <f t="shared" si="55"/>
        <v>0.6333333333333333</v>
      </c>
      <c r="P842" s="5">
        <f t="shared" si="52"/>
        <v>3.4480000000000004E-2</v>
      </c>
      <c r="Q842" s="4">
        <f t="shared" si="53"/>
        <v>49.651200000000003</v>
      </c>
    </row>
    <row r="843" spans="1:17">
      <c r="A843">
        <v>2203033430</v>
      </c>
      <c r="B843">
        <v>7007437254</v>
      </c>
      <c r="C843">
        <v>30038390</v>
      </c>
      <c r="D843">
        <v>10003964</v>
      </c>
      <c r="E843" t="s">
        <v>149</v>
      </c>
      <c r="F843" s="6">
        <v>43168</v>
      </c>
      <c r="G843" s="3">
        <v>1.0474537037037037E-2</v>
      </c>
      <c r="H843" t="s">
        <v>12</v>
      </c>
      <c r="I843" t="s">
        <v>13</v>
      </c>
      <c r="J843" s="5">
        <v>3.1564120370370367E-2</v>
      </c>
      <c r="K843" s="5">
        <v>5.7480717592592587E-2</v>
      </c>
      <c r="M843" s="3">
        <f t="shared" si="54"/>
        <v>1.620370370370371E-3</v>
      </c>
      <c r="N843" s="4">
        <f t="shared" si="55"/>
        <v>2.3333333333333344</v>
      </c>
      <c r="P843" s="5">
        <f t="shared" si="52"/>
        <v>2.5916597222222219E-2</v>
      </c>
      <c r="Q843" s="4">
        <f t="shared" si="53"/>
        <v>37.31989999999999</v>
      </c>
    </row>
    <row r="844" spans="1:17">
      <c r="A844">
        <v>2203033431</v>
      </c>
      <c r="B844">
        <v>7007437255</v>
      </c>
      <c r="C844">
        <v>30038390</v>
      </c>
      <c r="D844">
        <v>10003964</v>
      </c>
      <c r="E844" t="s">
        <v>20</v>
      </c>
      <c r="F844" s="6">
        <v>43168</v>
      </c>
      <c r="G844" s="3">
        <v>1.1018518518518518E-2</v>
      </c>
      <c r="H844" t="s">
        <v>12</v>
      </c>
      <c r="I844" t="s">
        <v>13</v>
      </c>
      <c r="J844" s="5">
        <v>2.799824074074074E-2</v>
      </c>
      <c r="K844" s="5">
        <v>6.2690254629629627E-2</v>
      </c>
      <c r="M844" s="3">
        <f t="shared" si="54"/>
        <v>5.4398148148148036E-4</v>
      </c>
      <c r="N844" s="4">
        <f t="shared" si="55"/>
        <v>0.78333333333333166</v>
      </c>
      <c r="P844" s="5">
        <f t="shared" si="52"/>
        <v>3.4692013888888887E-2</v>
      </c>
      <c r="Q844" s="4">
        <f t="shared" si="53"/>
        <v>49.956499999999998</v>
      </c>
    </row>
    <row r="845" spans="1:17">
      <c r="A845">
        <v>2203033435</v>
      </c>
      <c r="B845">
        <v>7007437256</v>
      </c>
      <c r="C845">
        <v>10022031</v>
      </c>
      <c r="D845">
        <v>10022031</v>
      </c>
      <c r="E845" t="s">
        <v>123</v>
      </c>
      <c r="F845" s="6">
        <v>43168</v>
      </c>
      <c r="G845" s="3">
        <v>1.1805555555555555E-2</v>
      </c>
      <c r="H845" t="s">
        <v>12</v>
      </c>
      <c r="I845" t="s">
        <v>15</v>
      </c>
      <c r="J845" s="5">
        <v>3.2794722222222225E-2</v>
      </c>
      <c r="K845" s="5">
        <v>6.6598263888888898E-2</v>
      </c>
      <c r="M845" s="3">
        <f t="shared" si="54"/>
        <v>7.8703703703703748E-4</v>
      </c>
      <c r="N845" s="4">
        <f t="shared" si="55"/>
        <v>1.133333333333334</v>
      </c>
      <c r="P845" s="5">
        <f t="shared" si="52"/>
        <v>3.3803541666666673E-2</v>
      </c>
      <c r="Q845" s="4">
        <f t="shared" si="53"/>
        <v>48.67710000000001</v>
      </c>
    </row>
    <row r="846" spans="1:17">
      <c r="A846">
        <v>2203033456</v>
      </c>
      <c r="B846">
        <v>7007437261</v>
      </c>
      <c r="C846">
        <v>30038348</v>
      </c>
      <c r="D846">
        <v>10012569</v>
      </c>
      <c r="E846" t="s">
        <v>33</v>
      </c>
      <c r="F846" s="6">
        <v>43168</v>
      </c>
      <c r="G846" s="3">
        <v>2.314814814814815E-2</v>
      </c>
      <c r="H846" t="s">
        <v>12</v>
      </c>
      <c r="I846" t="s">
        <v>15</v>
      </c>
      <c r="J846" s="5">
        <v>4.2108495370370369E-2</v>
      </c>
      <c r="K846" s="5">
        <v>7.4286342592592591E-2</v>
      </c>
      <c r="M846" s="3">
        <f t="shared" si="54"/>
        <v>1.1342592592592595E-2</v>
      </c>
      <c r="N846" s="4">
        <f t="shared" si="55"/>
        <v>16.333333333333336</v>
      </c>
      <c r="P846" s="5">
        <f t="shared" si="52"/>
        <v>3.2177847222222222E-2</v>
      </c>
      <c r="Q846" s="4">
        <f t="shared" si="53"/>
        <v>46.336100000000002</v>
      </c>
    </row>
    <row r="847" spans="1:17">
      <c r="A847">
        <v>2203033493</v>
      </c>
      <c r="B847">
        <v>7007437284</v>
      </c>
      <c r="C847">
        <v>30038348</v>
      </c>
      <c r="D847">
        <v>10012569</v>
      </c>
      <c r="E847" t="s">
        <v>27</v>
      </c>
      <c r="F847" s="6">
        <v>43168</v>
      </c>
      <c r="G847" s="3">
        <v>4.6863425925925926E-2</v>
      </c>
      <c r="H847" t="s">
        <v>12</v>
      </c>
      <c r="I847" t="s">
        <v>15</v>
      </c>
      <c r="J847" s="5">
        <v>7.149648148148148E-2</v>
      </c>
      <c r="K847" s="5">
        <v>0.10268141203703704</v>
      </c>
      <c r="M847" s="3">
        <f t="shared" si="54"/>
        <v>2.3715277777777776E-2</v>
      </c>
      <c r="N847" s="4">
        <f t="shared" si="55"/>
        <v>34.15</v>
      </c>
      <c r="P847" s="5">
        <f t="shared" si="52"/>
        <v>3.1184930555555559E-2</v>
      </c>
      <c r="Q847" s="4">
        <f t="shared" si="53"/>
        <v>44.906300000000009</v>
      </c>
    </row>
    <row r="848" spans="1:17">
      <c r="A848">
        <v>2203033550</v>
      </c>
      <c r="B848">
        <v>7007437299</v>
      </c>
      <c r="C848">
        <v>30038348</v>
      </c>
      <c r="D848">
        <v>10012569</v>
      </c>
      <c r="E848" t="s">
        <v>171</v>
      </c>
      <c r="F848" s="6">
        <v>43168</v>
      </c>
      <c r="G848" s="3">
        <v>8.3495370370370373E-2</v>
      </c>
      <c r="H848" t="s">
        <v>12</v>
      </c>
      <c r="I848" t="s">
        <v>15</v>
      </c>
      <c r="J848" s="5">
        <v>0.10473266203703704</v>
      </c>
      <c r="K848" s="5">
        <v>0.13931932870370373</v>
      </c>
      <c r="M848" s="3">
        <f t="shared" si="54"/>
        <v>3.6631944444444446E-2</v>
      </c>
      <c r="N848" s="4">
        <f t="shared" si="55"/>
        <v>52.75</v>
      </c>
      <c r="P848" s="5">
        <f t="shared" si="52"/>
        <v>3.4586666666666682E-2</v>
      </c>
      <c r="Q848" s="4">
        <f t="shared" si="53"/>
        <v>49.804800000000021</v>
      </c>
    </row>
    <row r="849" spans="1:17">
      <c r="A849">
        <v>2203033560</v>
      </c>
      <c r="B849">
        <v>7007437307</v>
      </c>
      <c r="C849">
        <v>30038348</v>
      </c>
      <c r="D849">
        <v>10012569</v>
      </c>
      <c r="E849" t="s">
        <v>25</v>
      </c>
      <c r="F849" s="6">
        <v>43168</v>
      </c>
      <c r="G849" s="3">
        <v>9.2465277777777785E-2</v>
      </c>
      <c r="H849" t="s">
        <v>12</v>
      </c>
      <c r="I849" t="s">
        <v>15</v>
      </c>
      <c r="J849" s="5">
        <v>0.115999375</v>
      </c>
      <c r="K849" s="5">
        <v>0.14988381944444445</v>
      </c>
      <c r="M849" s="3">
        <f t="shared" si="54"/>
        <v>8.9699074074074125E-3</v>
      </c>
      <c r="N849" s="4">
        <f t="shared" si="55"/>
        <v>12.916666666666675</v>
      </c>
      <c r="P849" s="5">
        <f t="shared" si="52"/>
        <v>3.3884444444444453E-2</v>
      </c>
      <c r="Q849" s="4">
        <f t="shared" si="53"/>
        <v>48.793600000000012</v>
      </c>
    </row>
    <row r="850" spans="1:17">
      <c r="A850">
        <v>2203033575</v>
      </c>
      <c r="B850">
        <v>7007434886</v>
      </c>
      <c r="C850">
        <v>30011473</v>
      </c>
      <c r="D850">
        <v>10001628</v>
      </c>
      <c r="E850" t="s">
        <v>24</v>
      </c>
      <c r="F850" s="6">
        <v>43168</v>
      </c>
      <c r="G850" s="3">
        <v>0.10993055555555555</v>
      </c>
      <c r="H850" t="s">
        <v>12</v>
      </c>
      <c r="I850" t="s">
        <v>15</v>
      </c>
      <c r="J850" s="5">
        <v>0.13268104166666667</v>
      </c>
      <c r="K850" s="5">
        <v>0.16738659722222221</v>
      </c>
      <c r="M850" s="3">
        <f t="shared" si="54"/>
        <v>1.746527777777776E-2</v>
      </c>
      <c r="N850" s="4">
        <f t="shared" si="55"/>
        <v>25.149999999999974</v>
      </c>
      <c r="P850" s="5">
        <f t="shared" si="52"/>
        <v>3.4705555555555545E-2</v>
      </c>
      <c r="Q850" s="4">
        <f t="shared" si="53"/>
        <v>49.975999999999985</v>
      </c>
    </row>
    <row r="851" spans="1:17">
      <c r="A851">
        <v>2203033599</v>
      </c>
      <c r="B851">
        <v>7007434638</v>
      </c>
      <c r="C851">
        <v>30000449</v>
      </c>
      <c r="D851">
        <v>10000923</v>
      </c>
      <c r="E851" t="s">
        <v>37</v>
      </c>
      <c r="F851" s="6">
        <v>43168</v>
      </c>
      <c r="G851" s="3">
        <v>0.13100694444444444</v>
      </c>
      <c r="H851" t="s">
        <v>12</v>
      </c>
      <c r="I851" t="s">
        <v>15</v>
      </c>
      <c r="J851" s="5">
        <v>0.15234965277777779</v>
      </c>
      <c r="K851" s="5">
        <v>0.18656083333333334</v>
      </c>
      <c r="M851" s="3">
        <f t="shared" si="54"/>
        <v>2.1076388888888895E-2</v>
      </c>
      <c r="N851" s="4">
        <f t="shared" si="55"/>
        <v>30.350000000000009</v>
      </c>
      <c r="P851" s="5">
        <f t="shared" si="52"/>
        <v>3.4211180555555554E-2</v>
      </c>
      <c r="Q851" s="4">
        <f t="shared" si="53"/>
        <v>49.264099999999999</v>
      </c>
    </row>
    <row r="852" spans="1:17">
      <c r="A852">
        <v>2203033717</v>
      </c>
      <c r="B852">
        <v>7007436699</v>
      </c>
      <c r="C852">
        <v>30019257</v>
      </c>
      <c r="D852">
        <v>10005234</v>
      </c>
      <c r="E852" t="s">
        <v>35</v>
      </c>
      <c r="F852" s="6">
        <v>43168</v>
      </c>
      <c r="G852" s="3">
        <v>0.25145833333333334</v>
      </c>
      <c r="H852" t="s">
        <v>12</v>
      </c>
      <c r="I852" t="s">
        <v>15</v>
      </c>
      <c r="J852" s="5">
        <v>0.26821548611111112</v>
      </c>
      <c r="K852" s="5">
        <v>0.29118930555555556</v>
      </c>
      <c r="M852" s="3">
        <f t="shared" si="54"/>
        <v>0.1204513888888889</v>
      </c>
      <c r="N852" s="4">
        <f t="shared" si="55"/>
        <v>173.45000000000002</v>
      </c>
      <c r="P852" s="5">
        <f t="shared" si="52"/>
        <v>2.2973819444444432E-2</v>
      </c>
      <c r="Q852" s="4">
        <f t="shared" si="53"/>
        <v>33.082299999999982</v>
      </c>
    </row>
    <row r="853" spans="1:17">
      <c r="A853">
        <v>2203033723</v>
      </c>
      <c r="B853">
        <v>7007434653</v>
      </c>
      <c r="C853">
        <v>30030400</v>
      </c>
      <c r="D853">
        <v>10011816</v>
      </c>
      <c r="E853" t="s">
        <v>40</v>
      </c>
      <c r="F853" s="6">
        <v>43168</v>
      </c>
      <c r="G853" s="3">
        <v>0.25206018518518519</v>
      </c>
      <c r="H853" t="s">
        <v>12</v>
      </c>
      <c r="I853" t="s">
        <v>15</v>
      </c>
      <c r="J853" s="5">
        <v>0.2738245601851852</v>
      </c>
      <c r="K853" s="5">
        <v>0.30852747685185189</v>
      </c>
      <c r="M853" s="3">
        <f t="shared" si="54"/>
        <v>6.0185185185185341E-4</v>
      </c>
      <c r="N853" s="4">
        <f t="shared" si="55"/>
        <v>0.86666666666666892</v>
      </c>
      <c r="P853" s="5">
        <f t="shared" si="52"/>
        <v>3.4702916666666694E-2</v>
      </c>
      <c r="Q853" s="4">
        <f t="shared" si="53"/>
        <v>49.972200000000043</v>
      </c>
    </row>
    <row r="854" spans="1:17">
      <c r="A854">
        <v>2203033726</v>
      </c>
      <c r="B854">
        <v>7007437394</v>
      </c>
      <c r="C854">
        <v>30038348</v>
      </c>
      <c r="D854">
        <v>10012569</v>
      </c>
      <c r="E854" t="s">
        <v>14</v>
      </c>
      <c r="F854" s="6">
        <v>43168</v>
      </c>
      <c r="G854" s="3">
        <v>0.25271990740740741</v>
      </c>
      <c r="H854" t="s">
        <v>12</v>
      </c>
      <c r="I854" t="s">
        <v>15</v>
      </c>
      <c r="J854" s="5">
        <v>0.27540233796296298</v>
      </c>
      <c r="K854" s="5">
        <v>0.31003331018518521</v>
      </c>
      <c r="M854" s="3">
        <f t="shared" si="54"/>
        <v>6.5972222222221433E-4</v>
      </c>
      <c r="N854" s="4">
        <f t="shared" si="55"/>
        <v>0.94999999999998863</v>
      </c>
      <c r="P854" s="5">
        <f t="shared" si="52"/>
        <v>3.4630972222222223E-2</v>
      </c>
      <c r="Q854" s="4">
        <f t="shared" si="53"/>
        <v>49.868600000000001</v>
      </c>
    </row>
    <row r="855" spans="1:17">
      <c r="A855">
        <v>2203033737</v>
      </c>
      <c r="B855">
        <v>7007437410</v>
      </c>
      <c r="C855">
        <v>30038390</v>
      </c>
      <c r="D855">
        <v>10003964</v>
      </c>
      <c r="E855" t="s">
        <v>103</v>
      </c>
      <c r="F855" s="6">
        <v>43168</v>
      </c>
      <c r="G855" s="3">
        <v>0.25579861111111107</v>
      </c>
      <c r="H855" t="s">
        <v>12</v>
      </c>
      <c r="I855" t="s">
        <v>15</v>
      </c>
      <c r="J855" s="5">
        <v>0.2770086805555555</v>
      </c>
      <c r="K855" s="5">
        <v>0.31077604166666661</v>
      </c>
      <c r="M855" s="3">
        <f t="shared" si="54"/>
        <v>3.0787037037036669E-3</v>
      </c>
      <c r="N855" s="4">
        <f t="shared" si="55"/>
        <v>4.4333333333332803</v>
      </c>
      <c r="P855" s="5">
        <f t="shared" si="52"/>
        <v>3.3767361111111116E-2</v>
      </c>
      <c r="Q855" s="4">
        <f t="shared" si="53"/>
        <v>48.625000000000007</v>
      </c>
    </row>
    <row r="856" spans="1:17">
      <c r="A856">
        <v>2203033739</v>
      </c>
      <c r="B856">
        <v>7007434642</v>
      </c>
      <c r="C856">
        <v>30027174</v>
      </c>
      <c r="D856">
        <v>10011277</v>
      </c>
      <c r="E856" t="s">
        <v>129</v>
      </c>
      <c r="F856" s="6">
        <v>43168</v>
      </c>
      <c r="G856" s="3">
        <v>0.25616898148148148</v>
      </c>
      <c r="H856" t="s">
        <v>12</v>
      </c>
      <c r="I856" t="s">
        <v>13</v>
      </c>
      <c r="J856" s="5">
        <v>0.28082134259259262</v>
      </c>
      <c r="K856" s="5">
        <v>0.31439300925925928</v>
      </c>
      <c r="M856" s="3">
        <f t="shared" si="54"/>
        <v>3.7037037037040976E-4</v>
      </c>
      <c r="N856" s="4">
        <f t="shared" si="55"/>
        <v>0.53333333333339006</v>
      </c>
      <c r="P856" s="5">
        <f t="shared" si="52"/>
        <v>3.3571666666666666E-2</v>
      </c>
      <c r="Q856" s="4">
        <f t="shared" si="53"/>
        <v>48.343199999999996</v>
      </c>
    </row>
    <row r="857" spans="1:17">
      <c r="A857">
        <v>2203033742</v>
      </c>
      <c r="B857">
        <v>7007434639</v>
      </c>
      <c r="C857">
        <v>10007214</v>
      </c>
      <c r="D857">
        <v>10007214</v>
      </c>
      <c r="E857" t="s">
        <v>32</v>
      </c>
      <c r="F857" s="6">
        <v>43168</v>
      </c>
      <c r="G857" s="3">
        <v>0.25687500000000002</v>
      </c>
      <c r="H857" t="s">
        <v>12</v>
      </c>
      <c r="I857" t="s">
        <v>15</v>
      </c>
      <c r="J857" s="5">
        <v>0.27765076388888893</v>
      </c>
      <c r="K857" s="5">
        <v>0.30474812500000004</v>
      </c>
      <c r="M857" s="3">
        <f t="shared" si="54"/>
        <v>7.0601851851853636E-4</v>
      </c>
      <c r="N857" s="4">
        <f t="shared" si="55"/>
        <v>1.0166666666666924</v>
      </c>
      <c r="P857" s="5">
        <f t="shared" si="52"/>
        <v>2.7097361111111107E-2</v>
      </c>
      <c r="Q857" s="4">
        <f t="shared" si="53"/>
        <v>39.020199999999996</v>
      </c>
    </row>
    <row r="858" spans="1:17">
      <c r="A858">
        <v>2203033769</v>
      </c>
      <c r="B858">
        <v>7007434640</v>
      </c>
      <c r="C858">
        <v>10008836</v>
      </c>
      <c r="D858">
        <v>10008836</v>
      </c>
      <c r="E858" t="s">
        <v>43</v>
      </c>
      <c r="F858" s="6">
        <v>43168</v>
      </c>
      <c r="G858" s="3">
        <v>0.26275462962962964</v>
      </c>
      <c r="H858" t="s">
        <v>12</v>
      </c>
      <c r="I858" t="s">
        <v>15</v>
      </c>
      <c r="J858" s="5">
        <v>0.28432574074074074</v>
      </c>
      <c r="K858" s="5">
        <v>0.31895886574074073</v>
      </c>
      <c r="M858" s="3">
        <f t="shared" si="54"/>
        <v>5.8796296296296235E-3</v>
      </c>
      <c r="N858" s="4">
        <f t="shared" si="55"/>
        <v>8.4666666666666579</v>
      </c>
      <c r="P858" s="5">
        <f t="shared" si="52"/>
        <v>3.4633124999999987E-2</v>
      </c>
      <c r="Q858" s="4">
        <f t="shared" si="53"/>
        <v>49.871699999999983</v>
      </c>
    </row>
    <row r="859" spans="1:17">
      <c r="A859">
        <v>2203033778</v>
      </c>
      <c r="B859">
        <v>7007437427</v>
      </c>
      <c r="C859">
        <v>30038390</v>
      </c>
      <c r="D859">
        <v>10003964</v>
      </c>
      <c r="E859" t="s">
        <v>29</v>
      </c>
      <c r="F859" s="6">
        <v>43168</v>
      </c>
      <c r="G859" s="3">
        <v>0.26609953703703704</v>
      </c>
      <c r="H859" t="s">
        <v>12</v>
      </c>
      <c r="I859" t="s">
        <v>13</v>
      </c>
      <c r="J859" s="5">
        <v>0.2851093287037037</v>
      </c>
      <c r="K859" s="5">
        <v>0.31759787037037035</v>
      </c>
      <c r="M859" s="3">
        <f t="shared" si="54"/>
        <v>3.3449074074073937E-3</v>
      </c>
      <c r="N859" s="4">
        <f t="shared" si="55"/>
        <v>4.8166666666666469</v>
      </c>
      <c r="P859" s="5">
        <f t="shared" si="52"/>
        <v>3.2488541666666648E-2</v>
      </c>
      <c r="Q859" s="4">
        <f t="shared" si="53"/>
        <v>46.783499999999975</v>
      </c>
    </row>
    <row r="860" spans="1:17">
      <c r="A860">
        <v>2203033789</v>
      </c>
      <c r="B860">
        <v>7007434786</v>
      </c>
      <c r="C860">
        <v>10003041</v>
      </c>
      <c r="D860">
        <v>10003041</v>
      </c>
      <c r="E860" t="s">
        <v>54</v>
      </c>
      <c r="F860" s="6">
        <v>43168</v>
      </c>
      <c r="G860" s="3">
        <v>0.26930555555555552</v>
      </c>
      <c r="H860" t="s">
        <v>12</v>
      </c>
      <c r="I860" t="s">
        <v>15</v>
      </c>
      <c r="J860" s="5">
        <v>0.29126034722222216</v>
      </c>
      <c r="K860" s="5">
        <v>0.32596180555555548</v>
      </c>
      <c r="M860" s="3">
        <f t="shared" si="54"/>
        <v>3.2060185185184831E-3</v>
      </c>
      <c r="N860" s="4">
        <f t="shared" si="55"/>
        <v>4.6166666666666156</v>
      </c>
      <c r="P860" s="5">
        <f t="shared" si="52"/>
        <v>3.4701458333333324E-2</v>
      </c>
      <c r="Q860" s="4">
        <f t="shared" si="53"/>
        <v>49.970099999999988</v>
      </c>
    </row>
    <row r="861" spans="1:17">
      <c r="A861">
        <v>2203033794</v>
      </c>
      <c r="B861">
        <v>7007437439</v>
      </c>
      <c r="C861">
        <v>30029534</v>
      </c>
      <c r="D861">
        <v>10011665</v>
      </c>
      <c r="E861" t="s">
        <v>78</v>
      </c>
      <c r="F861" s="6">
        <v>43168</v>
      </c>
      <c r="G861" s="3">
        <v>0.27056712962962964</v>
      </c>
      <c r="H861" t="s">
        <v>12</v>
      </c>
      <c r="I861" t="s">
        <v>13</v>
      </c>
      <c r="J861" s="5">
        <v>0.2928790740740741</v>
      </c>
      <c r="K861" s="5">
        <v>0.31637740740740744</v>
      </c>
      <c r="M861" s="3">
        <f t="shared" si="54"/>
        <v>1.2615740740741233E-3</v>
      </c>
      <c r="N861" s="4">
        <f t="shared" si="55"/>
        <v>1.8166666666667375</v>
      </c>
      <c r="P861" s="5">
        <f t="shared" si="52"/>
        <v>2.3498333333333343E-2</v>
      </c>
      <c r="Q861" s="4">
        <f t="shared" si="53"/>
        <v>33.837600000000016</v>
      </c>
    </row>
    <row r="862" spans="1:17">
      <c r="A862">
        <v>2203033820</v>
      </c>
      <c r="B862">
        <v>7007434659</v>
      </c>
      <c r="C862">
        <v>30000448</v>
      </c>
      <c r="D862">
        <v>10000923</v>
      </c>
      <c r="E862" t="s">
        <v>64</v>
      </c>
      <c r="F862" s="6">
        <v>43168</v>
      </c>
      <c r="G862" s="3">
        <v>0.27784722222222219</v>
      </c>
      <c r="H862" t="s">
        <v>12</v>
      </c>
      <c r="I862" t="s">
        <v>15</v>
      </c>
      <c r="J862" s="5">
        <v>0.29682180555555554</v>
      </c>
      <c r="K862" s="5">
        <v>0.32355506944444445</v>
      </c>
      <c r="M862" s="3">
        <f t="shared" si="54"/>
        <v>7.2800925925925464E-3</v>
      </c>
      <c r="N862" s="4">
        <f t="shared" si="55"/>
        <v>10.483333333333267</v>
      </c>
      <c r="P862" s="5">
        <f t="shared" si="52"/>
        <v>2.6733263888888914E-2</v>
      </c>
      <c r="Q862" s="4">
        <f t="shared" si="53"/>
        <v>38.495900000000034</v>
      </c>
    </row>
    <row r="863" spans="1:17">
      <c r="A863">
        <v>2203033823</v>
      </c>
      <c r="B863">
        <v>7007434658</v>
      </c>
      <c r="C863">
        <v>30025508</v>
      </c>
      <c r="D863">
        <v>10002939</v>
      </c>
      <c r="E863" t="s">
        <v>52</v>
      </c>
      <c r="F863" s="6">
        <v>43168</v>
      </c>
      <c r="G863" s="3">
        <v>0.27819444444444447</v>
      </c>
      <c r="H863" t="s">
        <v>12</v>
      </c>
      <c r="I863" t="s">
        <v>15</v>
      </c>
      <c r="J863" s="5">
        <v>0.29795958333333333</v>
      </c>
      <c r="K863" s="5">
        <v>0.32923631944444443</v>
      </c>
      <c r="M863" s="3">
        <f t="shared" si="54"/>
        <v>3.472222222222765E-4</v>
      </c>
      <c r="N863" s="4">
        <f t="shared" si="55"/>
        <v>0.50000000000007816</v>
      </c>
      <c r="P863" s="5">
        <f t="shared" si="52"/>
        <v>3.1276736111111092E-2</v>
      </c>
      <c r="Q863" s="4">
        <f t="shared" si="53"/>
        <v>45.038499999999971</v>
      </c>
    </row>
    <row r="864" spans="1:17">
      <c r="A864">
        <v>2203033827</v>
      </c>
      <c r="B864">
        <v>7007434644</v>
      </c>
      <c r="C864">
        <v>30027174</v>
      </c>
      <c r="D864">
        <v>10011277</v>
      </c>
      <c r="E864" t="s">
        <v>45</v>
      </c>
      <c r="F864" s="6">
        <v>43168</v>
      </c>
      <c r="G864" s="3">
        <v>0.27849537037037037</v>
      </c>
      <c r="H864" t="s">
        <v>12</v>
      </c>
      <c r="I864" t="s">
        <v>15</v>
      </c>
      <c r="J864" s="5">
        <v>0.30173835648148151</v>
      </c>
      <c r="K864" s="5">
        <v>0.32949231481481484</v>
      </c>
      <c r="M864" s="3">
        <f t="shared" si="54"/>
        <v>3.0092592592589895E-4</v>
      </c>
      <c r="N864" s="4">
        <f t="shared" si="55"/>
        <v>0.43333333333329449</v>
      </c>
      <c r="P864" s="5">
        <f t="shared" si="52"/>
        <v>2.7753958333333328E-2</v>
      </c>
      <c r="Q864" s="4">
        <f t="shared" si="53"/>
        <v>39.965699999999991</v>
      </c>
    </row>
    <row r="865" spans="1:17">
      <c r="A865">
        <v>2203033831</v>
      </c>
      <c r="B865">
        <v>7007435385</v>
      </c>
      <c r="C865">
        <v>10002256</v>
      </c>
      <c r="D865">
        <v>10002256</v>
      </c>
      <c r="E865" t="s">
        <v>49</v>
      </c>
      <c r="F865" s="6">
        <v>43168</v>
      </c>
      <c r="G865" s="3">
        <v>0.27883101851851849</v>
      </c>
      <c r="H865" t="s">
        <v>12</v>
      </c>
      <c r="I865" t="s">
        <v>15</v>
      </c>
      <c r="J865" s="5">
        <v>0.30126442129629627</v>
      </c>
      <c r="K865" s="5">
        <v>0.33460240740740738</v>
      </c>
      <c r="M865" s="3">
        <f t="shared" si="54"/>
        <v>3.356481481481266E-4</v>
      </c>
      <c r="N865" s="4">
        <f t="shared" si="55"/>
        <v>0.48333333333330231</v>
      </c>
      <c r="P865" s="5">
        <f t="shared" si="52"/>
        <v>3.3337986111111106E-2</v>
      </c>
      <c r="Q865" s="4">
        <f t="shared" si="53"/>
        <v>48.006699999999995</v>
      </c>
    </row>
    <row r="866" spans="1:17">
      <c r="A866">
        <v>2203033833</v>
      </c>
      <c r="B866">
        <v>7007434647</v>
      </c>
      <c r="C866">
        <v>30013992</v>
      </c>
      <c r="D866">
        <v>10002941</v>
      </c>
      <c r="E866" t="s">
        <v>56</v>
      </c>
      <c r="F866" s="6">
        <v>43168</v>
      </c>
      <c r="G866" s="3">
        <v>0.27930555555555553</v>
      </c>
      <c r="H866" t="s">
        <v>12</v>
      </c>
      <c r="I866" t="s">
        <v>15</v>
      </c>
      <c r="J866" s="5">
        <v>0.30028638888888887</v>
      </c>
      <c r="K866" s="5">
        <v>0.32935826388888889</v>
      </c>
      <c r="M866" s="3">
        <f t="shared" si="54"/>
        <v>4.745370370370372E-4</v>
      </c>
      <c r="N866" s="4">
        <f t="shared" si="55"/>
        <v>0.68333333333333357</v>
      </c>
      <c r="P866" s="5">
        <f t="shared" si="52"/>
        <v>2.9071875000000025E-2</v>
      </c>
      <c r="Q866" s="4">
        <f t="shared" si="53"/>
        <v>41.863500000000037</v>
      </c>
    </row>
    <row r="867" spans="1:17">
      <c r="A867">
        <v>2203033837</v>
      </c>
      <c r="B867">
        <v>7007437465</v>
      </c>
      <c r="C867">
        <v>30034185</v>
      </c>
      <c r="D867">
        <v>10012548</v>
      </c>
      <c r="E867" t="s">
        <v>92</v>
      </c>
      <c r="F867" s="6">
        <v>43168</v>
      </c>
      <c r="G867" s="3">
        <v>0.2800347222222222</v>
      </c>
      <c r="H867" t="s">
        <v>12</v>
      </c>
      <c r="I867" t="s">
        <v>13</v>
      </c>
      <c r="J867" s="5">
        <v>0.29684444444444441</v>
      </c>
      <c r="K867" s="5">
        <v>0.32573249999999998</v>
      </c>
      <c r="M867" s="3">
        <f t="shared" si="54"/>
        <v>7.2916666666666963E-4</v>
      </c>
      <c r="N867" s="4">
        <f t="shared" si="55"/>
        <v>1.0500000000000043</v>
      </c>
      <c r="P867" s="5">
        <f t="shared" si="52"/>
        <v>2.888805555555557E-2</v>
      </c>
      <c r="Q867" s="4">
        <f t="shared" si="53"/>
        <v>41.598800000000018</v>
      </c>
    </row>
    <row r="868" spans="1:17">
      <c r="A868">
        <v>2203033845</v>
      </c>
      <c r="B868">
        <v>7007436680</v>
      </c>
      <c r="C868">
        <v>30045421</v>
      </c>
      <c r="D868">
        <v>10005234</v>
      </c>
      <c r="E868" t="s">
        <v>36</v>
      </c>
      <c r="F868" s="6">
        <v>43168</v>
      </c>
      <c r="G868" s="3">
        <v>0.2804976851851852</v>
      </c>
      <c r="H868" t="s">
        <v>12</v>
      </c>
      <c r="I868" t="s">
        <v>15</v>
      </c>
      <c r="J868" s="5">
        <v>0.30408844907407406</v>
      </c>
      <c r="K868" s="5">
        <v>0.33281685185185184</v>
      </c>
      <c r="M868" s="3">
        <f t="shared" si="54"/>
        <v>4.6296296296299833E-4</v>
      </c>
      <c r="N868" s="4">
        <f t="shared" si="55"/>
        <v>0.66666666666671759</v>
      </c>
      <c r="P868" s="5">
        <f t="shared" si="52"/>
        <v>2.8728402777777773E-2</v>
      </c>
      <c r="Q868" s="4">
        <f t="shared" si="53"/>
        <v>41.368899999999996</v>
      </c>
    </row>
    <row r="869" spans="1:17">
      <c r="A869">
        <v>2203033871</v>
      </c>
      <c r="B869">
        <v>7007434637</v>
      </c>
      <c r="C869">
        <v>30032380</v>
      </c>
      <c r="D869">
        <v>10001601</v>
      </c>
      <c r="E869" t="s">
        <v>53</v>
      </c>
      <c r="F869" s="6">
        <v>43168</v>
      </c>
      <c r="G869" s="3">
        <v>0.28687499999999999</v>
      </c>
      <c r="H869" t="s">
        <v>12</v>
      </c>
      <c r="I869" t="s">
        <v>15</v>
      </c>
      <c r="J869" s="5">
        <v>0.30782104166666668</v>
      </c>
      <c r="K869" s="5">
        <v>0.34248687500000002</v>
      </c>
      <c r="M869" s="3">
        <f t="shared" si="54"/>
        <v>6.377314814814794E-3</v>
      </c>
      <c r="N869" s="4">
        <f t="shared" si="55"/>
        <v>9.1833333333333034</v>
      </c>
      <c r="P869" s="5">
        <f t="shared" si="52"/>
        <v>3.466583333333334E-2</v>
      </c>
      <c r="Q869" s="4">
        <f t="shared" si="53"/>
        <v>49.918800000000012</v>
      </c>
    </row>
    <row r="870" spans="1:17">
      <c r="A870">
        <v>2203033874</v>
      </c>
      <c r="B870">
        <v>7007436829</v>
      </c>
      <c r="C870">
        <v>30018565</v>
      </c>
      <c r="D870">
        <v>10008995</v>
      </c>
      <c r="E870" t="s">
        <v>44</v>
      </c>
      <c r="F870" s="6">
        <v>43168</v>
      </c>
      <c r="G870" s="3">
        <v>0.28782407407407407</v>
      </c>
      <c r="H870" t="s">
        <v>12</v>
      </c>
      <c r="I870" t="s">
        <v>15</v>
      </c>
      <c r="J870" s="5">
        <v>0.31107226851851849</v>
      </c>
      <c r="K870" s="5">
        <v>0.34456546296296292</v>
      </c>
      <c r="M870" s="3">
        <f t="shared" si="54"/>
        <v>9.490740740740744E-4</v>
      </c>
      <c r="N870" s="4">
        <f t="shared" si="55"/>
        <v>1.3666666666666671</v>
      </c>
      <c r="P870" s="5">
        <f t="shared" si="52"/>
        <v>3.349319444444443E-2</v>
      </c>
      <c r="Q870" s="4">
        <f t="shared" si="53"/>
        <v>48.230199999999982</v>
      </c>
    </row>
    <row r="871" spans="1:17">
      <c r="A871">
        <v>2203033876</v>
      </c>
      <c r="B871">
        <v>7007434630</v>
      </c>
      <c r="C871">
        <v>30023005</v>
      </c>
      <c r="D871">
        <v>10000923</v>
      </c>
      <c r="E871" t="s">
        <v>50</v>
      </c>
      <c r="F871" s="6">
        <v>43168</v>
      </c>
      <c r="G871" s="3">
        <v>0.28799768518518515</v>
      </c>
      <c r="H871" t="s">
        <v>12</v>
      </c>
      <c r="I871" t="s">
        <v>15</v>
      </c>
      <c r="J871" s="5">
        <v>0.30986726851851848</v>
      </c>
      <c r="K871" s="5">
        <v>0.34157358796296294</v>
      </c>
      <c r="M871" s="3">
        <f t="shared" si="54"/>
        <v>1.7361111111108274E-4</v>
      </c>
      <c r="N871" s="4">
        <f t="shared" si="55"/>
        <v>0.24999999999995914</v>
      </c>
      <c r="P871" s="5">
        <f t="shared" si="52"/>
        <v>3.1706319444444464E-2</v>
      </c>
      <c r="Q871" s="4">
        <f t="shared" si="53"/>
        <v>45.657100000000028</v>
      </c>
    </row>
    <row r="872" spans="1:17">
      <c r="A872">
        <v>2203033900</v>
      </c>
      <c r="B872">
        <v>7007434627</v>
      </c>
      <c r="C872">
        <v>10011002</v>
      </c>
      <c r="D872">
        <v>10011002</v>
      </c>
      <c r="E872" t="s">
        <v>57</v>
      </c>
      <c r="F872" s="6">
        <v>43168</v>
      </c>
      <c r="G872" s="3">
        <v>0.29091435185185183</v>
      </c>
      <c r="H872" t="s">
        <v>12</v>
      </c>
      <c r="I872" t="s">
        <v>15</v>
      </c>
      <c r="J872" s="5">
        <v>0.31193872685185181</v>
      </c>
      <c r="K872" s="5">
        <v>0.34579157407407402</v>
      </c>
      <c r="M872" s="3">
        <f t="shared" si="54"/>
        <v>2.9166666666666785E-3</v>
      </c>
      <c r="N872" s="4">
        <f t="shared" si="55"/>
        <v>4.2000000000000171</v>
      </c>
      <c r="P872" s="5">
        <f t="shared" si="52"/>
        <v>3.3852847222222204E-2</v>
      </c>
      <c r="Q872" s="4">
        <f t="shared" si="53"/>
        <v>48.748099999999972</v>
      </c>
    </row>
    <row r="873" spans="1:17">
      <c r="A873">
        <v>2203034036</v>
      </c>
      <c r="B873">
        <v>7007434654</v>
      </c>
      <c r="C873">
        <v>30028481</v>
      </c>
      <c r="D873">
        <v>10011460</v>
      </c>
      <c r="E873" t="s">
        <v>80</v>
      </c>
      <c r="F873" s="6">
        <v>43168</v>
      </c>
      <c r="G873" s="3">
        <v>0.30905092592592592</v>
      </c>
      <c r="H873" t="s">
        <v>12</v>
      </c>
      <c r="I873" t="s">
        <v>13</v>
      </c>
      <c r="J873" s="5">
        <v>0.32664891203703705</v>
      </c>
      <c r="K873" s="5">
        <v>0.35874120370370371</v>
      </c>
      <c r="M873" s="3">
        <f t="shared" si="54"/>
        <v>1.8136574074074097E-2</v>
      </c>
      <c r="N873" s="4">
        <f t="shared" si="55"/>
        <v>26.116666666666699</v>
      </c>
      <c r="P873" s="5">
        <f t="shared" si="52"/>
        <v>3.2092291666666661E-2</v>
      </c>
      <c r="Q873" s="4">
        <f t="shared" si="53"/>
        <v>46.212899999999991</v>
      </c>
    </row>
    <row r="874" spans="1:17">
      <c r="A874">
        <v>2203034076</v>
      </c>
      <c r="B874">
        <v>7007434635</v>
      </c>
      <c r="C874">
        <v>10001126</v>
      </c>
      <c r="D874">
        <v>10001126</v>
      </c>
      <c r="E874" t="s">
        <v>59</v>
      </c>
      <c r="F874" s="6">
        <v>43168</v>
      </c>
      <c r="G874" s="3">
        <v>0.31358796296296293</v>
      </c>
      <c r="H874" t="s">
        <v>12</v>
      </c>
      <c r="I874" t="s">
        <v>15</v>
      </c>
      <c r="J874" s="5">
        <v>0.33664851851851851</v>
      </c>
      <c r="K874" s="5">
        <v>0.36395358796296295</v>
      </c>
      <c r="M874" s="3">
        <f t="shared" si="54"/>
        <v>4.5370370370370061E-3</v>
      </c>
      <c r="N874" s="4">
        <f t="shared" si="55"/>
        <v>6.5333333333332888</v>
      </c>
      <c r="P874" s="5">
        <f t="shared" si="52"/>
        <v>2.7305069444444441E-2</v>
      </c>
      <c r="Q874" s="4">
        <f t="shared" si="53"/>
        <v>39.319299999999998</v>
      </c>
    </row>
    <row r="875" spans="1:17">
      <c r="A875">
        <v>2203034092</v>
      </c>
      <c r="B875">
        <v>7007434808</v>
      </c>
      <c r="C875">
        <v>30004035</v>
      </c>
      <c r="D875">
        <v>10003078</v>
      </c>
      <c r="E875" t="s">
        <v>60</v>
      </c>
      <c r="F875" s="6">
        <v>43168</v>
      </c>
      <c r="G875" s="3">
        <v>0.31489583333333332</v>
      </c>
      <c r="H875" t="s">
        <v>12</v>
      </c>
      <c r="I875" t="s">
        <v>15</v>
      </c>
      <c r="J875" s="5">
        <v>0.33493937499999998</v>
      </c>
      <c r="K875" s="5">
        <v>0.36707249999999997</v>
      </c>
      <c r="M875" s="3">
        <f t="shared" si="54"/>
        <v>1.3078703703703898E-3</v>
      </c>
      <c r="N875" s="4">
        <f t="shared" si="55"/>
        <v>1.8833333333333613</v>
      </c>
      <c r="P875" s="5">
        <f t="shared" si="52"/>
        <v>3.2133124999999985E-2</v>
      </c>
      <c r="Q875" s="4">
        <f t="shared" si="53"/>
        <v>46.271699999999981</v>
      </c>
    </row>
    <row r="876" spans="1:17">
      <c r="A876">
        <v>2203034122</v>
      </c>
      <c r="B876">
        <v>7007437691</v>
      </c>
      <c r="C876">
        <v>30029534</v>
      </c>
      <c r="D876">
        <v>10011665</v>
      </c>
      <c r="E876" t="s">
        <v>70</v>
      </c>
      <c r="F876" s="6">
        <v>43168</v>
      </c>
      <c r="G876" s="3">
        <v>0.32231481481481478</v>
      </c>
      <c r="H876" t="s">
        <v>12</v>
      </c>
      <c r="I876" t="s">
        <v>15</v>
      </c>
      <c r="J876" s="5">
        <v>0.34194662037037032</v>
      </c>
      <c r="K876" s="5">
        <v>0.37627557870370365</v>
      </c>
      <c r="M876" s="3">
        <f t="shared" si="54"/>
        <v>7.418981481481457E-3</v>
      </c>
      <c r="N876" s="4">
        <f t="shared" si="55"/>
        <v>10.683333333333298</v>
      </c>
      <c r="P876" s="5">
        <f t="shared" si="52"/>
        <v>3.4328958333333326E-2</v>
      </c>
      <c r="Q876" s="4">
        <f t="shared" si="53"/>
        <v>49.433699999999988</v>
      </c>
    </row>
    <row r="877" spans="1:17">
      <c r="A877">
        <v>2203034132</v>
      </c>
      <c r="B877">
        <v>7007437703</v>
      </c>
      <c r="C877">
        <v>30029534</v>
      </c>
      <c r="D877">
        <v>10011665</v>
      </c>
      <c r="E877" t="s">
        <v>66</v>
      </c>
      <c r="F877" s="6">
        <v>43168</v>
      </c>
      <c r="G877" s="3">
        <v>0.32472222222222219</v>
      </c>
      <c r="H877" t="s">
        <v>12</v>
      </c>
      <c r="I877" t="s">
        <v>15</v>
      </c>
      <c r="J877" s="5">
        <v>0.34901694444444442</v>
      </c>
      <c r="K877" s="5">
        <v>0.38234138888888886</v>
      </c>
      <c r="M877" s="3">
        <f t="shared" si="54"/>
        <v>2.4074074074074137E-3</v>
      </c>
      <c r="N877" s="4">
        <f t="shared" si="55"/>
        <v>3.4666666666666757</v>
      </c>
      <c r="P877" s="5">
        <f t="shared" si="52"/>
        <v>3.3324444444444434E-2</v>
      </c>
      <c r="Q877" s="4">
        <f t="shared" si="53"/>
        <v>47.987199999999987</v>
      </c>
    </row>
    <row r="878" spans="1:17">
      <c r="A878">
        <v>2203034149</v>
      </c>
      <c r="B878">
        <v>7007437725</v>
      </c>
      <c r="C878">
        <v>30029534</v>
      </c>
      <c r="D878">
        <v>10011665</v>
      </c>
      <c r="E878" t="s">
        <v>178</v>
      </c>
      <c r="F878" s="6">
        <v>43168</v>
      </c>
      <c r="G878" s="3">
        <v>0.32781250000000001</v>
      </c>
      <c r="H878" t="s">
        <v>12</v>
      </c>
      <c r="I878" t="s">
        <v>15</v>
      </c>
      <c r="J878" s="5">
        <v>0.34877041666666669</v>
      </c>
      <c r="K878" s="5">
        <v>0.38346486111111111</v>
      </c>
      <c r="M878" s="3">
        <f t="shared" si="54"/>
        <v>3.0902777777778168E-3</v>
      </c>
      <c r="N878" s="4">
        <f t="shared" si="55"/>
        <v>4.4500000000000561</v>
      </c>
      <c r="P878" s="5">
        <f t="shared" si="52"/>
        <v>3.4694444444444417E-2</v>
      </c>
      <c r="Q878" s="4">
        <f t="shared" si="53"/>
        <v>49.959999999999958</v>
      </c>
    </row>
    <row r="879" spans="1:17">
      <c r="A879">
        <v>2203034267</v>
      </c>
      <c r="B879">
        <v>7007437911</v>
      </c>
      <c r="C879">
        <v>30029534</v>
      </c>
      <c r="D879">
        <v>10011665</v>
      </c>
      <c r="E879" t="s">
        <v>61</v>
      </c>
      <c r="F879" s="6">
        <v>43168</v>
      </c>
      <c r="G879" s="3">
        <v>0.35812500000000003</v>
      </c>
      <c r="H879" t="s">
        <v>12</v>
      </c>
      <c r="I879" t="s">
        <v>15</v>
      </c>
      <c r="J879" s="5">
        <v>0.37949576388888889</v>
      </c>
      <c r="K879" s="5">
        <v>0.41408548611111112</v>
      </c>
      <c r="M879" s="3">
        <f t="shared" si="54"/>
        <v>3.031250000000002E-2</v>
      </c>
      <c r="N879" s="4">
        <f t="shared" si="55"/>
        <v>43.650000000000027</v>
      </c>
      <c r="P879" s="5">
        <f t="shared" si="52"/>
        <v>3.458972222222223E-2</v>
      </c>
      <c r="Q879" s="4">
        <f t="shared" si="53"/>
        <v>49.809200000000011</v>
      </c>
    </row>
    <row r="880" spans="1:17">
      <c r="A880">
        <v>2203034329</v>
      </c>
      <c r="B880">
        <v>7007438020</v>
      </c>
      <c r="C880">
        <v>10002812</v>
      </c>
      <c r="D880">
        <v>10002812</v>
      </c>
      <c r="E880" t="s">
        <v>62</v>
      </c>
      <c r="F880" s="6">
        <v>43168</v>
      </c>
      <c r="G880" s="3">
        <v>0.37297453703703703</v>
      </c>
      <c r="H880" t="s">
        <v>12</v>
      </c>
      <c r="I880" t="s">
        <v>15</v>
      </c>
      <c r="J880" s="5">
        <v>0.39511287037037035</v>
      </c>
      <c r="K880" s="5">
        <v>0.42956300925925922</v>
      </c>
      <c r="M880" s="3">
        <f t="shared" si="54"/>
        <v>1.4849537037037008E-2</v>
      </c>
      <c r="N880" s="4">
        <f t="shared" si="55"/>
        <v>21.38333333333329</v>
      </c>
      <c r="P880" s="5">
        <f t="shared" si="52"/>
        <v>3.445013888888887E-2</v>
      </c>
      <c r="Q880" s="4">
        <f t="shared" si="53"/>
        <v>49.608199999999975</v>
      </c>
    </row>
    <row r="881" spans="1:17">
      <c r="A881">
        <v>2203034333</v>
      </c>
      <c r="B881">
        <v>7007434671</v>
      </c>
      <c r="C881">
        <v>30013037</v>
      </c>
      <c r="D881">
        <v>10001813</v>
      </c>
      <c r="E881" t="s">
        <v>117</v>
      </c>
      <c r="F881" s="6">
        <v>43168</v>
      </c>
      <c r="G881" s="3">
        <v>0.37431712962962965</v>
      </c>
      <c r="H881" t="s">
        <v>12</v>
      </c>
      <c r="I881" t="s">
        <v>13</v>
      </c>
      <c r="J881" s="5">
        <v>0.39578004629629632</v>
      </c>
      <c r="K881" s="5">
        <v>0.42891622685185188</v>
      </c>
      <c r="M881" s="3">
        <f t="shared" si="54"/>
        <v>1.3425925925926174E-3</v>
      </c>
      <c r="N881" s="4">
        <f t="shared" si="55"/>
        <v>1.9333333333333691</v>
      </c>
      <c r="P881" s="5">
        <f t="shared" si="52"/>
        <v>3.3136180555555561E-2</v>
      </c>
      <c r="Q881" s="4">
        <f t="shared" si="53"/>
        <v>47.716100000000012</v>
      </c>
    </row>
    <row r="882" spans="1:17">
      <c r="A882">
        <v>2203034393</v>
      </c>
      <c r="B882">
        <v>7007438110</v>
      </c>
      <c r="C882">
        <v>30038348</v>
      </c>
      <c r="D882">
        <v>10012569</v>
      </c>
      <c r="E882" t="s">
        <v>74</v>
      </c>
      <c r="F882" s="6">
        <v>43168</v>
      </c>
      <c r="G882" s="3">
        <v>0.38615740740740739</v>
      </c>
      <c r="H882" t="s">
        <v>12</v>
      </c>
      <c r="I882" t="s">
        <v>15</v>
      </c>
      <c r="J882" s="5">
        <v>0.4066706712962963</v>
      </c>
      <c r="K882" s="5">
        <v>0.44052129629629633</v>
      </c>
      <c r="M882" s="3">
        <f t="shared" si="54"/>
        <v>1.1840277777777741E-2</v>
      </c>
      <c r="N882" s="4">
        <f t="shared" si="55"/>
        <v>17.049999999999947</v>
      </c>
      <c r="P882" s="5">
        <f t="shared" si="52"/>
        <v>3.3850625000000023E-2</v>
      </c>
      <c r="Q882" s="4">
        <f t="shared" si="53"/>
        <v>48.74490000000003</v>
      </c>
    </row>
    <row r="883" spans="1:17">
      <c r="A883">
        <v>2203034397</v>
      </c>
      <c r="B883">
        <v>7007438117</v>
      </c>
      <c r="C883">
        <v>30038362</v>
      </c>
      <c r="D883">
        <v>10011280</v>
      </c>
      <c r="E883" t="s">
        <v>114</v>
      </c>
      <c r="F883" s="6">
        <v>43168</v>
      </c>
      <c r="G883" s="3">
        <v>0.38678240740740738</v>
      </c>
      <c r="H883" t="s">
        <v>12</v>
      </c>
      <c r="I883" t="s">
        <v>13</v>
      </c>
      <c r="J883" s="5">
        <v>0.41205789351851851</v>
      </c>
      <c r="K883" s="5">
        <v>0.44610594907407408</v>
      </c>
      <c r="M883" s="3">
        <f t="shared" si="54"/>
        <v>6.2499999999998668E-4</v>
      </c>
      <c r="N883" s="4">
        <f t="shared" si="55"/>
        <v>0.89999999999998082</v>
      </c>
      <c r="P883" s="5">
        <f t="shared" si="52"/>
        <v>3.4048055555555568E-2</v>
      </c>
      <c r="Q883" s="4">
        <f t="shared" si="53"/>
        <v>49.029200000000017</v>
      </c>
    </row>
    <row r="884" spans="1:17">
      <c r="A884">
        <v>2203034399</v>
      </c>
      <c r="B884">
        <v>7007438119</v>
      </c>
      <c r="C884">
        <v>30038362</v>
      </c>
      <c r="D884">
        <v>10011280</v>
      </c>
      <c r="E884" t="s">
        <v>84</v>
      </c>
      <c r="F884" s="6">
        <v>43168</v>
      </c>
      <c r="G884" s="3">
        <v>0.38694444444444448</v>
      </c>
      <c r="H884" t="s">
        <v>12</v>
      </c>
      <c r="I884" t="s">
        <v>13</v>
      </c>
      <c r="J884" s="5">
        <v>0.40926361111111115</v>
      </c>
      <c r="K884" s="5">
        <v>0.44393875000000005</v>
      </c>
      <c r="M884" s="3">
        <f t="shared" si="54"/>
        <v>1.6203703703709937E-4</v>
      </c>
      <c r="N884" s="4">
        <f t="shared" si="55"/>
        <v>0.2333333333334231</v>
      </c>
      <c r="P884" s="5">
        <f t="shared" si="52"/>
        <v>3.4675138888888901E-2</v>
      </c>
      <c r="Q884" s="4">
        <f t="shared" si="53"/>
        <v>49.932200000000016</v>
      </c>
    </row>
    <row r="885" spans="1:17">
      <c r="A885">
        <v>2203034401</v>
      </c>
      <c r="B885">
        <v>7007438122</v>
      </c>
      <c r="C885">
        <v>30038362</v>
      </c>
      <c r="D885">
        <v>10011280</v>
      </c>
      <c r="E885" t="s">
        <v>169</v>
      </c>
      <c r="F885" s="6">
        <v>43168</v>
      </c>
      <c r="G885" s="3">
        <v>0.38751157407407405</v>
      </c>
      <c r="H885" t="s">
        <v>12</v>
      </c>
      <c r="I885" t="s">
        <v>13</v>
      </c>
      <c r="J885" s="5">
        <v>0.41164449074074072</v>
      </c>
      <c r="K885" s="5">
        <v>0.44230296296296295</v>
      </c>
      <c r="M885" s="3">
        <f t="shared" si="54"/>
        <v>5.6712962962957025E-4</v>
      </c>
      <c r="N885" s="4">
        <f t="shared" si="55"/>
        <v>0.81666666666658116</v>
      </c>
      <c r="P885" s="5">
        <f t="shared" si="52"/>
        <v>3.0658472222222233E-2</v>
      </c>
      <c r="Q885" s="4">
        <f t="shared" si="53"/>
        <v>44.148200000000017</v>
      </c>
    </row>
    <row r="886" spans="1:17">
      <c r="A886">
        <v>2203034402</v>
      </c>
      <c r="B886">
        <v>7007438124</v>
      </c>
      <c r="C886">
        <v>30029534</v>
      </c>
      <c r="D886">
        <v>10011665</v>
      </c>
      <c r="E886" t="s">
        <v>63</v>
      </c>
      <c r="F886" s="6">
        <v>43168</v>
      </c>
      <c r="G886" s="3">
        <v>0.38758101851851851</v>
      </c>
      <c r="H886" t="s">
        <v>12</v>
      </c>
      <c r="I886" t="s">
        <v>15</v>
      </c>
      <c r="J886" s="5">
        <v>0.41009337962962961</v>
      </c>
      <c r="K886" s="5">
        <v>0.44135761574074073</v>
      </c>
      <c r="M886" s="3">
        <f t="shared" si="54"/>
        <v>6.94444444444553E-5</v>
      </c>
      <c r="N886" s="4">
        <f t="shared" si="55"/>
        <v>0.10000000000001563</v>
      </c>
      <c r="P886" s="5">
        <f t="shared" si="52"/>
        <v>3.1264236111111121E-2</v>
      </c>
      <c r="Q886" s="4">
        <f t="shared" si="53"/>
        <v>45.020500000000013</v>
      </c>
    </row>
    <row r="887" spans="1:17">
      <c r="A887">
        <v>2203034427</v>
      </c>
      <c r="B887">
        <v>7007438156</v>
      </c>
      <c r="C887">
        <v>30038348</v>
      </c>
      <c r="D887">
        <v>10012569</v>
      </c>
      <c r="E887" t="s">
        <v>26</v>
      </c>
      <c r="F887" s="6">
        <v>43168</v>
      </c>
      <c r="G887" s="3">
        <v>0.39195601851851852</v>
      </c>
      <c r="H887" t="s">
        <v>12</v>
      </c>
      <c r="I887" t="s">
        <v>15</v>
      </c>
      <c r="J887" s="5">
        <v>0.41443831018518518</v>
      </c>
      <c r="K887" s="5">
        <v>0.44665518518518516</v>
      </c>
      <c r="M887" s="3">
        <f t="shared" si="54"/>
        <v>4.3750000000000178E-3</v>
      </c>
      <c r="N887" s="4">
        <f t="shared" si="55"/>
        <v>6.3000000000000256</v>
      </c>
      <c r="P887" s="5">
        <f t="shared" si="52"/>
        <v>3.2216874999999978E-2</v>
      </c>
      <c r="Q887" s="4">
        <f t="shared" si="53"/>
        <v>46.39229999999997</v>
      </c>
    </row>
    <row r="888" spans="1:17">
      <c r="A888">
        <v>2203034438</v>
      </c>
      <c r="B888">
        <v>7007438196</v>
      </c>
      <c r="C888">
        <v>10020687</v>
      </c>
      <c r="D888">
        <v>10020687</v>
      </c>
      <c r="E888" t="s">
        <v>175</v>
      </c>
      <c r="F888" s="6">
        <v>43168</v>
      </c>
      <c r="G888" s="3">
        <v>0.39599537037037041</v>
      </c>
      <c r="H888" t="s">
        <v>12</v>
      </c>
      <c r="I888" t="s">
        <v>15</v>
      </c>
      <c r="J888" s="5">
        <v>0.41840092592592598</v>
      </c>
      <c r="K888" s="5">
        <v>0.45292057870370378</v>
      </c>
      <c r="M888" s="3">
        <f t="shared" si="54"/>
        <v>4.0393518518518912E-3</v>
      </c>
      <c r="N888" s="4">
        <f t="shared" si="55"/>
        <v>5.8166666666667233</v>
      </c>
      <c r="P888" s="5">
        <f t="shared" si="52"/>
        <v>3.4519652777777798E-2</v>
      </c>
      <c r="Q888" s="4">
        <f t="shared" si="53"/>
        <v>49.70830000000003</v>
      </c>
    </row>
    <row r="889" spans="1:17">
      <c r="A889">
        <v>2203034497</v>
      </c>
      <c r="B889">
        <v>7007438388</v>
      </c>
      <c r="C889">
        <v>10021756</v>
      </c>
      <c r="D889">
        <v>10021756</v>
      </c>
      <c r="E889" t="s">
        <v>160</v>
      </c>
      <c r="F889" s="6">
        <v>43168</v>
      </c>
      <c r="G889" s="3">
        <v>0.40649305555555554</v>
      </c>
      <c r="H889" t="s">
        <v>12</v>
      </c>
      <c r="I889" t="s">
        <v>13</v>
      </c>
      <c r="J889" s="5">
        <v>0.42717604166666667</v>
      </c>
      <c r="K889" s="5">
        <v>0.46063569444444447</v>
      </c>
      <c r="M889" s="3">
        <f t="shared" si="54"/>
        <v>1.0497685185185124E-2</v>
      </c>
      <c r="N889" s="4">
        <f t="shared" si="55"/>
        <v>15.116666666666578</v>
      </c>
      <c r="P889" s="5">
        <f t="shared" si="52"/>
        <v>3.3459652777777793E-2</v>
      </c>
      <c r="Q889" s="4">
        <f t="shared" si="53"/>
        <v>48.18190000000002</v>
      </c>
    </row>
    <row r="890" spans="1:17">
      <c r="A890">
        <v>2203034502</v>
      </c>
      <c r="B890">
        <v>7007436689</v>
      </c>
      <c r="C890">
        <v>30040542</v>
      </c>
      <c r="D890">
        <v>10005234</v>
      </c>
      <c r="E890" t="s">
        <v>60</v>
      </c>
      <c r="F890" s="6">
        <v>43168</v>
      </c>
      <c r="G890" s="3">
        <v>0.40787037037037038</v>
      </c>
      <c r="H890" t="s">
        <v>12</v>
      </c>
      <c r="I890" t="s">
        <v>15</v>
      </c>
      <c r="J890" s="5">
        <v>0.4278004398148148</v>
      </c>
      <c r="K890" s="5">
        <v>0.45688696759259256</v>
      </c>
      <c r="M890" s="3">
        <f t="shared" si="54"/>
        <v>1.3773148148148451E-3</v>
      </c>
      <c r="N890" s="4">
        <f t="shared" si="55"/>
        <v>1.9833333333333769</v>
      </c>
      <c r="P890" s="5">
        <f t="shared" si="52"/>
        <v>2.908652777777776E-2</v>
      </c>
      <c r="Q890" s="4">
        <f t="shared" si="53"/>
        <v>41.884599999999978</v>
      </c>
    </row>
    <row r="891" spans="1:17">
      <c r="A891">
        <v>2203034535</v>
      </c>
      <c r="B891">
        <v>7007438462</v>
      </c>
      <c r="C891">
        <v>30043240</v>
      </c>
      <c r="D891">
        <v>10022061</v>
      </c>
      <c r="E891" t="s">
        <v>108</v>
      </c>
      <c r="F891" s="6">
        <v>43168</v>
      </c>
      <c r="G891" s="3">
        <v>0.41151620370370368</v>
      </c>
      <c r="H891" t="s">
        <v>12</v>
      </c>
      <c r="I891" t="s">
        <v>15</v>
      </c>
      <c r="J891" s="5">
        <v>0.4304398148148148</v>
      </c>
      <c r="K891" s="5">
        <v>0.46513509259259256</v>
      </c>
      <c r="M891" s="3">
        <f t="shared" si="54"/>
        <v>3.6458333333332926E-3</v>
      </c>
      <c r="N891" s="4">
        <f t="shared" si="55"/>
        <v>5.2499999999999414</v>
      </c>
      <c r="P891" s="5">
        <f t="shared" si="52"/>
        <v>3.4695277777777755E-2</v>
      </c>
      <c r="Q891" s="4">
        <f t="shared" si="53"/>
        <v>49.96119999999997</v>
      </c>
    </row>
    <row r="892" spans="1:17">
      <c r="A892">
        <v>2203034556</v>
      </c>
      <c r="B892">
        <v>7007438109</v>
      </c>
      <c r="C892">
        <v>30017362</v>
      </c>
      <c r="D892">
        <v>10000923</v>
      </c>
      <c r="E892" t="s">
        <v>24</v>
      </c>
      <c r="F892" s="6">
        <v>43168</v>
      </c>
      <c r="G892" s="3">
        <v>0.41814814814814816</v>
      </c>
      <c r="H892" t="s">
        <v>12</v>
      </c>
      <c r="I892" t="s">
        <v>15</v>
      </c>
      <c r="J892" s="5">
        <v>0.44047023148148151</v>
      </c>
      <c r="K892" s="5">
        <v>0.4699753703703704</v>
      </c>
      <c r="M892" s="3">
        <f t="shared" si="54"/>
        <v>6.6319444444444819E-3</v>
      </c>
      <c r="N892" s="4">
        <f t="shared" si="55"/>
        <v>9.550000000000054</v>
      </c>
      <c r="P892" s="5">
        <f t="shared" si="52"/>
        <v>2.9505138888888893E-2</v>
      </c>
      <c r="Q892" s="4">
        <f t="shared" si="53"/>
        <v>42.487400000000008</v>
      </c>
    </row>
    <row r="893" spans="1:17">
      <c r="A893">
        <v>2203034571</v>
      </c>
      <c r="B893">
        <v>7007438586</v>
      </c>
      <c r="C893">
        <v>30038348</v>
      </c>
      <c r="D893">
        <v>10012569</v>
      </c>
      <c r="E893" t="s">
        <v>172</v>
      </c>
      <c r="F893" s="6">
        <v>43168</v>
      </c>
      <c r="G893" s="3">
        <v>0.42133101851851856</v>
      </c>
      <c r="H893" t="s">
        <v>12</v>
      </c>
      <c r="I893" t="s">
        <v>15</v>
      </c>
      <c r="J893" s="5">
        <v>0.44175164351851859</v>
      </c>
      <c r="K893" s="5">
        <v>0.47333386574074082</v>
      </c>
      <c r="M893" s="3">
        <f t="shared" si="54"/>
        <v>3.1828703703704053E-3</v>
      </c>
      <c r="N893" s="4">
        <f t="shared" si="55"/>
        <v>4.5833333333333837</v>
      </c>
      <c r="P893" s="5">
        <f t="shared" si="52"/>
        <v>3.1582222222222234E-2</v>
      </c>
      <c r="Q893" s="4">
        <f t="shared" si="53"/>
        <v>45.478400000000015</v>
      </c>
    </row>
    <row r="894" spans="1:17">
      <c r="A894">
        <v>2203034626</v>
      </c>
      <c r="B894">
        <v>7007434809</v>
      </c>
      <c r="C894">
        <v>10020965</v>
      </c>
      <c r="D894">
        <v>10020965</v>
      </c>
      <c r="E894" t="s">
        <v>53</v>
      </c>
      <c r="F894" s="6">
        <v>43168</v>
      </c>
      <c r="G894" s="3">
        <v>0.43236111111111114</v>
      </c>
      <c r="H894" t="s">
        <v>12</v>
      </c>
      <c r="I894" t="s">
        <v>15</v>
      </c>
      <c r="J894" s="5">
        <v>0.45246048611111112</v>
      </c>
      <c r="K894" s="5">
        <v>0.48685604166666668</v>
      </c>
      <c r="M894" s="3">
        <f t="shared" si="54"/>
        <v>1.1030092592592577E-2</v>
      </c>
      <c r="N894" s="4">
        <f t="shared" si="55"/>
        <v>15.883333333333312</v>
      </c>
      <c r="P894" s="5">
        <f t="shared" si="52"/>
        <v>3.4395555555555568E-2</v>
      </c>
      <c r="Q894" s="4">
        <f t="shared" si="53"/>
        <v>49.529600000000016</v>
      </c>
    </row>
    <row r="895" spans="1:17">
      <c r="A895">
        <v>2203034636</v>
      </c>
      <c r="B895">
        <v>7007434634</v>
      </c>
      <c r="C895">
        <v>10002966</v>
      </c>
      <c r="D895">
        <v>10002966</v>
      </c>
      <c r="E895" t="s">
        <v>54</v>
      </c>
      <c r="F895" s="6">
        <v>43168</v>
      </c>
      <c r="G895" s="3">
        <v>0.43476851851851855</v>
      </c>
      <c r="H895" t="s">
        <v>12</v>
      </c>
      <c r="I895" t="s">
        <v>15</v>
      </c>
      <c r="J895" s="5">
        <v>0.45764719907407414</v>
      </c>
      <c r="K895" s="5">
        <v>0.49222907407407412</v>
      </c>
      <c r="M895" s="3">
        <f t="shared" si="54"/>
        <v>2.4074074074074137E-3</v>
      </c>
      <c r="N895" s="4">
        <f t="shared" si="55"/>
        <v>3.4666666666666757</v>
      </c>
      <c r="P895" s="5">
        <f t="shared" si="52"/>
        <v>3.4581874999999984E-2</v>
      </c>
      <c r="Q895" s="4">
        <f t="shared" si="53"/>
        <v>49.797899999999977</v>
      </c>
    </row>
    <row r="896" spans="1:17">
      <c r="A896">
        <v>2203034670</v>
      </c>
      <c r="B896">
        <v>7007438791</v>
      </c>
      <c r="C896">
        <v>30038362</v>
      </c>
      <c r="D896">
        <v>10011280</v>
      </c>
      <c r="E896" t="s">
        <v>158</v>
      </c>
      <c r="F896" s="6">
        <v>43168</v>
      </c>
      <c r="G896" s="3">
        <v>0.43891203703703702</v>
      </c>
      <c r="H896" t="s">
        <v>12</v>
      </c>
      <c r="I896" t="s">
        <v>13</v>
      </c>
      <c r="J896" s="5">
        <v>0.46153037037037037</v>
      </c>
      <c r="K896" s="5">
        <v>0.49362405092592593</v>
      </c>
      <c r="M896" s="3">
        <f t="shared" si="54"/>
        <v>4.1435185185184631E-3</v>
      </c>
      <c r="N896" s="4">
        <f t="shared" si="55"/>
        <v>5.9666666666665868</v>
      </c>
      <c r="P896" s="5">
        <f t="shared" si="52"/>
        <v>3.2093680555555559E-2</v>
      </c>
      <c r="Q896" s="4">
        <f t="shared" si="53"/>
        <v>46.214900000000007</v>
      </c>
    </row>
    <row r="897" spans="1:17">
      <c r="A897">
        <v>2203034685</v>
      </c>
      <c r="B897">
        <v>7007434670</v>
      </c>
      <c r="C897">
        <v>30000876</v>
      </c>
      <c r="D897">
        <v>10001064</v>
      </c>
      <c r="E897" t="s">
        <v>59</v>
      </c>
      <c r="F897" s="6">
        <v>43168</v>
      </c>
      <c r="G897" s="3">
        <v>0.44368055555555558</v>
      </c>
      <c r="H897" t="s">
        <v>12</v>
      </c>
      <c r="I897" t="s">
        <v>15</v>
      </c>
      <c r="J897" s="5">
        <v>0.46553958333333334</v>
      </c>
      <c r="K897" s="5">
        <v>0.49927923611111114</v>
      </c>
      <c r="M897" s="3">
        <f t="shared" si="54"/>
        <v>4.7685185185185608E-3</v>
      </c>
      <c r="N897" s="4">
        <f t="shared" si="55"/>
        <v>6.8666666666667275</v>
      </c>
      <c r="P897" s="5">
        <f t="shared" si="52"/>
        <v>3.3739652777777795E-2</v>
      </c>
      <c r="Q897" s="4">
        <f t="shared" si="53"/>
        <v>48.585100000000025</v>
      </c>
    </row>
    <row r="898" spans="1:17">
      <c r="A898">
        <v>2203034688</v>
      </c>
      <c r="B898">
        <v>7007436401</v>
      </c>
      <c r="C898">
        <v>30009314</v>
      </c>
      <c r="D898">
        <v>10002796</v>
      </c>
      <c r="E898" t="s">
        <v>50</v>
      </c>
      <c r="F898" s="6">
        <v>43168</v>
      </c>
      <c r="G898" s="3">
        <v>0.44445601851851851</v>
      </c>
      <c r="H898" t="s">
        <v>12</v>
      </c>
      <c r="I898" t="s">
        <v>15</v>
      </c>
      <c r="J898" s="5">
        <v>0.46630087962962963</v>
      </c>
      <c r="K898" s="5">
        <v>0.50083712962962967</v>
      </c>
      <c r="M898" s="3">
        <f t="shared" si="54"/>
        <v>7.7546296296293615E-4</v>
      </c>
      <c r="N898" s="4">
        <f t="shared" si="55"/>
        <v>1.1166666666666281</v>
      </c>
      <c r="P898" s="5">
        <f t="shared" ref="P898:P961" si="56">K898-J898</f>
        <v>3.4536250000000046E-2</v>
      </c>
      <c r="Q898" s="4">
        <f t="shared" si="53"/>
        <v>49.732200000000063</v>
      </c>
    </row>
    <row r="899" spans="1:17">
      <c r="A899">
        <v>2203034703</v>
      </c>
      <c r="B899">
        <v>7007434632</v>
      </c>
      <c r="C899">
        <v>30003313</v>
      </c>
      <c r="D899">
        <v>10002127</v>
      </c>
      <c r="E899" t="s">
        <v>35</v>
      </c>
      <c r="F899" s="6">
        <v>43168</v>
      </c>
      <c r="G899" s="3">
        <v>0.44465277777777779</v>
      </c>
      <c r="H899" t="s">
        <v>12</v>
      </c>
      <c r="I899" t="s">
        <v>15</v>
      </c>
      <c r="J899" s="5">
        <v>0.46439770833333333</v>
      </c>
      <c r="K899" s="5">
        <v>0.49316909722222224</v>
      </c>
      <c r="M899" s="3">
        <f t="shared" si="54"/>
        <v>1.9675925925927151E-4</v>
      </c>
      <c r="N899" s="4">
        <f t="shared" si="55"/>
        <v>0.28333333333335098</v>
      </c>
      <c r="P899" s="5">
        <f t="shared" si="56"/>
        <v>2.8771388888888916E-2</v>
      </c>
      <c r="Q899" s="4">
        <f t="shared" ref="Q899:Q962" si="57">P899*24*60</f>
        <v>41.43080000000004</v>
      </c>
    </row>
    <row r="900" spans="1:17">
      <c r="A900">
        <v>2203034713</v>
      </c>
      <c r="B900">
        <v>7007438768</v>
      </c>
      <c r="C900">
        <v>10022543</v>
      </c>
      <c r="D900">
        <v>10022543</v>
      </c>
      <c r="E900" t="s">
        <v>179</v>
      </c>
      <c r="F900" s="6">
        <v>43168</v>
      </c>
      <c r="G900" s="3">
        <v>0.44594907407407408</v>
      </c>
      <c r="H900" t="s">
        <v>12</v>
      </c>
      <c r="I900" t="s">
        <v>13</v>
      </c>
      <c r="J900" s="5">
        <v>0.46592553240740742</v>
      </c>
      <c r="K900" s="5">
        <v>0.49211775462962964</v>
      </c>
      <c r="M900" s="3">
        <f t="shared" ref="M900:M963" si="58">IF(G900&gt;=G899,G900-G899,(G900+1-G899))</f>
        <v>1.2962962962962954E-3</v>
      </c>
      <c r="N900" s="4">
        <f t="shared" ref="N900:N963" si="59">M900*24*60</f>
        <v>1.8666666666666654</v>
      </c>
      <c r="P900" s="5">
        <f t="shared" si="56"/>
        <v>2.6192222222222228E-2</v>
      </c>
      <c r="Q900" s="4">
        <f t="shared" si="57"/>
        <v>37.716800000000006</v>
      </c>
    </row>
    <row r="901" spans="1:17">
      <c r="A901">
        <v>2203034717</v>
      </c>
      <c r="B901">
        <v>7007438921</v>
      </c>
      <c r="C901">
        <v>30038390</v>
      </c>
      <c r="D901">
        <v>10003964</v>
      </c>
      <c r="E901" t="s">
        <v>93</v>
      </c>
      <c r="F901" s="6">
        <v>43168</v>
      </c>
      <c r="G901" s="3">
        <v>0.44674768518518521</v>
      </c>
      <c r="H901" t="s">
        <v>12</v>
      </c>
      <c r="I901" t="s">
        <v>15</v>
      </c>
      <c r="J901" s="5">
        <v>0.47027587962962963</v>
      </c>
      <c r="K901" s="5">
        <v>0.50058268518518523</v>
      </c>
      <c r="M901" s="3">
        <f t="shared" si="58"/>
        <v>7.9861111111112493E-4</v>
      </c>
      <c r="N901" s="4">
        <f t="shared" si="59"/>
        <v>1.1500000000000199</v>
      </c>
      <c r="P901" s="5">
        <f t="shared" si="56"/>
        <v>3.0306805555555594E-2</v>
      </c>
      <c r="Q901" s="4">
        <f t="shared" si="57"/>
        <v>43.641800000000053</v>
      </c>
    </row>
    <row r="902" spans="1:17">
      <c r="A902">
        <v>2203034743</v>
      </c>
      <c r="B902">
        <v>7007439057</v>
      </c>
      <c r="C902">
        <v>30038348</v>
      </c>
      <c r="D902">
        <v>10012569</v>
      </c>
      <c r="E902" t="s">
        <v>33</v>
      </c>
      <c r="F902" s="6">
        <v>43168</v>
      </c>
      <c r="G902" s="3">
        <v>0.4536458333333333</v>
      </c>
      <c r="H902" t="s">
        <v>12</v>
      </c>
      <c r="I902" t="s">
        <v>15</v>
      </c>
      <c r="J902" s="5">
        <v>0.47259465277777774</v>
      </c>
      <c r="K902" s="5">
        <v>0.50410534722222222</v>
      </c>
      <c r="M902" s="3">
        <f t="shared" si="58"/>
        <v>6.8981481481480977E-3</v>
      </c>
      <c r="N902" s="4">
        <f t="shared" si="59"/>
        <v>9.9333333333332607</v>
      </c>
      <c r="P902" s="5">
        <f t="shared" si="56"/>
        <v>3.1510694444444487E-2</v>
      </c>
      <c r="Q902" s="4">
        <f t="shared" si="57"/>
        <v>45.375400000000063</v>
      </c>
    </row>
    <row r="903" spans="1:17">
      <c r="A903">
        <v>2203034746</v>
      </c>
      <c r="B903">
        <v>7007434646</v>
      </c>
      <c r="C903">
        <v>30040275</v>
      </c>
      <c r="D903">
        <v>10021171</v>
      </c>
      <c r="E903" t="s">
        <v>72</v>
      </c>
      <c r="F903" s="6">
        <v>43168</v>
      </c>
      <c r="G903" s="3">
        <v>0.45379629629629631</v>
      </c>
      <c r="H903" t="s">
        <v>12</v>
      </c>
      <c r="I903" t="s">
        <v>13</v>
      </c>
      <c r="J903" s="5">
        <v>0.47505574074074075</v>
      </c>
      <c r="K903" s="5">
        <v>0.50938164351851856</v>
      </c>
      <c r="M903" s="3">
        <f t="shared" si="58"/>
        <v>1.5046296296300499E-4</v>
      </c>
      <c r="N903" s="4">
        <f t="shared" si="59"/>
        <v>0.21666666666672718</v>
      </c>
      <c r="P903" s="5">
        <f t="shared" si="56"/>
        <v>3.4325902777777806E-2</v>
      </c>
      <c r="Q903" s="4">
        <f t="shared" si="57"/>
        <v>49.42930000000004</v>
      </c>
    </row>
    <row r="904" spans="1:17">
      <c r="A904">
        <v>2203034765</v>
      </c>
      <c r="B904">
        <v>7007439036</v>
      </c>
      <c r="C904">
        <v>30024438</v>
      </c>
      <c r="D904">
        <v>10013572</v>
      </c>
      <c r="E904" t="s">
        <v>180</v>
      </c>
      <c r="F904" s="6">
        <v>43168</v>
      </c>
      <c r="G904" s="3">
        <v>0.45688657407407413</v>
      </c>
      <c r="H904" t="s">
        <v>12</v>
      </c>
      <c r="I904" t="s">
        <v>13</v>
      </c>
      <c r="J904" s="5">
        <v>0.47776553240740743</v>
      </c>
      <c r="K904" s="5">
        <v>0.51148581018518524</v>
      </c>
      <c r="M904" s="3">
        <f t="shared" si="58"/>
        <v>3.0902777777778168E-3</v>
      </c>
      <c r="N904" s="4">
        <f t="shared" si="59"/>
        <v>4.4500000000000561</v>
      </c>
      <c r="P904" s="5">
        <f t="shared" si="56"/>
        <v>3.3720277777777807E-2</v>
      </c>
      <c r="Q904" s="4">
        <f t="shared" si="57"/>
        <v>48.557200000000044</v>
      </c>
    </row>
    <row r="905" spans="1:17">
      <c r="A905">
        <v>2203034772</v>
      </c>
      <c r="B905">
        <v>7007439104</v>
      </c>
      <c r="C905">
        <v>30038348</v>
      </c>
      <c r="D905">
        <v>10012569</v>
      </c>
      <c r="E905" t="s">
        <v>107</v>
      </c>
      <c r="F905" s="6">
        <v>43168</v>
      </c>
      <c r="G905" s="3">
        <v>0.4583564814814815</v>
      </c>
      <c r="H905" t="s">
        <v>12</v>
      </c>
      <c r="I905" t="s">
        <v>15</v>
      </c>
      <c r="J905" s="5">
        <v>0.47891939814814816</v>
      </c>
      <c r="K905" s="5">
        <v>0.51321474537037037</v>
      </c>
      <c r="M905" s="3">
        <f t="shared" si="58"/>
        <v>1.4699074074073781E-3</v>
      </c>
      <c r="N905" s="4">
        <f t="shared" si="59"/>
        <v>2.1166666666666245</v>
      </c>
      <c r="P905" s="5">
        <f t="shared" si="56"/>
        <v>3.4295347222222217E-2</v>
      </c>
      <c r="Q905" s="4">
        <f t="shared" si="57"/>
        <v>49.385299999999994</v>
      </c>
    </row>
    <row r="906" spans="1:17">
      <c r="A906">
        <v>2203034913</v>
      </c>
      <c r="B906">
        <v>7007439267</v>
      </c>
      <c r="C906">
        <v>30025789</v>
      </c>
      <c r="D906">
        <v>10010981</v>
      </c>
      <c r="E906" t="s">
        <v>146</v>
      </c>
      <c r="F906" s="6">
        <v>43168</v>
      </c>
      <c r="G906" s="3">
        <v>0.47768518518518516</v>
      </c>
      <c r="H906" t="s">
        <v>12</v>
      </c>
      <c r="I906" t="s">
        <v>15</v>
      </c>
      <c r="J906" s="5">
        <v>0.50217136574074073</v>
      </c>
      <c r="K906" s="5">
        <v>0.5273596990740741</v>
      </c>
      <c r="M906" s="3">
        <f t="shared" si="58"/>
        <v>1.9328703703703654E-2</v>
      </c>
      <c r="N906" s="4">
        <f t="shared" si="59"/>
        <v>27.833333333333261</v>
      </c>
      <c r="P906" s="5">
        <f t="shared" si="56"/>
        <v>2.5188333333333368E-2</v>
      </c>
      <c r="Q906" s="4">
        <f t="shared" si="57"/>
        <v>36.27120000000005</v>
      </c>
    </row>
    <row r="907" spans="1:17">
      <c r="A907">
        <v>2203034919</v>
      </c>
      <c r="B907">
        <v>7007439287</v>
      </c>
      <c r="C907">
        <v>30043240</v>
      </c>
      <c r="D907">
        <v>10022061</v>
      </c>
      <c r="E907" t="s">
        <v>71</v>
      </c>
      <c r="F907" s="6">
        <v>43168</v>
      </c>
      <c r="G907" s="3">
        <v>0.4788425925925926</v>
      </c>
      <c r="H907" t="s">
        <v>12</v>
      </c>
      <c r="I907" t="s">
        <v>15</v>
      </c>
      <c r="J907" s="5">
        <v>0.50174453703703703</v>
      </c>
      <c r="K907" s="5">
        <v>0.53314078703703704</v>
      </c>
      <c r="M907" s="3">
        <f t="shared" si="58"/>
        <v>1.1574074074074403E-3</v>
      </c>
      <c r="N907" s="4">
        <f t="shared" si="59"/>
        <v>1.666666666666714</v>
      </c>
      <c r="P907" s="5">
        <f t="shared" si="56"/>
        <v>3.1396250000000014E-2</v>
      </c>
      <c r="Q907" s="4">
        <f t="shared" si="57"/>
        <v>45.210600000000021</v>
      </c>
    </row>
    <row r="908" spans="1:17">
      <c r="A908">
        <v>2203034939</v>
      </c>
      <c r="B908">
        <v>7007439061</v>
      </c>
      <c r="C908">
        <v>30018141</v>
      </c>
      <c r="D908">
        <v>10000923</v>
      </c>
      <c r="E908" t="s">
        <v>32</v>
      </c>
      <c r="F908" s="6">
        <v>43168</v>
      </c>
      <c r="G908" s="3">
        <v>0.48275462962962962</v>
      </c>
      <c r="H908" t="s">
        <v>12</v>
      </c>
      <c r="I908" t="s">
        <v>15</v>
      </c>
      <c r="J908" s="5">
        <v>0.50172532407407411</v>
      </c>
      <c r="K908" s="5">
        <v>0.53630844907407416</v>
      </c>
      <c r="M908" s="3">
        <f t="shared" si="58"/>
        <v>3.9120370370370194E-3</v>
      </c>
      <c r="N908" s="4">
        <f t="shared" si="59"/>
        <v>5.633333333333308</v>
      </c>
      <c r="P908" s="5">
        <f t="shared" si="56"/>
        <v>3.4583125000000048E-2</v>
      </c>
      <c r="Q908" s="4">
        <f t="shared" si="57"/>
        <v>49.799700000000072</v>
      </c>
    </row>
    <row r="909" spans="1:17">
      <c r="A909">
        <v>2203035009</v>
      </c>
      <c r="B909">
        <v>7007439467</v>
      </c>
      <c r="C909">
        <v>10002917</v>
      </c>
      <c r="D909">
        <v>10002917</v>
      </c>
      <c r="E909" t="s">
        <v>82</v>
      </c>
      <c r="F909" s="6">
        <v>43168</v>
      </c>
      <c r="G909" s="3">
        <v>0.50099537037037034</v>
      </c>
      <c r="H909" t="s">
        <v>12</v>
      </c>
      <c r="I909" t="s">
        <v>15</v>
      </c>
      <c r="J909" s="5">
        <v>0.52331807870370373</v>
      </c>
      <c r="K909" s="5">
        <v>0.55774412037037036</v>
      </c>
      <c r="M909" s="3">
        <f t="shared" si="58"/>
        <v>1.8240740740740724E-2</v>
      </c>
      <c r="N909" s="4">
        <f t="shared" si="59"/>
        <v>26.266666666666644</v>
      </c>
      <c r="P909" s="5">
        <f t="shared" si="56"/>
        <v>3.4426041666666629E-2</v>
      </c>
      <c r="Q909" s="4">
        <f t="shared" si="57"/>
        <v>49.573499999999946</v>
      </c>
    </row>
    <row r="910" spans="1:17">
      <c r="A910">
        <v>2203035030</v>
      </c>
      <c r="B910">
        <v>7007439502</v>
      </c>
      <c r="C910">
        <v>30038348</v>
      </c>
      <c r="D910">
        <v>10012569</v>
      </c>
      <c r="E910" t="s">
        <v>88</v>
      </c>
      <c r="F910" s="6">
        <v>43168</v>
      </c>
      <c r="G910" s="3">
        <v>0.50445601851851851</v>
      </c>
      <c r="H910" t="s">
        <v>12</v>
      </c>
      <c r="I910" t="s">
        <v>15</v>
      </c>
      <c r="J910" s="5">
        <v>0.52611164351851847</v>
      </c>
      <c r="K910" s="5">
        <v>0.56082060185185179</v>
      </c>
      <c r="M910" s="3">
        <f t="shared" si="58"/>
        <v>3.460648148148171E-3</v>
      </c>
      <c r="N910" s="4">
        <f t="shared" si="59"/>
        <v>4.9833333333333663</v>
      </c>
      <c r="P910" s="5">
        <f t="shared" si="56"/>
        <v>3.4708958333333317E-2</v>
      </c>
      <c r="Q910" s="4">
        <f t="shared" si="57"/>
        <v>49.980899999999977</v>
      </c>
    </row>
    <row r="911" spans="1:17">
      <c r="A911">
        <v>2203035054</v>
      </c>
      <c r="B911">
        <v>7007439616</v>
      </c>
      <c r="C911">
        <v>30038347</v>
      </c>
      <c r="D911">
        <v>10012717</v>
      </c>
      <c r="E911" t="s">
        <v>139</v>
      </c>
      <c r="F911" s="6">
        <v>43168</v>
      </c>
      <c r="G911" s="3">
        <v>0.51518518518518519</v>
      </c>
      <c r="H911" t="s">
        <v>12</v>
      </c>
      <c r="I911" t="s">
        <v>15</v>
      </c>
      <c r="J911" s="5">
        <v>0.53547726851851851</v>
      </c>
      <c r="K911" s="5">
        <v>0.56815032407407406</v>
      </c>
      <c r="M911" s="3">
        <f t="shared" si="58"/>
        <v>1.0729166666666679E-2</v>
      </c>
      <c r="N911" s="4">
        <f t="shared" si="59"/>
        <v>15.450000000000017</v>
      </c>
      <c r="P911" s="5">
        <f t="shared" si="56"/>
        <v>3.2673055555555552E-2</v>
      </c>
      <c r="Q911" s="4">
        <f t="shared" si="57"/>
        <v>47.049199999999999</v>
      </c>
    </row>
    <row r="912" spans="1:17">
      <c r="A912">
        <v>2203035073</v>
      </c>
      <c r="B912">
        <v>7007434879</v>
      </c>
      <c r="C912">
        <v>10008836</v>
      </c>
      <c r="D912">
        <v>10008836</v>
      </c>
      <c r="E912" t="s">
        <v>64</v>
      </c>
      <c r="F912" s="6">
        <v>43168</v>
      </c>
      <c r="G912" s="3">
        <v>0.52005787037037032</v>
      </c>
      <c r="H912" t="s">
        <v>12</v>
      </c>
      <c r="I912" t="s">
        <v>15</v>
      </c>
      <c r="J912" s="5">
        <v>0.53642384259259257</v>
      </c>
      <c r="K912" s="5">
        <v>0.57113252314814811</v>
      </c>
      <c r="M912" s="3">
        <f t="shared" si="58"/>
        <v>4.8726851851851327E-3</v>
      </c>
      <c r="N912" s="4">
        <f t="shared" si="59"/>
        <v>7.0166666666665911</v>
      </c>
      <c r="P912" s="5">
        <f t="shared" si="56"/>
        <v>3.4708680555555538E-2</v>
      </c>
      <c r="Q912" s="4">
        <f t="shared" si="57"/>
        <v>49.980499999999978</v>
      </c>
    </row>
    <row r="913" spans="1:17">
      <c r="A913">
        <v>2203035086</v>
      </c>
      <c r="B913">
        <v>7007437946</v>
      </c>
      <c r="C913">
        <v>10007890</v>
      </c>
      <c r="D913">
        <v>10007890</v>
      </c>
      <c r="E913" t="s">
        <v>46</v>
      </c>
      <c r="F913" s="6">
        <v>43168</v>
      </c>
      <c r="G913" s="3">
        <v>0.52293981481481489</v>
      </c>
      <c r="H913" t="s">
        <v>12</v>
      </c>
      <c r="I913" t="s">
        <v>15</v>
      </c>
      <c r="J913" s="5">
        <v>0.54549078703703713</v>
      </c>
      <c r="K913" s="5">
        <v>0.58017356481481486</v>
      </c>
      <c r="M913" s="3">
        <f t="shared" si="58"/>
        <v>2.8819444444445619E-3</v>
      </c>
      <c r="N913" s="4">
        <f t="shared" si="59"/>
        <v>4.1500000000001691</v>
      </c>
      <c r="P913" s="5">
        <f t="shared" si="56"/>
        <v>3.4682777777777729E-2</v>
      </c>
      <c r="Q913" s="4">
        <f t="shared" si="57"/>
        <v>49.943199999999933</v>
      </c>
    </row>
    <row r="914" spans="1:17">
      <c r="A914">
        <v>2203035112</v>
      </c>
      <c r="B914">
        <v>7007439673</v>
      </c>
      <c r="C914">
        <v>30043240</v>
      </c>
      <c r="D914">
        <v>10022061</v>
      </c>
      <c r="E914" t="s">
        <v>138</v>
      </c>
      <c r="F914" s="6">
        <v>43168</v>
      </c>
      <c r="G914" s="3">
        <v>0.53233796296296299</v>
      </c>
      <c r="H914" t="s">
        <v>12</v>
      </c>
      <c r="I914" t="s">
        <v>15</v>
      </c>
      <c r="J914" s="5">
        <v>0.55131358796296304</v>
      </c>
      <c r="K914" s="5">
        <v>0.57422469907407414</v>
      </c>
      <c r="M914" s="3">
        <f t="shared" si="58"/>
        <v>9.3981481481481E-3</v>
      </c>
      <c r="N914" s="4">
        <f t="shared" si="59"/>
        <v>13.533333333333264</v>
      </c>
      <c r="P914" s="5">
        <f t="shared" si="56"/>
        <v>2.2911111111111104E-2</v>
      </c>
      <c r="Q914" s="4">
        <f t="shared" si="57"/>
        <v>32.99199999999999</v>
      </c>
    </row>
    <row r="915" spans="1:17">
      <c r="A915">
        <v>2203035119</v>
      </c>
      <c r="B915">
        <v>7007434802</v>
      </c>
      <c r="C915">
        <v>30045819</v>
      </c>
      <c r="D915">
        <v>10022902</v>
      </c>
      <c r="E915" t="s">
        <v>43</v>
      </c>
      <c r="F915" s="6">
        <v>43168</v>
      </c>
      <c r="G915" s="3">
        <v>0.53481481481481474</v>
      </c>
      <c r="H915" t="s">
        <v>12</v>
      </c>
      <c r="I915" t="s">
        <v>15</v>
      </c>
      <c r="J915" s="5">
        <v>0.55334974537037029</v>
      </c>
      <c r="K915" s="5">
        <v>0.58793564814814803</v>
      </c>
      <c r="M915" s="3">
        <f t="shared" si="58"/>
        <v>2.4768518518517579E-3</v>
      </c>
      <c r="N915" s="4">
        <f t="shared" si="59"/>
        <v>3.5666666666665314</v>
      </c>
      <c r="P915" s="5">
        <f t="shared" si="56"/>
        <v>3.4585902777777733E-2</v>
      </c>
      <c r="Q915" s="4">
        <f t="shared" si="57"/>
        <v>49.803699999999935</v>
      </c>
    </row>
    <row r="916" spans="1:17">
      <c r="A916">
        <v>2203035186</v>
      </c>
      <c r="B916">
        <v>7007434652</v>
      </c>
      <c r="C916">
        <v>30013992</v>
      </c>
      <c r="D916">
        <v>10002941</v>
      </c>
      <c r="E916" t="s">
        <v>37</v>
      </c>
      <c r="F916" s="6">
        <v>43168</v>
      </c>
      <c r="G916" s="3">
        <v>0.55018518518518522</v>
      </c>
      <c r="H916" t="s">
        <v>12</v>
      </c>
      <c r="I916" t="s">
        <v>15</v>
      </c>
      <c r="J916" s="5">
        <v>0.57095504629629634</v>
      </c>
      <c r="K916" s="5">
        <v>0.60266914351851852</v>
      </c>
      <c r="M916" s="3">
        <f t="shared" si="58"/>
        <v>1.5370370370370479E-2</v>
      </c>
      <c r="N916" s="4">
        <f t="shared" si="59"/>
        <v>22.133333333333489</v>
      </c>
      <c r="P916" s="5">
        <f t="shared" si="56"/>
        <v>3.1714097222222182E-2</v>
      </c>
      <c r="Q916" s="4">
        <f t="shared" si="57"/>
        <v>45.668299999999945</v>
      </c>
    </row>
    <row r="917" spans="1:17">
      <c r="A917">
        <v>2203035213</v>
      </c>
      <c r="B917">
        <v>7007435226</v>
      </c>
      <c r="C917">
        <v>30024483</v>
      </c>
      <c r="D917">
        <v>10003078</v>
      </c>
      <c r="E917" t="s">
        <v>40</v>
      </c>
      <c r="F917" s="6">
        <v>43168</v>
      </c>
      <c r="G917" s="3">
        <v>0.55701388888888892</v>
      </c>
      <c r="H917" t="s">
        <v>12</v>
      </c>
      <c r="I917" t="s">
        <v>15</v>
      </c>
      <c r="J917" s="5">
        <v>0.57801215277777784</v>
      </c>
      <c r="K917" s="5">
        <v>0.60384201388888892</v>
      </c>
      <c r="M917" s="3">
        <f t="shared" si="58"/>
        <v>6.8287037037036979E-3</v>
      </c>
      <c r="N917" s="4">
        <f t="shared" si="59"/>
        <v>9.833333333333325</v>
      </c>
      <c r="P917" s="5">
        <f t="shared" si="56"/>
        <v>2.5829861111111074E-2</v>
      </c>
      <c r="Q917" s="4">
        <f t="shared" si="57"/>
        <v>37.194999999999951</v>
      </c>
    </row>
    <row r="918" spans="1:17">
      <c r="A918">
        <v>2203035218</v>
      </c>
      <c r="B918">
        <v>7007438063</v>
      </c>
      <c r="C918">
        <v>30000417</v>
      </c>
      <c r="D918">
        <v>10000923</v>
      </c>
      <c r="E918" t="s">
        <v>36</v>
      </c>
      <c r="F918" s="6">
        <v>43168</v>
      </c>
      <c r="G918" s="3">
        <v>0.5588657407407408</v>
      </c>
      <c r="H918" t="s">
        <v>12</v>
      </c>
      <c r="I918" t="s">
        <v>15</v>
      </c>
      <c r="J918" s="5">
        <v>0.57569233796296304</v>
      </c>
      <c r="K918" s="5">
        <v>0.61022317129629633</v>
      </c>
      <c r="M918" s="3">
        <f t="shared" si="58"/>
        <v>1.8518518518518823E-3</v>
      </c>
      <c r="N918" s="4">
        <f t="shared" si="59"/>
        <v>2.6666666666667105</v>
      </c>
      <c r="P918" s="5">
        <f t="shared" si="56"/>
        <v>3.4530833333333288E-2</v>
      </c>
      <c r="Q918" s="4">
        <f t="shared" si="57"/>
        <v>49.724399999999932</v>
      </c>
    </row>
    <row r="919" spans="1:17">
      <c r="A919">
        <v>2203035286</v>
      </c>
      <c r="B919">
        <v>7007440445</v>
      </c>
      <c r="C919">
        <v>30025789</v>
      </c>
      <c r="D919">
        <v>10010981</v>
      </c>
      <c r="E919" t="s">
        <v>161</v>
      </c>
      <c r="F919" s="6">
        <v>43168</v>
      </c>
      <c r="G919" s="3">
        <v>0.57265046296296296</v>
      </c>
      <c r="H919" t="s">
        <v>12</v>
      </c>
      <c r="I919" t="s">
        <v>15</v>
      </c>
      <c r="J919" s="5">
        <v>0.58955567129629627</v>
      </c>
      <c r="K919" s="5">
        <v>0.61951921296296297</v>
      </c>
      <c r="M919" s="3">
        <f t="shared" si="58"/>
        <v>1.3784722222222157E-2</v>
      </c>
      <c r="N919" s="4">
        <f t="shared" si="59"/>
        <v>19.849999999999905</v>
      </c>
      <c r="P919" s="5">
        <f t="shared" si="56"/>
        <v>2.9963541666666704E-2</v>
      </c>
      <c r="Q919" s="4">
        <f t="shared" si="57"/>
        <v>43.147500000000051</v>
      </c>
    </row>
    <row r="920" spans="1:17">
      <c r="A920">
        <v>2203035287</v>
      </c>
      <c r="B920">
        <v>7007434663</v>
      </c>
      <c r="C920">
        <v>30000420</v>
      </c>
      <c r="D920">
        <v>10000923</v>
      </c>
      <c r="E920" t="s">
        <v>38</v>
      </c>
      <c r="F920" s="6">
        <v>43168</v>
      </c>
      <c r="G920" s="3">
        <v>0.5727430555555556</v>
      </c>
      <c r="H920" t="s">
        <v>12</v>
      </c>
      <c r="I920" t="s">
        <v>15</v>
      </c>
      <c r="J920" s="5">
        <v>0.59266694444444445</v>
      </c>
      <c r="K920" s="5">
        <v>0.62738270833333332</v>
      </c>
      <c r="M920" s="3">
        <f t="shared" si="58"/>
        <v>9.2592592592644074E-5</v>
      </c>
      <c r="N920" s="4">
        <f t="shared" si="59"/>
        <v>0.13333333333340747</v>
      </c>
      <c r="P920" s="5">
        <f t="shared" si="56"/>
        <v>3.4715763888888862E-2</v>
      </c>
      <c r="Q920" s="4">
        <f t="shared" si="57"/>
        <v>49.990699999999961</v>
      </c>
    </row>
    <row r="921" spans="1:17">
      <c r="A921">
        <v>2203035305</v>
      </c>
      <c r="B921">
        <v>7007434636</v>
      </c>
      <c r="C921">
        <v>30002244</v>
      </c>
      <c r="D921">
        <v>10001601</v>
      </c>
      <c r="E921" t="s">
        <v>49</v>
      </c>
      <c r="F921" s="6">
        <v>43168</v>
      </c>
      <c r="G921" s="3">
        <v>0.57483796296296297</v>
      </c>
      <c r="H921" t="s">
        <v>12</v>
      </c>
      <c r="I921" t="s">
        <v>15</v>
      </c>
      <c r="J921" s="5">
        <v>0.59792046296296297</v>
      </c>
      <c r="K921" s="5">
        <v>0.6317015046296296</v>
      </c>
      <c r="M921" s="3">
        <f t="shared" si="58"/>
        <v>2.0949074074073648E-3</v>
      </c>
      <c r="N921" s="4">
        <f t="shared" si="59"/>
        <v>3.0166666666666053</v>
      </c>
      <c r="P921" s="5">
        <f t="shared" si="56"/>
        <v>3.3781041666666622E-2</v>
      </c>
      <c r="Q921" s="4">
        <f t="shared" si="57"/>
        <v>48.644699999999936</v>
      </c>
    </row>
    <row r="922" spans="1:17">
      <c r="A922">
        <v>2203035311</v>
      </c>
      <c r="B922">
        <v>7007434870</v>
      </c>
      <c r="C922">
        <v>10002692</v>
      </c>
      <c r="D922">
        <v>10002692</v>
      </c>
      <c r="E922" t="s">
        <v>57</v>
      </c>
      <c r="F922" s="6">
        <v>43168</v>
      </c>
      <c r="G922" s="3">
        <v>0.57652777777777775</v>
      </c>
      <c r="H922" t="s">
        <v>12</v>
      </c>
      <c r="I922" t="s">
        <v>15</v>
      </c>
      <c r="J922" s="5">
        <v>0.60137333333333332</v>
      </c>
      <c r="K922" s="5">
        <v>0.62935555555555556</v>
      </c>
      <c r="M922" s="3">
        <f t="shared" si="58"/>
        <v>1.6898148148147829E-3</v>
      </c>
      <c r="N922" s="4">
        <f t="shared" si="59"/>
        <v>2.4333333333332874</v>
      </c>
      <c r="P922" s="5">
        <f t="shared" si="56"/>
        <v>2.7982222222222242E-2</v>
      </c>
      <c r="Q922" s="4">
        <f t="shared" si="57"/>
        <v>40.294400000000024</v>
      </c>
    </row>
    <row r="923" spans="1:17">
      <c r="A923">
        <v>2203035337</v>
      </c>
      <c r="B923">
        <v>7007434794</v>
      </c>
      <c r="C923">
        <v>30023006</v>
      </c>
      <c r="D923">
        <v>10000923</v>
      </c>
      <c r="E923" t="s">
        <v>52</v>
      </c>
      <c r="F923" s="6">
        <v>43168</v>
      </c>
      <c r="G923" s="3">
        <v>0.58179398148148154</v>
      </c>
      <c r="H923" t="s">
        <v>12</v>
      </c>
      <c r="I923" t="s">
        <v>15</v>
      </c>
      <c r="J923" s="5">
        <v>0.60425453703703713</v>
      </c>
      <c r="K923" s="5">
        <v>0.63469821759259271</v>
      </c>
      <c r="M923" s="3">
        <f t="shared" si="58"/>
        <v>5.2662037037037868E-3</v>
      </c>
      <c r="N923" s="4">
        <f t="shared" si="59"/>
        <v>7.5833333333334529</v>
      </c>
      <c r="P923" s="5">
        <f t="shared" si="56"/>
        <v>3.0443680555555575E-2</v>
      </c>
      <c r="Q923" s="4">
        <f t="shared" si="57"/>
        <v>43.838900000000024</v>
      </c>
    </row>
    <row r="924" spans="1:17">
      <c r="A924">
        <v>2203035340</v>
      </c>
      <c r="B924">
        <v>7007438473</v>
      </c>
      <c r="C924">
        <v>10002692</v>
      </c>
      <c r="D924">
        <v>10002692</v>
      </c>
      <c r="E924" t="s">
        <v>44</v>
      </c>
      <c r="F924" s="6">
        <v>43168</v>
      </c>
      <c r="G924" s="3">
        <v>0.58305555555555555</v>
      </c>
      <c r="H924" t="s">
        <v>12</v>
      </c>
      <c r="I924" t="s">
        <v>15</v>
      </c>
      <c r="J924" s="5">
        <v>0.60516944444444443</v>
      </c>
      <c r="K924" s="5">
        <v>0.62785083333333336</v>
      </c>
      <c r="M924" s="3">
        <f t="shared" si="58"/>
        <v>1.2615740740740122E-3</v>
      </c>
      <c r="N924" s="4">
        <f t="shared" si="59"/>
        <v>1.8166666666665776</v>
      </c>
      <c r="P924" s="5">
        <f t="shared" si="56"/>
        <v>2.2681388888888931E-2</v>
      </c>
      <c r="Q924" s="4">
        <f t="shared" si="57"/>
        <v>32.661200000000065</v>
      </c>
    </row>
    <row r="925" spans="1:17">
      <c r="A925">
        <v>2203035346</v>
      </c>
      <c r="B925">
        <v>7007435382</v>
      </c>
      <c r="C925">
        <v>10002227</v>
      </c>
      <c r="D925">
        <v>10002227</v>
      </c>
      <c r="E925" t="s">
        <v>39</v>
      </c>
      <c r="F925" s="6">
        <v>43168</v>
      </c>
      <c r="G925" s="3">
        <v>0.58502314814814815</v>
      </c>
      <c r="H925" t="s">
        <v>12</v>
      </c>
      <c r="I925" t="s">
        <v>15</v>
      </c>
      <c r="J925" s="5">
        <v>0.60174912037037043</v>
      </c>
      <c r="K925" s="5">
        <v>0.63102627314814819</v>
      </c>
      <c r="M925" s="3">
        <f t="shared" si="58"/>
        <v>1.9675925925926041E-3</v>
      </c>
      <c r="N925" s="4">
        <f t="shared" si="59"/>
        <v>2.8333333333333499</v>
      </c>
      <c r="P925" s="5">
        <f t="shared" si="56"/>
        <v>2.927715277777776E-2</v>
      </c>
      <c r="Q925" s="4">
        <f t="shared" si="57"/>
        <v>42.159099999999974</v>
      </c>
    </row>
    <row r="926" spans="1:17">
      <c r="A926">
        <v>2203035397</v>
      </c>
      <c r="B926">
        <v>7007434665</v>
      </c>
      <c r="C926">
        <v>30000425</v>
      </c>
      <c r="D926">
        <v>10000923</v>
      </c>
      <c r="E926" t="s">
        <v>51</v>
      </c>
      <c r="F926" s="6">
        <v>43168</v>
      </c>
      <c r="G926" s="3">
        <v>0.60287037037037039</v>
      </c>
      <c r="H926" t="s">
        <v>12</v>
      </c>
      <c r="I926" t="s">
        <v>15</v>
      </c>
      <c r="J926" s="5">
        <v>0.62165967592592597</v>
      </c>
      <c r="K926" s="5">
        <v>0.6548482175925926</v>
      </c>
      <c r="M926" s="3">
        <f t="shared" si="58"/>
        <v>1.7847222222222237E-2</v>
      </c>
      <c r="N926" s="4">
        <f t="shared" si="59"/>
        <v>25.700000000000021</v>
      </c>
      <c r="P926" s="5">
        <f t="shared" si="56"/>
        <v>3.3188541666666627E-2</v>
      </c>
      <c r="Q926" s="4">
        <f t="shared" si="57"/>
        <v>47.791499999999942</v>
      </c>
    </row>
    <row r="927" spans="1:17">
      <c r="A927">
        <v>2203035419</v>
      </c>
      <c r="B927">
        <v>7007439451</v>
      </c>
      <c r="C927">
        <v>30000448</v>
      </c>
      <c r="D927">
        <v>10000923</v>
      </c>
      <c r="E927" t="s">
        <v>45</v>
      </c>
      <c r="F927" s="6">
        <v>43168</v>
      </c>
      <c r="G927" s="3">
        <v>0.60741898148148155</v>
      </c>
      <c r="H927" t="s">
        <v>12</v>
      </c>
      <c r="I927" t="s">
        <v>15</v>
      </c>
      <c r="J927" s="5">
        <v>0.63125703703703706</v>
      </c>
      <c r="K927" s="5">
        <v>0.66564814814814821</v>
      </c>
      <c r="M927" s="3">
        <f t="shared" si="58"/>
        <v>4.548611111111156E-3</v>
      </c>
      <c r="N927" s="4">
        <f t="shared" si="59"/>
        <v>6.5500000000000647</v>
      </c>
      <c r="P927" s="5">
        <f t="shared" si="56"/>
        <v>3.439111111111115E-2</v>
      </c>
      <c r="Q927" s="4">
        <f t="shared" si="57"/>
        <v>49.52320000000006</v>
      </c>
    </row>
    <row r="928" spans="1:17">
      <c r="A928">
        <v>2203035466</v>
      </c>
      <c r="B928">
        <v>7007434633</v>
      </c>
      <c r="C928">
        <v>30024855</v>
      </c>
      <c r="D928">
        <v>10010834</v>
      </c>
      <c r="E928" t="s">
        <v>48</v>
      </c>
      <c r="F928" s="6">
        <v>43168</v>
      </c>
      <c r="G928" s="3">
        <v>0.61623842592592593</v>
      </c>
      <c r="H928" t="s">
        <v>12</v>
      </c>
      <c r="I928" t="s">
        <v>15</v>
      </c>
      <c r="J928" s="5">
        <v>0.63588030092592596</v>
      </c>
      <c r="K928" s="5">
        <v>0.67003689814814815</v>
      </c>
      <c r="M928" s="3">
        <f t="shared" si="58"/>
        <v>8.8194444444443798E-3</v>
      </c>
      <c r="N928" s="4">
        <f t="shared" si="59"/>
        <v>12.699999999999907</v>
      </c>
      <c r="P928" s="5">
        <f t="shared" si="56"/>
        <v>3.4156597222222196E-2</v>
      </c>
      <c r="Q928" s="4">
        <f t="shared" si="57"/>
        <v>49.185499999999962</v>
      </c>
    </row>
    <row r="929" spans="1:17">
      <c r="A929">
        <v>2203035483</v>
      </c>
      <c r="B929">
        <v>7007441378</v>
      </c>
      <c r="C929">
        <v>30029534</v>
      </c>
      <c r="D929">
        <v>10011665</v>
      </c>
      <c r="E929" t="s">
        <v>63</v>
      </c>
      <c r="F929" s="6">
        <v>43168</v>
      </c>
      <c r="G929" s="3">
        <v>0.62263888888888885</v>
      </c>
      <c r="H929" t="s">
        <v>12</v>
      </c>
      <c r="I929" t="s">
        <v>15</v>
      </c>
      <c r="J929" s="5">
        <v>0.64232</v>
      </c>
      <c r="K929" s="5">
        <v>0.67257916666666662</v>
      </c>
      <c r="M929" s="3">
        <f t="shared" si="58"/>
        <v>6.4004629629629273E-3</v>
      </c>
      <c r="N929" s="4">
        <f t="shared" si="59"/>
        <v>9.2166666666666153</v>
      </c>
      <c r="P929" s="5">
        <f t="shared" si="56"/>
        <v>3.0259166666666615E-2</v>
      </c>
      <c r="Q929" s="4">
        <f t="shared" si="57"/>
        <v>43.573199999999929</v>
      </c>
    </row>
    <row r="930" spans="1:17">
      <c r="A930">
        <v>2203035499</v>
      </c>
      <c r="B930">
        <v>7007434797</v>
      </c>
      <c r="C930">
        <v>30042418</v>
      </c>
      <c r="D930">
        <v>10007173</v>
      </c>
      <c r="E930" t="s">
        <v>56</v>
      </c>
      <c r="F930" s="6">
        <v>43168</v>
      </c>
      <c r="G930" s="3">
        <v>0.63187499999999996</v>
      </c>
      <c r="H930" t="s">
        <v>12</v>
      </c>
      <c r="I930" t="s">
        <v>15</v>
      </c>
      <c r="J930" s="5">
        <v>0.65410534722222213</v>
      </c>
      <c r="K930" s="5">
        <v>0.68363201388888883</v>
      </c>
      <c r="M930" s="3">
        <f t="shared" si="58"/>
        <v>9.2361111111111116E-3</v>
      </c>
      <c r="N930" s="4">
        <f t="shared" si="59"/>
        <v>13.3</v>
      </c>
      <c r="P930" s="5">
        <f t="shared" si="56"/>
        <v>2.9526666666666701E-2</v>
      </c>
      <c r="Q930" s="4">
        <f t="shared" si="57"/>
        <v>42.518400000000049</v>
      </c>
    </row>
    <row r="931" spans="1:17">
      <c r="A931">
        <v>2203035545</v>
      </c>
      <c r="B931">
        <v>7007438210</v>
      </c>
      <c r="C931">
        <v>30015113</v>
      </c>
      <c r="D931">
        <v>10002127</v>
      </c>
      <c r="E931" t="s">
        <v>17</v>
      </c>
      <c r="F931" s="6">
        <v>43168</v>
      </c>
      <c r="G931" s="3">
        <v>0.6444212962962963</v>
      </c>
      <c r="H931" t="s">
        <v>12</v>
      </c>
      <c r="I931" t="s">
        <v>15</v>
      </c>
      <c r="J931" s="5">
        <v>0.66337587962962963</v>
      </c>
      <c r="K931" s="5">
        <v>0.69782046296296296</v>
      </c>
      <c r="M931" s="3">
        <f t="shared" si="58"/>
        <v>1.2546296296296333E-2</v>
      </c>
      <c r="N931" s="4">
        <f t="shared" si="59"/>
        <v>18.06666666666672</v>
      </c>
      <c r="P931" s="5">
        <f t="shared" si="56"/>
        <v>3.4444583333333334E-2</v>
      </c>
      <c r="Q931" s="4">
        <f t="shared" si="57"/>
        <v>49.600200000000001</v>
      </c>
    </row>
    <row r="932" spans="1:17">
      <c r="A932">
        <v>2203035568</v>
      </c>
      <c r="B932">
        <v>7007438193</v>
      </c>
      <c r="C932">
        <v>30020880</v>
      </c>
      <c r="D932">
        <v>10009638</v>
      </c>
      <c r="E932" t="s">
        <v>175</v>
      </c>
      <c r="F932" s="6">
        <v>43168</v>
      </c>
      <c r="G932" s="3">
        <v>0.65221064814814811</v>
      </c>
      <c r="H932" t="s">
        <v>12</v>
      </c>
      <c r="I932" t="s">
        <v>15</v>
      </c>
      <c r="J932" s="5">
        <v>0.67312398148148145</v>
      </c>
      <c r="K932" s="5">
        <v>0.70309606481481479</v>
      </c>
      <c r="M932" s="3">
        <f t="shared" si="58"/>
        <v>7.7893518518518112E-3</v>
      </c>
      <c r="N932" s="4">
        <f t="shared" si="59"/>
        <v>11.216666666666608</v>
      </c>
      <c r="P932" s="5">
        <f t="shared" si="56"/>
        <v>2.9972083333333344E-2</v>
      </c>
      <c r="Q932" s="4">
        <f t="shared" si="57"/>
        <v>43.159800000000018</v>
      </c>
    </row>
    <row r="933" spans="1:17">
      <c r="A933">
        <v>2203035576</v>
      </c>
      <c r="B933">
        <v>7007441625</v>
      </c>
      <c r="C933">
        <v>30038348</v>
      </c>
      <c r="D933">
        <v>10012569</v>
      </c>
      <c r="E933" t="s">
        <v>14</v>
      </c>
      <c r="F933" s="6">
        <v>43168</v>
      </c>
      <c r="G933" s="3">
        <v>0.6544444444444445</v>
      </c>
      <c r="H933" t="s">
        <v>12</v>
      </c>
      <c r="I933" t="s">
        <v>15</v>
      </c>
      <c r="J933" s="5">
        <v>0.67598812500000005</v>
      </c>
      <c r="K933" s="5">
        <v>0.71049513888888893</v>
      </c>
      <c r="M933" s="3">
        <f t="shared" si="58"/>
        <v>2.2337962962963864E-3</v>
      </c>
      <c r="N933" s="4">
        <f t="shared" si="59"/>
        <v>3.2166666666667965</v>
      </c>
      <c r="P933" s="5">
        <f t="shared" si="56"/>
        <v>3.4507013888888882E-2</v>
      </c>
      <c r="Q933" s="4">
        <f t="shared" si="57"/>
        <v>49.690099999999987</v>
      </c>
    </row>
    <row r="934" spans="1:17">
      <c r="A934">
        <v>2203035641</v>
      </c>
      <c r="B934">
        <v>7007441386</v>
      </c>
      <c r="C934">
        <v>30000440</v>
      </c>
      <c r="D934">
        <v>10000923</v>
      </c>
      <c r="E934" t="s">
        <v>38</v>
      </c>
      <c r="F934" s="6">
        <v>43168</v>
      </c>
      <c r="G934" s="3">
        <v>0.67181712962962958</v>
      </c>
      <c r="H934" t="s">
        <v>12</v>
      </c>
      <c r="I934" t="s">
        <v>15</v>
      </c>
      <c r="J934" s="5">
        <v>0.69201518518518512</v>
      </c>
      <c r="K934" s="5">
        <v>0.72210692129629628</v>
      </c>
      <c r="M934" s="3">
        <f t="shared" si="58"/>
        <v>1.7372685185185088E-2</v>
      </c>
      <c r="N934" s="4">
        <f t="shared" si="59"/>
        <v>25.016666666666527</v>
      </c>
      <c r="P934" s="5">
        <f t="shared" si="56"/>
        <v>3.0091736111111156E-2</v>
      </c>
      <c r="Q934" s="4">
        <f t="shared" si="57"/>
        <v>43.332100000000068</v>
      </c>
    </row>
    <row r="935" spans="1:17">
      <c r="A935">
        <v>2203035737</v>
      </c>
      <c r="B935">
        <v>7007442003</v>
      </c>
      <c r="C935">
        <v>30038348</v>
      </c>
      <c r="D935">
        <v>10012569</v>
      </c>
      <c r="E935" t="s">
        <v>33</v>
      </c>
      <c r="F935" s="6">
        <v>43168</v>
      </c>
      <c r="G935" s="3">
        <v>0.69717592592592592</v>
      </c>
      <c r="H935" t="s">
        <v>12</v>
      </c>
      <c r="I935" t="s">
        <v>15</v>
      </c>
      <c r="J935" s="5">
        <v>0.71932967592592589</v>
      </c>
      <c r="K935" s="5">
        <v>0.74847009259259256</v>
      </c>
      <c r="M935" s="3">
        <f t="shared" si="58"/>
        <v>2.5358796296296338E-2</v>
      </c>
      <c r="N935" s="4">
        <f t="shared" si="59"/>
        <v>36.516666666666723</v>
      </c>
      <c r="P935" s="5">
        <f t="shared" si="56"/>
        <v>2.9140416666666669E-2</v>
      </c>
      <c r="Q935" s="4">
        <f t="shared" si="57"/>
        <v>41.962200000000003</v>
      </c>
    </row>
    <row r="936" spans="1:17">
      <c r="A936">
        <v>2203035823</v>
      </c>
      <c r="B936">
        <v>7007438219</v>
      </c>
      <c r="C936">
        <v>30000441</v>
      </c>
      <c r="D936">
        <v>10000923</v>
      </c>
      <c r="E936" t="s">
        <v>51</v>
      </c>
      <c r="F936" s="6">
        <v>43168</v>
      </c>
      <c r="G936" s="3">
        <v>0.71747685185185184</v>
      </c>
      <c r="H936" t="s">
        <v>12</v>
      </c>
      <c r="I936" t="s">
        <v>15</v>
      </c>
      <c r="J936" s="5">
        <v>0.73939108796296293</v>
      </c>
      <c r="K936" s="5">
        <v>0.77252504629629626</v>
      </c>
      <c r="M936" s="3">
        <f t="shared" si="58"/>
        <v>2.0300925925925917E-2</v>
      </c>
      <c r="N936" s="4">
        <f t="shared" si="59"/>
        <v>29.23333333333332</v>
      </c>
      <c r="P936" s="5">
        <f t="shared" si="56"/>
        <v>3.3133958333333324E-2</v>
      </c>
      <c r="Q936" s="4">
        <f t="shared" si="57"/>
        <v>47.712899999999991</v>
      </c>
    </row>
    <row r="937" spans="1:17">
      <c r="A937">
        <v>2203035826</v>
      </c>
      <c r="B937">
        <v>7007438201</v>
      </c>
      <c r="C937">
        <v>30001090</v>
      </c>
      <c r="D937">
        <v>10001206</v>
      </c>
      <c r="E937" t="s">
        <v>44</v>
      </c>
      <c r="F937" s="6">
        <v>43168</v>
      </c>
      <c r="G937" s="3">
        <v>0.71932870370370372</v>
      </c>
      <c r="H937" t="s">
        <v>12</v>
      </c>
      <c r="I937" t="s">
        <v>15</v>
      </c>
      <c r="J937" s="5">
        <v>0.74129175925925928</v>
      </c>
      <c r="K937" s="5">
        <v>0.77585370370370377</v>
      </c>
      <c r="M937" s="3">
        <f t="shared" si="58"/>
        <v>1.8518518518518823E-3</v>
      </c>
      <c r="N937" s="4">
        <f t="shared" si="59"/>
        <v>2.6666666666667105</v>
      </c>
      <c r="P937" s="5">
        <f t="shared" si="56"/>
        <v>3.4561944444444492E-2</v>
      </c>
      <c r="Q937" s="4">
        <f t="shared" si="57"/>
        <v>49.769200000000069</v>
      </c>
    </row>
    <row r="938" spans="1:17">
      <c r="A938">
        <v>2203035828</v>
      </c>
      <c r="B938">
        <v>7007441609</v>
      </c>
      <c r="C938">
        <v>30020706</v>
      </c>
      <c r="D938">
        <v>10002018</v>
      </c>
      <c r="E938" t="s">
        <v>40</v>
      </c>
      <c r="F938" s="6">
        <v>43168</v>
      </c>
      <c r="G938" s="3">
        <v>0.72050925925925924</v>
      </c>
      <c r="H938" t="s">
        <v>12</v>
      </c>
      <c r="I938" t="s">
        <v>15</v>
      </c>
      <c r="J938" s="5">
        <v>0.74057071759259252</v>
      </c>
      <c r="K938" s="5">
        <v>0.77527731481481477</v>
      </c>
      <c r="M938" s="3">
        <f t="shared" si="58"/>
        <v>1.1805555555555181E-3</v>
      </c>
      <c r="N938" s="4">
        <f t="shared" si="59"/>
        <v>1.699999999999946</v>
      </c>
      <c r="P938" s="5">
        <f t="shared" si="56"/>
        <v>3.4706597222222246E-2</v>
      </c>
      <c r="Q938" s="4">
        <f t="shared" si="57"/>
        <v>49.977500000000035</v>
      </c>
    </row>
    <row r="939" spans="1:17">
      <c r="A939">
        <v>2203035832</v>
      </c>
      <c r="B939">
        <v>7007438214</v>
      </c>
      <c r="C939">
        <v>30021096</v>
      </c>
      <c r="D939">
        <v>10000923</v>
      </c>
      <c r="E939" t="s">
        <v>36</v>
      </c>
      <c r="F939" s="6">
        <v>43168</v>
      </c>
      <c r="G939" s="3">
        <v>0.72357638888888898</v>
      </c>
      <c r="H939" t="s">
        <v>12</v>
      </c>
      <c r="I939" t="s">
        <v>15</v>
      </c>
      <c r="J939" s="5">
        <v>0.74604840277777784</v>
      </c>
      <c r="K939" s="5">
        <v>0.78058361111111119</v>
      </c>
      <c r="M939" s="3">
        <f t="shared" si="58"/>
        <v>3.067129629629739E-3</v>
      </c>
      <c r="N939" s="4">
        <f t="shared" si="59"/>
        <v>4.4166666666668242</v>
      </c>
      <c r="P939" s="5">
        <f t="shared" si="56"/>
        <v>3.4535208333333345E-2</v>
      </c>
      <c r="Q939" s="4">
        <f t="shared" si="57"/>
        <v>49.730700000000013</v>
      </c>
    </row>
    <row r="940" spans="1:17">
      <c r="A940">
        <v>2203035885</v>
      </c>
      <c r="B940">
        <v>7007438291</v>
      </c>
      <c r="C940">
        <v>30003313</v>
      </c>
      <c r="D940">
        <v>10002127</v>
      </c>
      <c r="E940" t="s">
        <v>49</v>
      </c>
      <c r="F940" s="6">
        <v>43168</v>
      </c>
      <c r="G940" s="3">
        <v>0.75174768518518509</v>
      </c>
      <c r="H940" t="s">
        <v>12</v>
      </c>
      <c r="I940" t="s">
        <v>15</v>
      </c>
      <c r="J940" s="5">
        <v>0.77190518518518514</v>
      </c>
      <c r="K940" s="5">
        <v>0.80652657407407402</v>
      </c>
      <c r="M940" s="3">
        <f t="shared" si="58"/>
        <v>2.8171296296296111E-2</v>
      </c>
      <c r="N940" s="4">
        <f t="shared" si="59"/>
        <v>40.5666666666664</v>
      </c>
      <c r="P940" s="5">
        <f t="shared" si="56"/>
        <v>3.4621388888888882E-2</v>
      </c>
      <c r="Q940" s="4">
        <f t="shared" si="57"/>
        <v>49.85479999999999</v>
      </c>
    </row>
    <row r="941" spans="1:17">
      <c r="A941">
        <v>2203036256</v>
      </c>
      <c r="B941">
        <v>7007442506</v>
      </c>
      <c r="C941">
        <v>30038348</v>
      </c>
      <c r="D941">
        <v>10012569</v>
      </c>
      <c r="E941" t="s">
        <v>86</v>
      </c>
      <c r="F941" s="6">
        <v>43169</v>
      </c>
      <c r="G941" s="3">
        <v>3.0671296296296297E-3</v>
      </c>
      <c r="H941" t="s">
        <v>12</v>
      </c>
      <c r="I941" t="s">
        <v>15</v>
      </c>
      <c r="J941" s="5">
        <v>2.2061226851851856E-2</v>
      </c>
      <c r="K941" s="5">
        <v>4.6696574074074078E-2</v>
      </c>
      <c r="M941" s="3">
        <f t="shared" si="58"/>
        <v>0.25131944444444454</v>
      </c>
      <c r="N941" s="4">
        <f t="shared" si="59"/>
        <v>361.90000000000015</v>
      </c>
      <c r="P941" s="5">
        <f t="shared" si="56"/>
        <v>2.4635347222222222E-2</v>
      </c>
      <c r="Q941" s="4">
        <f t="shared" si="57"/>
        <v>35.474900000000005</v>
      </c>
    </row>
    <row r="942" spans="1:17">
      <c r="A942">
        <v>2203036257</v>
      </c>
      <c r="B942">
        <v>7007442507</v>
      </c>
      <c r="C942">
        <v>30038390</v>
      </c>
      <c r="D942">
        <v>10003964</v>
      </c>
      <c r="E942" t="s">
        <v>11</v>
      </c>
      <c r="F942" s="6">
        <v>43169</v>
      </c>
      <c r="G942" s="3">
        <v>3.6226851851851854E-3</v>
      </c>
      <c r="H942" t="s">
        <v>12</v>
      </c>
      <c r="I942" t="s">
        <v>13</v>
      </c>
      <c r="J942" s="5">
        <v>2.1722962962962965E-2</v>
      </c>
      <c r="K942" s="5">
        <v>5.6416365740740743E-2</v>
      </c>
      <c r="M942" s="3">
        <f t="shared" si="58"/>
        <v>5.5555555555555566E-4</v>
      </c>
      <c r="N942" s="4">
        <f t="shared" si="59"/>
        <v>0.80000000000000016</v>
      </c>
      <c r="P942" s="5">
        <f t="shared" si="56"/>
        <v>3.4693402777777778E-2</v>
      </c>
      <c r="Q942" s="4">
        <f t="shared" si="57"/>
        <v>49.958500000000001</v>
      </c>
    </row>
    <row r="943" spans="1:17">
      <c r="A943">
        <v>2203036258</v>
      </c>
      <c r="B943">
        <v>7007442508</v>
      </c>
      <c r="C943">
        <v>30038348</v>
      </c>
      <c r="D943">
        <v>10012569</v>
      </c>
      <c r="E943" t="s">
        <v>27</v>
      </c>
      <c r="F943" s="6">
        <v>43169</v>
      </c>
      <c r="G943" s="3">
        <v>4.0972222222222226E-3</v>
      </c>
      <c r="H943" t="s">
        <v>12</v>
      </c>
      <c r="I943" t="s">
        <v>15</v>
      </c>
      <c r="J943" s="5">
        <v>2.3485833333333331E-2</v>
      </c>
      <c r="K943" s="5">
        <v>5.8083611111111107E-2</v>
      </c>
      <c r="M943" s="3">
        <f t="shared" si="58"/>
        <v>4.745370370370372E-4</v>
      </c>
      <c r="N943" s="4">
        <f t="shared" si="59"/>
        <v>0.68333333333333357</v>
      </c>
      <c r="P943" s="5">
        <f t="shared" si="56"/>
        <v>3.4597777777777776E-2</v>
      </c>
      <c r="Q943" s="4">
        <f t="shared" si="57"/>
        <v>49.820799999999991</v>
      </c>
    </row>
    <row r="944" spans="1:17">
      <c r="A944">
        <v>2203036266</v>
      </c>
      <c r="B944">
        <v>7007442570</v>
      </c>
      <c r="C944">
        <v>10011635</v>
      </c>
      <c r="D944">
        <v>10011635</v>
      </c>
      <c r="E944" t="s">
        <v>81</v>
      </c>
      <c r="F944" s="6">
        <v>43169</v>
      </c>
      <c r="G944" s="3">
        <v>4.7685185185185183E-3</v>
      </c>
      <c r="H944" t="s">
        <v>12</v>
      </c>
      <c r="I944" t="s">
        <v>15</v>
      </c>
      <c r="J944" s="5">
        <v>2.4885740740740743E-2</v>
      </c>
      <c r="K944" s="5">
        <v>5.6387337962962962E-2</v>
      </c>
      <c r="M944" s="3">
        <f t="shared" si="58"/>
        <v>6.712962962962957E-4</v>
      </c>
      <c r="N944" s="4">
        <f t="shared" si="59"/>
        <v>0.96666666666666579</v>
      </c>
      <c r="P944" s="5">
        <f t="shared" si="56"/>
        <v>3.1501597222222219E-2</v>
      </c>
      <c r="Q944" s="4">
        <f t="shared" si="57"/>
        <v>45.362299999999998</v>
      </c>
    </row>
    <row r="945" spans="1:17">
      <c r="A945">
        <v>2203036270</v>
      </c>
      <c r="B945">
        <v>7007442510</v>
      </c>
      <c r="C945">
        <v>30038348</v>
      </c>
      <c r="D945">
        <v>10012569</v>
      </c>
      <c r="E945" t="s">
        <v>18</v>
      </c>
      <c r="F945" s="6">
        <v>43169</v>
      </c>
      <c r="G945" s="3">
        <v>9.2708333333333341E-3</v>
      </c>
      <c r="H945" t="s">
        <v>12</v>
      </c>
      <c r="I945" t="s">
        <v>15</v>
      </c>
      <c r="J945" s="5">
        <v>2.8263680555555552E-2</v>
      </c>
      <c r="K945" s="5">
        <v>6.2974513888888889E-2</v>
      </c>
      <c r="M945" s="3">
        <f t="shared" si="58"/>
        <v>4.5023148148148158E-3</v>
      </c>
      <c r="N945" s="4">
        <f t="shared" si="59"/>
        <v>6.4833333333333343</v>
      </c>
      <c r="P945" s="5">
        <f t="shared" si="56"/>
        <v>3.4710833333333337E-2</v>
      </c>
      <c r="Q945" s="4">
        <f t="shared" si="57"/>
        <v>49.98360000000001</v>
      </c>
    </row>
    <row r="946" spans="1:17">
      <c r="A946">
        <v>2203036274</v>
      </c>
      <c r="B946">
        <v>7007442512</v>
      </c>
      <c r="C946">
        <v>30038348</v>
      </c>
      <c r="D946">
        <v>10012569</v>
      </c>
      <c r="E946" t="s">
        <v>25</v>
      </c>
      <c r="F946" s="6">
        <v>43169</v>
      </c>
      <c r="G946" s="3">
        <v>1.091435185185185E-2</v>
      </c>
      <c r="H946" t="s">
        <v>12</v>
      </c>
      <c r="I946" t="s">
        <v>15</v>
      </c>
      <c r="J946" s="5">
        <v>2.8828657407407407E-2</v>
      </c>
      <c r="K946" s="5">
        <v>6.3020462962962959E-2</v>
      </c>
      <c r="M946" s="3">
        <f t="shared" si="58"/>
        <v>1.6435185185185164E-3</v>
      </c>
      <c r="N946" s="4">
        <f t="shared" si="59"/>
        <v>2.3666666666666636</v>
      </c>
      <c r="P946" s="5">
        <f t="shared" si="56"/>
        <v>3.4191805555555552E-2</v>
      </c>
      <c r="Q946" s="4">
        <f t="shared" si="57"/>
        <v>49.236199999999997</v>
      </c>
    </row>
    <row r="947" spans="1:17">
      <c r="A947">
        <v>2203036275</v>
      </c>
      <c r="B947">
        <v>7007442513</v>
      </c>
      <c r="C947">
        <v>30038390</v>
      </c>
      <c r="D947">
        <v>10003964</v>
      </c>
      <c r="E947" t="s">
        <v>155</v>
      </c>
      <c r="F947" s="6">
        <v>43169</v>
      </c>
      <c r="G947" s="3">
        <v>1.2858796296296297E-2</v>
      </c>
      <c r="H947" t="s">
        <v>12</v>
      </c>
      <c r="I947" t="s">
        <v>13</v>
      </c>
      <c r="J947" s="5">
        <v>3.5556435185185191E-2</v>
      </c>
      <c r="K947" s="5">
        <v>6.9720046296296301E-2</v>
      </c>
      <c r="M947" s="3">
        <f t="shared" si="58"/>
        <v>1.9444444444444466E-3</v>
      </c>
      <c r="N947" s="4">
        <f t="shared" si="59"/>
        <v>2.8000000000000029</v>
      </c>
      <c r="P947" s="5">
        <f t="shared" si="56"/>
        <v>3.416361111111111E-2</v>
      </c>
      <c r="Q947" s="4">
        <f t="shared" si="57"/>
        <v>49.195599999999999</v>
      </c>
    </row>
    <row r="948" spans="1:17">
      <c r="A948">
        <v>2203036276</v>
      </c>
      <c r="B948">
        <v>7007442514</v>
      </c>
      <c r="C948">
        <v>30029534</v>
      </c>
      <c r="D948">
        <v>10011665</v>
      </c>
      <c r="E948" t="s">
        <v>63</v>
      </c>
      <c r="F948" s="6">
        <v>43169</v>
      </c>
      <c r="G948" s="3">
        <v>4.5057870370370373E-2</v>
      </c>
      <c r="H948" t="s">
        <v>12</v>
      </c>
      <c r="I948" t="s">
        <v>15</v>
      </c>
      <c r="J948" s="5">
        <v>6.700155092592594E-2</v>
      </c>
      <c r="K948" s="5">
        <v>0.10068384259259261</v>
      </c>
      <c r="M948" s="3">
        <f t="shared" si="58"/>
        <v>3.2199074074074074E-2</v>
      </c>
      <c r="N948" s="4">
        <f t="shared" si="59"/>
        <v>46.366666666666667</v>
      </c>
      <c r="P948" s="5">
        <f t="shared" si="56"/>
        <v>3.3682291666666669E-2</v>
      </c>
      <c r="Q948" s="4">
        <f t="shared" si="57"/>
        <v>48.502500000000005</v>
      </c>
    </row>
    <row r="949" spans="1:17">
      <c r="A949">
        <v>2203036317</v>
      </c>
      <c r="B949">
        <v>7007442553</v>
      </c>
      <c r="C949">
        <v>30038390</v>
      </c>
      <c r="D949">
        <v>10003964</v>
      </c>
      <c r="E949" t="s">
        <v>149</v>
      </c>
      <c r="F949" s="6">
        <v>43169</v>
      </c>
      <c r="G949" s="3">
        <v>8.1874999999999989E-2</v>
      </c>
      <c r="H949" t="s">
        <v>12</v>
      </c>
      <c r="I949" t="s">
        <v>13</v>
      </c>
      <c r="J949" s="5">
        <v>0.10437527777777776</v>
      </c>
      <c r="K949" s="5">
        <v>0.12980520833333331</v>
      </c>
      <c r="M949" s="3">
        <f t="shared" si="58"/>
        <v>3.6817129629629616E-2</v>
      </c>
      <c r="N949" s="4">
        <f t="shared" si="59"/>
        <v>53.016666666666644</v>
      </c>
      <c r="P949" s="5">
        <f t="shared" si="56"/>
        <v>2.5429930555555549E-2</v>
      </c>
      <c r="Q949" s="4">
        <f t="shared" si="57"/>
        <v>36.619099999999989</v>
      </c>
    </row>
    <row r="950" spans="1:17">
      <c r="A950">
        <v>2203036368</v>
      </c>
      <c r="B950">
        <v>7007439014</v>
      </c>
      <c r="C950">
        <v>30026514</v>
      </c>
      <c r="D950">
        <v>10001609</v>
      </c>
      <c r="E950" t="s">
        <v>68</v>
      </c>
      <c r="F950" s="6">
        <v>43169</v>
      </c>
      <c r="G950" s="3">
        <v>8.8101851851851862E-2</v>
      </c>
      <c r="H950" t="s">
        <v>12</v>
      </c>
      <c r="I950" t="s">
        <v>15</v>
      </c>
      <c r="J950" s="5">
        <v>0.10899247685185186</v>
      </c>
      <c r="K950" s="5">
        <v>0.14319358796296297</v>
      </c>
      <c r="M950" s="3">
        <f t="shared" si="58"/>
        <v>6.2268518518518723E-3</v>
      </c>
      <c r="N950" s="4">
        <f t="shared" si="59"/>
        <v>8.966666666666697</v>
      </c>
      <c r="P950" s="5">
        <f t="shared" si="56"/>
        <v>3.4201111111111113E-2</v>
      </c>
      <c r="Q950" s="4">
        <f t="shared" si="57"/>
        <v>49.249600000000001</v>
      </c>
    </row>
    <row r="951" spans="1:17">
      <c r="A951">
        <v>2203036393</v>
      </c>
      <c r="B951">
        <v>7007438271</v>
      </c>
      <c r="C951">
        <v>30026514</v>
      </c>
      <c r="D951">
        <v>10001609</v>
      </c>
      <c r="E951" t="s">
        <v>30</v>
      </c>
      <c r="F951" s="6">
        <v>43169</v>
      </c>
      <c r="G951" s="3">
        <v>0.1121875</v>
      </c>
      <c r="H951" t="s">
        <v>12</v>
      </c>
      <c r="I951" t="s">
        <v>15</v>
      </c>
      <c r="J951" s="5">
        <v>0.1320186111111111</v>
      </c>
      <c r="K951" s="5">
        <v>0.16611645833333333</v>
      </c>
      <c r="M951" s="3">
        <f t="shared" si="58"/>
        <v>2.4085648148148134E-2</v>
      </c>
      <c r="N951" s="4">
        <f t="shared" si="59"/>
        <v>34.683333333333316</v>
      </c>
      <c r="P951" s="5">
        <f t="shared" si="56"/>
        <v>3.4097847222222227E-2</v>
      </c>
      <c r="Q951" s="4">
        <f t="shared" si="57"/>
        <v>49.10090000000001</v>
      </c>
    </row>
    <row r="952" spans="1:17">
      <c r="A952">
        <v>2203036430</v>
      </c>
      <c r="B952">
        <v>7007438194</v>
      </c>
      <c r="C952">
        <v>30022767</v>
      </c>
      <c r="D952">
        <v>10010126</v>
      </c>
      <c r="E952" t="s">
        <v>24</v>
      </c>
      <c r="F952" s="6">
        <v>43169</v>
      </c>
      <c r="G952" s="3">
        <v>0.12937499999999999</v>
      </c>
      <c r="H952" t="s">
        <v>12</v>
      </c>
      <c r="I952" t="s">
        <v>15</v>
      </c>
      <c r="J952" s="5">
        <v>0.14935506944444443</v>
      </c>
      <c r="K952" s="5">
        <v>0.18251458333333331</v>
      </c>
      <c r="M952" s="3">
        <f t="shared" si="58"/>
        <v>1.7187499999999994E-2</v>
      </c>
      <c r="N952" s="4">
        <f t="shared" si="59"/>
        <v>24.749999999999993</v>
      </c>
      <c r="P952" s="5">
        <f t="shared" si="56"/>
        <v>3.3159513888888881E-2</v>
      </c>
      <c r="Q952" s="4">
        <f t="shared" si="57"/>
        <v>47.74969999999999</v>
      </c>
    </row>
    <row r="953" spans="1:17">
      <c r="A953">
        <v>2203036440</v>
      </c>
      <c r="B953">
        <v>7007439328</v>
      </c>
      <c r="C953">
        <v>10007463</v>
      </c>
      <c r="D953">
        <v>10007463</v>
      </c>
      <c r="E953" t="s">
        <v>100</v>
      </c>
      <c r="F953" s="6">
        <v>43169</v>
      </c>
      <c r="G953" s="3">
        <v>0.13753472222222221</v>
      </c>
      <c r="H953" t="s">
        <v>12</v>
      </c>
      <c r="I953" t="s">
        <v>15</v>
      </c>
      <c r="J953" s="5">
        <v>0.16055034722222222</v>
      </c>
      <c r="K953" s="5">
        <v>0.19296416666666666</v>
      </c>
      <c r="M953" s="3">
        <f t="shared" si="58"/>
        <v>8.159722222222221E-3</v>
      </c>
      <c r="N953" s="4">
        <f t="shared" si="59"/>
        <v>11.749999999999998</v>
      </c>
      <c r="P953" s="5">
        <f t="shared" si="56"/>
        <v>3.2413819444444436E-2</v>
      </c>
      <c r="Q953" s="4">
        <f t="shared" si="57"/>
        <v>46.675899999999984</v>
      </c>
    </row>
    <row r="954" spans="1:17">
      <c r="A954">
        <v>2203036475</v>
      </c>
      <c r="B954">
        <v>7007438258</v>
      </c>
      <c r="C954">
        <v>30040275</v>
      </c>
      <c r="D954">
        <v>10021171</v>
      </c>
      <c r="E954" t="s">
        <v>117</v>
      </c>
      <c r="F954" s="6">
        <v>43169</v>
      </c>
      <c r="G954" s="3">
        <v>0.16685185185185183</v>
      </c>
      <c r="H954" t="s">
        <v>12</v>
      </c>
      <c r="I954" t="s">
        <v>13</v>
      </c>
      <c r="J954" s="5">
        <v>0.18655254629629628</v>
      </c>
      <c r="K954" s="5">
        <v>0.2207085185185185</v>
      </c>
      <c r="M954" s="3">
        <f t="shared" si="58"/>
        <v>2.9317129629629624E-2</v>
      </c>
      <c r="N954" s="4">
        <f t="shared" si="59"/>
        <v>42.216666666666654</v>
      </c>
      <c r="P954" s="5">
        <f t="shared" si="56"/>
        <v>3.415597222222222E-2</v>
      </c>
      <c r="Q954" s="4">
        <f t="shared" si="57"/>
        <v>49.184599999999996</v>
      </c>
    </row>
    <row r="955" spans="1:17">
      <c r="A955">
        <v>2203036481</v>
      </c>
      <c r="B955">
        <v>7007438205</v>
      </c>
      <c r="C955">
        <v>30028481</v>
      </c>
      <c r="D955">
        <v>10011460</v>
      </c>
      <c r="E955" t="s">
        <v>129</v>
      </c>
      <c r="F955" s="6">
        <v>43169</v>
      </c>
      <c r="G955" s="3">
        <v>0.1782060185185185</v>
      </c>
      <c r="H955" t="s">
        <v>12</v>
      </c>
      <c r="I955" t="s">
        <v>13</v>
      </c>
      <c r="J955" s="5">
        <v>0.19947324074074071</v>
      </c>
      <c r="K955" s="5">
        <v>0.23129685185185184</v>
      </c>
      <c r="M955" s="3">
        <f t="shared" si="58"/>
        <v>1.1354166666666665E-2</v>
      </c>
      <c r="N955" s="4">
        <f t="shared" si="59"/>
        <v>16.349999999999998</v>
      </c>
      <c r="P955" s="5">
        <f t="shared" si="56"/>
        <v>3.1823611111111122E-2</v>
      </c>
      <c r="Q955" s="4">
        <f t="shared" si="57"/>
        <v>45.826000000000015</v>
      </c>
    </row>
    <row r="956" spans="1:17">
      <c r="A956">
        <v>2203036490</v>
      </c>
      <c r="B956">
        <v>7007442627</v>
      </c>
      <c r="C956">
        <v>30038348</v>
      </c>
      <c r="D956">
        <v>10012569</v>
      </c>
      <c r="E956" t="s">
        <v>143</v>
      </c>
      <c r="F956" s="6">
        <v>43169</v>
      </c>
      <c r="G956" s="3">
        <v>0.18766203703703702</v>
      </c>
      <c r="H956" t="s">
        <v>12</v>
      </c>
      <c r="I956" t="s">
        <v>15</v>
      </c>
      <c r="J956" s="5">
        <v>0.20897182870370368</v>
      </c>
      <c r="K956" s="5">
        <v>0.24179252314814811</v>
      </c>
      <c r="M956" s="3">
        <f t="shared" si="58"/>
        <v>9.4560185185185164E-3</v>
      </c>
      <c r="N956" s="4">
        <f t="shared" si="59"/>
        <v>13.616666666666664</v>
      </c>
      <c r="P956" s="5">
        <f t="shared" si="56"/>
        <v>3.2820694444444437E-2</v>
      </c>
      <c r="Q956" s="4">
        <f t="shared" si="57"/>
        <v>47.261799999999987</v>
      </c>
    </row>
    <row r="957" spans="1:17">
      <c r="A957">
        <v>2203036561</v>
      </c>
      <c r="B957">
        <v>7007438182</v>
      </c>
      <c r="C957">
        <v>10002692</v>
      </c>
      <c r="D957">
        <v>10002692</v>
      </c>
      <c r="E957" t="s">
        <v>38</v>
      </c>
      <c r="F957" s="6">
        <v>43169</v>
      </c>
      <c r="G957" s="3">
        <v>0.25097222222222221</v>
      </c>
      <c r="H957" t="s">
        <v>12</v>
      </c>
      <c r="I957" t="s">
        <v>15</v>
      </c>
      <c r="J957" s="5">
        <v>0.27048791666666666</v>
      </c>
      <c r="K957" s="5">
        <v>0.30445256944444443</v>
      </c>
      <c r="M957" s="3">
        <f t="shared" si="58"/>
        <v>6.3310185185185192E-2</v>
      </c>
      <c r="N957" s="4">
        <f t="shared" si="59"/>
        <v>91.166666666666671</v>
      </c>
      <c r="P957" s="5">
        <f t="shared" si="56"/>
        <v>3.3964652777777771E-2</v>
      </c>
      <c r="Q957" s="4">
        <f t="shared" si="57"/>
        <v>48.909099999999988</v>
      </c>
    </row>
    <row r="958" spans="1:17">
      <c r="A958">
        <v>2203036562</v>
      </c>
      <c r="B958">
        <v>7007442656</v>
      </c>
      <c r="C958">
        <v>10002758</v>
      </c>
      <c r="D958">
        <v>10002758</v>
      </c>
      <c r="E958" t="s">
        <v>76</v>
      </c>
      <c r="F958" s="6">
        <v>43169</v>
      </c>
      <c r="G958" s="3">
        <v>0.2509953703703704</v>
      </c>
      <c r="H958" t="s">
        <v>12</v>
      </c>
      <c r="I958" t="s">
        <v>15</v>
      </c>
      <c r="J958" s="5">
        <v>0.27248703703703708</v>
      </c>
      <c r="K958" s="5">
        <v>0.30720731481481489</v>
      </c>
      <c r="M958" s="3">
        <f t="shared" si="58"/>
        <v>2.3148148148188774E-5</v>
      </c>
      <c r="N958" s="4">
        <f t="shared" si="59"/>
        <v>3.3333333333391835E-2</v>
      </c>
      <c r="P958" s="5">
        <f t="shared" si="56"/>
        <v>3.4720277777777808E-2</v>
      </c>
      <c r="Q958" s="4">
        <f t="shared" si="57"/>
        <v>49.997200000000042</v>
      </c>
    </row>
    <row r="959" spans="1:17">
      <c r="A959">
        <v>2203036564</v>
      </c>
      <c r="B959">
        <v>7007438183</v>
      </c>
      <c r="C959">
        <v>30023002</v>
      </c>
      <c r="D959">
        <v>10000923</v>
      </c>
      <c r="E959" t="s">
        <v>40</v>
      </c>
      <c r="F959" s="6">
        <v>43169</v>
      </c>
      <c r="G959" s="3">
        <v>0.25130787037037033</v>
      </c>
      <c r="H959" t="s">
        <v>12</v>
      </c>
      <c r="I959" t="s">
        <v>15</v>
      </c>
      <c r="J959" s="5">
        <v>0.27672766203703703</v>
      </c>
      <c r="K959" s="5">
        <v>0.31101321759259259</v>
      </c>
      <c r="M959" s="3">
        <f t="shared" si="58"/>
        <v>3.1249999999993783E-4</v>
      </c>
      <c r="N959" s="4">
        <f t="shared" si="59"/>
        <v>0.44999999999991047</v>
      </c>
      <c r="P959" s="5">
        <f t="shared" si="56"/>
        <v>3.4285555555555569E-2</v>
      </c>
      <c r="Q959" s="4">
        <f t="shared" si="57"/>
        <v>49.371200000000016</v>
      </c>
    </row>
    <row r="960" spans="1:17">
      <c r="A960">
        <v>2203036566</v>
      </c>
      <c r="B960">
        <v>7007438185</v>
      </c>
      <c r="C960">
        <v>30041102</v>
      </c>
      <c r="D960">
        <v>10000923</v>
      </c>
      <c r="E960" t="s">
        <v>52</v>
      </c>
      <c r="F960" s="6">
        <v>43169</v>
      </c>
      <c r="G960" s="3">
        <v>0.25143518518518521</v>
      </c>
      <c r="H960" t="s">
        <v>12</v>
      </c>
      <c r="I960" t="s">
        <v>15</v>
      </c>
      <c r="J960" s="5">
        <v>0.27608067129629632</v>
      </c>
      <c r="K960" s="5">
        <v>0.29716449074074075</v>
      </c>
      <c r="M960" s="3">
        <f t="shared" si="58"/>
        <v>1.2731481481487172E-4</v>
      </c>
      <c r="N960" s="4">
        <f t="shared" si="59"/>
        <v>0.18333333333341528</v>
      </c>
      <c r="P960" s="5">
        <f t="shared" si="56"/>
        <v>2.1083819444444429E-2</v>
      </c>
      <c r="Q960" s="4">
        <f t="shared" si="57"/>
        <v>30.36069999999998</v>
      </c>
    </row>
    <row r="961" spans="1:17">
      <c r="A961">
        <v>2203036570</v>
      </c>
      <c r="B961">
        <v>7007442164</v>
      </c>
      <c r="C961">
        <v>10010409</v>
      </c>
      <c r="D961">
        <v>10010409</v>
      </c>
      <c r="E961" t="s">
        <v>39</v>
      </c>
      <c r="F961" s="6">
        <v>43169</v>
      </c>
      <c r="G961" s="3">
        <v>0.2519675925925926</v>
      </c>
      <c r="H961" t="s">
        <v>12</v>
      </c>
      <c r="I961" t="s">
        <v>15</v>
      </c>
      <c r="J961" s="5">
        <v>0.27118113425925927</v>
      </c>
      <c r="K961" s="5">
        <v>0.30551981481481483</v>
      </c>
      <c r="M961" s="3">
        <f t="shared" si="58"/>
        <v>5.3240740740739811E-4</v>
      </c>
      <c r="N961" s="4">
        <f t="shared" si="59"/>
        <v>0.76666666666665328</v>
      </c>
      <c r="P961" s="5">
        <f t="shared" si="56"/>
        <v>3.4338680555555556E-2</v>
      </c>
      <c r="Q961" s="4">
        <f t="shared" si="57"/>
        <v>49.447699999999998</v>
      </c>
    </row>
    <row r="962" spans="1:17">
      <c r="A962">
        <v>2203036581</v>
      </c>
      <c r="B962">
        <v>7007442105</v>
      </c>
      <c r="C962">
        <v>30012564</v>
      </c>
      <c r="D962">
        <v>10005234</v>
      </c>
      <c r="E962" t="s">
        <v>35</v>
      </c>
      <c r="F962" s="6">
        <v>43169</v>
      </c>
      <c r="G962" s="3">
        <v>0.25446759259259261</v>
      </c>
      <c r="H962" t="s">
        <v>12</v>
      </c>
      <c r="I962" t="s">
        <v>15</v>
      </c>
      <c r="J962" s="5">
        <v>0.27615530092592594</v>
      </c>
      <c r="K962" s="5">
        <v>0.30781710648148153</v>
      </c>
      <c r="M962" s="3">
        <f t="shared" si="58"/>
        <v>2.5000000000000022E-3</v>
      </c>
      <c r="N962" s="4">
        <f t="shared" si="59"/>
        <v>3.6000000000000032</v>
      </c>
      <c r="P962" s="5">
        <f t="shared" ref="P962:P1025" si="60">K962-J962</f>
        <v>3.1661805555555589E-2</v>
      </c>
      <c r="Q962" s="4">
        <f t="shared" si="57"/>
        <v>45.593000000000046</v>
      </c>
    </row>
    <row r="963" spans="1:17">
      <c r="A963">
        <v>2203036586</v>
      </c>
      <c r="B963">
        <v>7007442676</v>
      </c>
      <c r="C963">
        <v>30038390</v>
      </c>
      <c r="D963">
        <v>10003964</v>
      </c>
      <c r="E963" t="s">
        <v>90</v>
      </c>
      <c r="F963" s="6">
        <v>43169</v>
      </c>
      <c r="G963" s="3">
        <v>0.25525462962962964</v>
      </c>
      <c r="H963" t="s">
        <v>12</v>
      </c>
      <c r="I963" t="s">
        <v>15</v>
      </c>
      <c r="J963" s="5">
        <v>0.27310733796296299</v>
      </c>
      <c r="K963" s="5">
        <v>0.30545435185185188</v>
      </c>
      <c r="M963" s="3">
        <f t="shared" si="58"/>
        <v>7.8703703703703054E-4</v>
      </c>
      <c r="N963" s="4">
        <f t="shared" si="59"/>
        <v>1.133333333333324</v>
      </c>
      <c r="P963" s="5">
        <f t="shared" si="60"/>
        <v>3.2347013888888887E-2</v>
      </c>
      <c r="Q963" s="4">
        <f t="shared" ref="Q963:Q1026" si="61">P963*24*60</f>
        <v>46.579699999999995</v>
      </c>
    </row>
    <row r="964" spans="1:17">
      <c r="A964">
        <v>2203036604</v>
      </c>
      <c r="B964">
        <v>7007438275</v>
      </c>
      <c r="C964">
        <v>10001126</v>
      </c>
      <c r="D964">
        <v>10001126</v>
      </c>
      <c r="E964" t="s">
        <v>64</v>
      </c>
      <c r="F964" s="6">
        <v>43169</v>
      </c>
      <c r="G964" s="3">
        <v>0.25918981481481479</v>
      </c>
      <c r="H964" t="s">
        <v>12</v>
      </c>
      <c r="I964" t="s">
        <v>15</v>
      </c>
      <c r="J964" s="5">
        <v>0.27565592592592592</v>
      </c>
      <c r="K964" s="5">
        <v>0.30902613425925923</v>
      </c>
      <c r="M964" s="3">
        <f t="shared" ref="M964:M1027" si="62">IF(G964&gt;=G963,G964-G963,(G964+1-G963))</f>
        <v>3.9351851851851527E-3</v>
      </c>
      <c r="N964" s="4">
        <f t="shared" ref="N964:N1027" si="63">M964*24*60</f>
        <v>5.6666666666666199</v>
      </c>
      <c r="P964" s="5">
        <f t="shared" si="60"/>
        <v>3.3370208333333318E-2</v>
      </c>
      <c r="Q964" s="4">
        <f t="shared" si="61"/>
        <v>48.053099999999979</v>
      </c>
    </row>
    <row r="965" spans="1:17">
      <c r="A965">
        <v>2203036609</v>
      </c>
      <c r="B965">
        <v>7007442347</v>
      </c>
      <c r="C965">
        <v>10006801</v>
      </c>
      <c r="D965">
        <v>10006801</v>
      </c>
      <c r="E965" t="s">
        <v>45</v>
      </c>
      <c r="F965" s="6">
        <v>43169</v>
      </c>
      <c r="G965" s="3">
        <v>0.25993055555555555</v>
      </c>
      <c r="H965" t="s">
        <v>12</v>
      </c>
      <c r="I965" t="s">
        <v>15</v>
      </c>
      <c r="J965" s="5">
        <v>0.279474375</v>
      </c>
      <c r="K965" s="5">
        <v>0.31374784722222221</v>
      </c>
      <c r="M965" s="3">
        <f t="shared" si="62"/>
        <v>7.4074074074076401E-4</v>
      </c>
      <c r="N965" s="4">
        <f t="shared" si="63"/>
        <v>1.0666666666667002</v>
      </c>
      <c r="P965" s="5">
        <f t="shared" si="60"/>
        <v>3.4273472222222212E-2</v>
      </c>
      <c r="Q965" s="4">
        <f t="shared" si="61"/>
        <v>49.353799999999985</v>
      </c>
    </row>
    <row r="966" spans="1:17">
      <c r="A966">
        <v>2203036654</v>
      </c>
      <c r="B966">
        <v>7007438264</v>
      </c>
      <c r="C966">
        <v>10008836</v>
      </c>
      <c r="D966">
        <v>10008836</v>
      </c>
      <c r="E966" t="s">
        <v>105</v>
      </c>
      <c r="F966" s="6">
        <v>43169</v>
      </c>
      <c r="G966" s="3">
        <v>0.26848379629629632</v>
      </c>
      <c r="H966" t="s">
        <v>12</v>
      </c>
      <c r="I966" t="s">
        <v>15</v>
      </c>
      <c r="J966" s="5">
        <v>0.28828087962962967</v>
      </c>
      <c r="K966" s="5">
        <v>0.32297379629629636</v>
      </c>
      <c r="M966" s="3">
        <f t="shared" si="62"/>
        <v>8.553240740740764E-3</v>
      </c>
      <c r="N966" s="4">
        <f t="shared" si="63"/>
        <v>12.3166666666667</v>
      </c>
      <c r="P966" s="5">
        <f t="shared" si="60"/>
        <v>3.4692916666666684E-2</v>
      </c>
      <c r="Q966" s="4">
        <f t="shared" si="61"/>
        <v>49.957800000000027</v>
      </c>
    </row>
    <row r="967" spans="1:17">
      <c r="A967">
        <v>2203036669</v>
      </c>
      <c r="B967">
        <v>7007442735</v>
      </c>
      <c r="C967">
        <v>30038390</v>
      </c>
      <c r="D967">
        <v>10003964</v>
      </c>
      <c r="E967" t="s">
        <v>29</v>
      </c>
      <c r="F967" s="6">
        <v>43169</v>
      </c>
      <c r="G967" s="3">
        <v>0.27101851851851849</v>
      </c>
      <c r="H967" t="s">
        <v>12</v>
      </c>
      <c r="I967" t="s">
        <v>13</v>
      </c>
      <c r="J967" s="5">
        <v>0.29239136574074071</v>
      </c>
      <c r="K967" s="5">
        <v>0.32287990740740735</v>
      </c>
      <c r="M967" s="3">
        <f t="shared" si="62"/>
        <v>2.5347222222221744E-3</v>
      </c>
      <c r="N967" s="4">
        <f t="shared" si="63"/>
        <v>3.6499999999999311</v>
      </c>
      <c r="P967" s="5">
        <f t="shared" si="60"/>
        <v>3.0488541666666646E-2</v>
      </c>
      <c r="Q967" s="4">
        <f t="shared" si="61"/>
        <v>43.903499999999973</v>
      </c>
    </row>
    <row r="968" spans="1:17">
      <c r="A968">
        <v>2203036690</v>
      </c>
      <c r="B968">
        <v>7007438179</v>
      </c>
      <c r="C968">
        <v>30020708</v>
      </c>
      <c r="D968">
        <v>10002018</v>
      </c>
      <c r="E968" t="s">
        <v>56</v>
      </c>
      <c r="F968" s="6">
        <v>43169</v>
      </c>
      <c r="G968" s="3">
        <v>0.27476851851851852</v>
      </c>
      <c r="H968" t="s">
        <v>12</v>
      </c>
      <c r="I968" t="s">
        <v>15</v>
      </c>
      <c r="J968" s="5">
        <v>0.2971270601851852</v>
      </c>
      <c r="K968" s="5">
        <v>0.3234255324074074</v>
      </c>
      <c r="M968" s="3">
        <f t="shared" si="62"/>
        <v>3.7500000000000311E-3</v>
      </c>
      <c r="N968" s="4">
        <f t="shared" si="63"/>
        <v>5.4000000000000448</v>
      </c>
      <c r="P968" s="5">
        <f t="shared" si="60"/>
        <v>2.6298472222222202E-2</v>
      </c>
      <c r="Q968" s="4">
        <f t="shared" si="61"/>
        <v>37.869799999999969</v>
      </c>
    </row>
    <row r="969" spans="1:17">
      <c r="A969">
        <v>2203036692</v>
      </c>
      <c r="B969">
        <v>7007438266</v>
      </c>
      <c r="C969">
        <v>10023278</v>
      </c>
      <c r="D969">
        <v>10023278</v>
      </c>
      <c r="E969" t="s">
        <v>46</v>
      </c>
      <c r="F969" s="6">
        <v>43169</v>
      </c>
      <c r="G969" s="3">
        <v>0.27519675925925924</v>
      </c>
      <c r="H969" t="s">
        <v>12</v>
      </c>
      <c r="I969" t="s">
        <v>15</v>
      </c>
      <c r="J969" s="5">
        <v>0.29342127314814814</v>
      </c>
      <c r="K969" s="5">
        <v>0.32365752314814816</v>
      </c>
      <c r="M969" s="3">
        <f t="shared" si="62"/>
        <v>4.2824074074071516E-4</v>
      </c>
      <c r="N969" s="4">
        <f t="shared" si="63"/>
        <v>0.61666666666662984</v>
      </c>
      <c r="P969" s="5">
        <f t="shared" si="60"/>
        <v>3.023625000000002E-2</v>
      </c>
      <c r="Q969" s="4">
        <f t="shared" si="61"/>
        <v>43.540200000000027</v>
      </c>
    </row>
    <row r="970" spans="1:17">
      <c r="A970">
        <v>2203036696</v>
      </c>
      <c r="B970">
        <v>7007438226</v>
      </c>
      <c r="C970">
        <v>30023003</v>
      </c>
      <c r="D970">
        <v>10000923</v>
      </c>
      <c r="E970" t="s">
        <v>32</v>
      </c>
      <c r="F970" s="6">
        <v>43169</v>
      </c>
      <c r="G970" s="3">
        <v>0.27613425925925927</v>
      </c>
      <c r="H970" t="s">
        <v>12</v>
      </c>
      <c r="I970" t="s">
        <v>15</v>
      </c>
      <c r="J970" s="5">
        <v>0.29813252314814814</v>
      </c>
      <c r="K970" s="5">
        <v>0.33030328703703704</v>
      </c>
      <c r="M970" s="3">
        <f t="shared" si="62"/>
        <v>9.3750000000003553E-4</v>
      </c>
      <c r="N970" s="4">
        <f t="shared" si="63"/>
        <v>1.3500000000000512</v>
      </c>
      <c r="P970" s="5">
        <f t="shared" si="60"/>
        <v>3.2170763888888898E-2</v>
      </c>
      <c r="Q970" s="4">
        <f t="shared" si="61"/>
        <v>46.325900000000011</v>
      </c>
    </row>
    <row r="971" spans="1:17">
      <c r="A971">
        <v>2203036704</v>
      </c>
      <c r="B971">
        <v>7007438253</v>
      </c>
      <c r="C971">
        <v>30042727</v>
      </c>
      <c r="D971">
        <v>10021947</v>
      </c>
      <c r="E971" t="s">
        <v>43</v>
      </c>
      <c r="F971" s="6">
        <v>43169</v>
      </c>
      <c r="G971" s="3">
        <v>0.27902777777777776</v>
      </c>
      <c r="H971" t="s">
        <v>12</v>
      </c>
      <c r="I971" t="s">
        <v>15</v>
      </c>
      <c r="J971" s="5">
        <v>0.30197874999999996</v>
      </c>
      <c r="K971" s="5">
        <v>0.33576041666666662</v>
      </c>
      <c r="M971" s="3">
        <f t="shared" si="62"/>
        <v>2.8935185185184897E-3</v>
      </c>
      <c r="N971" s="4">
        <f t="shared" si="63"/>
        <v>4.1666666666666252</v>
      </c>
      <c r="P971" s="5">
        <f t="shared" si="60"/>
        <v>3.3781666666666654E-2</v>
      </c>
      <c r="Q971" s="4">
        <f t="shared" si="61"/>
        <v>48.64559999999998</v>
      </c>
    </row>
    <row r="972" spans="1:17">
      <c r="A972">
        <v>2203036706</v>
      </c>
      <c r="B972">
        <v>7007442761</v>
      </c>
      <c r="C972">
        <v>30038390</v>
      </c>
      <c r="D972">
        <v>10003964</v>
      </c>
      <c r="E972" t="s">
        <v>103</v>
      </c>
      <c r="F972" s="6">
        <v>43169</v>
      </c>
      <c r="G972" s="3">
        <v>0.27957175925925926</v>
      </c>
      <c r="H972" t="s">
        <v>12</v>
      </c>
      <c r="I972" t="s">
        <v>15</v>
      </c>
      <c r="J972" s="5">
        <v>0.30092745370370372</v>
      </c>
      <c r="K972" s="5">
        <v>0.32835634259259261</v>
      </c>
      <c r="M972" s="3">
        <f t="shared" si="62"/>
        <v>5.439814814814925E-4</v>
      </c>
      <c r="N972" s="4">
        <f t="shared" si="63"/>
        <v>0.7833333333333492</v>
      </c>
      <c r="P972" s="5">
        <f t="shared" si="60"/>
        <v>2.7428888888888892E-2</v>
      </c>
      <c r="Q972" s="4">
        <f t="shared" si="61"/>
        <v>39.497600000000006</v>
      </c>
    </row>
    <row r="973" spans="1:17">
      <c r="A973">
        <v>2203036724</v>
      </c>
      <c r="B973">
        <v>7007438191</v>
      </c>
      <c r="C973">
        <v>30028111</v>
      </c>
      <c r="D973">
        <v>10005818</v>
      </c>
      <c r="E973" t="s">
        <v>50</v>
      </c>
      <c r="F973" s="6">
        <v>43169</v>
      </c>
      <c r="G973" s="3">
        <v>0.28415509259259258</v>
      </c>
      <c r="H973" t="s">
        <v>12</v>
      </c>
      <c r="I973" t="s">
        <v>15</v>
      </c>
      <c r="J973" s="5">
        <v>0.30710731481481479</v>
      </c>
      <c r="K973" s="5">
        <v>0.34032328703703701</v>
      </c>
      <c r="M973" s="3">
        <f t="shared" si="62"/>
        <v>4.5833333333333282E-3</v>
      </c>
      <c r="N973" s="4">
        <f t="shared" si="63"/>
        <v>6.5999999999999925</v>
      </c>
      <c r="P973" s="5">
        <f t="shared" si="60"/>
        <v>3.3215972222222223E-2</v>
      </c>
      <c r="Q973" s="4">
        <f t="shared" si="61"/>
        <v>47.831000000000003</v>
      </c>
    </row>
    <row r="974" spans="1:17">
      <c r="A974">
        <v>2203036737</v>
      </c>
      <c r="B974">
        <v>7007438246</v>
      </c>
      <c r="C974">
        <v>30013992</v>
      </c>
      <c r="D974">
        <v>10002941</v>
      </c>
      <c r="E974" t="s">
        <v>53</v>
      </c>
      <c r="F974" s="6">
        <v>43169</v>
      </c>
      <c r="G974" s="3">
        <v>0.28636574074074073</v>
      </c>
      <c r="H974" t="s">
        <v>12</v>
      </c>
      <c r="I974" t="s">
        <v>15</v>
      </c>
      <c r="J974" s="5">
        <v>0.30883699074074072</v>
      </c>
      <c r="K974" s="5">
        <v>0.3434992824074074</v>
      </c>
      <c r="M974" s="3">
        <f t="shared" si="62"/>
        <v>2.2106481481481421E-3</v>
      </c>
      <c r="N974" s="4">
        <f t="shared" si="63"/>
        <v>3.1833333333333247</v>
      </c>
      <c r="P974" s="5">
        <f t="shared" si="60"/>
        <v>3.4662291666666678E-2</v>
      </c>
      <c r="Q974" s="4">
        <f t="shared" si="61"/>
        <v>49.91370000000002</v>
      </c>
    </row>
    <row r="975" spans="1:17">
      <c r="A975">
        <v>2203036750</v>
      </c>
      <c r="B975">
        <v>7007438180</v>
      </c>
      <c r="C975">
        <v>10002256</v>
      </c>
      <c r="D975">
        <v>10002256</v>
      </c>
      <c r="E975" t="s">
        <v>48</v>
      </c>
      <c r="F975" s="6">
        <v>43169</v>
      </c>
      <c r="G975" s="3">
        <v>0.29019675925925925</v>
      </c>
      <c r="H975" t="s">
        <v>12</v>
      </c>
      <c r="I975" t="s">
        <v>15</v>
      </c>
      <c r="J975" s="5">
        <v>0.30663634259259259</v>
      </c>
      <c r="K975" s="5">
        <v>0.33973599537037036</v>
      </c>
      <c r="M975" s="3">
        <f t="shared" si="62"/>
        <v>3.8310185185185253E-3</v>
      </c>
      <c r="N975" s="4">
        <f t="shared" si="63"/>
        <v>5.5166666666666764</v>
      </c>
      <c r="P975" s="5">
        <f t="shared" si="60"/>
        <v>3.3099652777777766E-2</v>
      </c>
      <c r="Q975" s="4">
        <f t="shared" si="61"/>
        <v>47.663499999999985</v>
      </c>
    </row>
    <row r="976" spans="1:17">
      <c r="A976">
        <v>2203036762</v>
      </c>
      <c r="B976">
        <v>7007438198</v>
      </c>
      <c r="C976">
        <v>30000448</v>
      </c>
      <c r="D976">
        <v>10000923</v>
      </c>
      <c r="E976" t="s">
        <v>54</v>
      </c>
      <c r="F976" s="6">
        <v>43169</v>
      </c>
      <c r="G976" s="3">
        <v>0.29306712962962961</v>
      </c>
      <c r="H976" t="s">
        <v>12</v>
      </c>
      <c r="I976" t="s">
        <v>15</v>
      </c>
      <c r="J976" s="5">
        <v>0.31558150462962958</v>
      </c>
      <c r="K976" s="5">
        <v>0.34834428240740734</v>
      </c>
      <c r="M976" s="3">
        <f t="shared" si="62"/>
        <v>2.8703703703703565E-3</v>
      </c>
      <c r="N976" s="4">
        <f t="shared" si="63"/>
        <v>4.1333333333333133</v>
      </c>
      <c r="P976" s="5">
        <f t="shared" si="60"/>
        <v>3.2762777777777752E-2</v>
      </c>
      <c r="Q976" s="4">
        <f t="shared" si="61"/>
        <v>47.178399999999961</v>
      </c>
    </row>
    <row r="977" spans="1:17">
      <c r="A977">
        <v>2203036782</v>
      </c>
      <c r="B977">
        <v>7007438229</v>
      </c>
      <c r="C977">
        <v>30030400</v>
      </c>
      <c r="D977">
        <v>10011816</v>
      </c>
      <c r="E977" t="s">
        <v>80</v>
      </c>
      <c r="F977" s="6">
        <v>43169</v>
      </c>
      <c r="G977" s="3">
        <v>0.29605324074074074</v>
      </c>
      <c r="H977" t="s">
        <v>12</v>
      </c>
      <c r="I977" t="s">
        <v>13</v>
      </c>
      <c r="J977" s="5">
        <v>0.32010789351851854</v>
      </c>
      <c r="K977" s="5">
        <v>0.35459789351851856</v>
      </c>
      <c r="M977" s="3">
        <f t="shared" si="62"/>
        <v>2.9861111111111338E-3</v>
      </c>
      <c r="N977" s="4">
        <f t="shared" si="63"/>
        <v>4.3000000000000327</v>
      </c>
      <c r="P977" s="5">
        <f t="shared" si="60"/>
        <v>3.4490000000000021E-2</v>
      </c>
      <c r="Q977" s="4">
        <f t="shared" si="61"/>
        <v>49.665600000000026</v>
      </c>
    </row>
    <row r="978" spans="1:17">
      <c r="A978">
        <v>2203036815</v>
      </c>
      <c r="B978">
        <v>7007438293</v>
      </c>
      <c r="C978">
        <v>30020647</v>
      </c>
      <c r="D978">
        <v>10000923</v>
      </c>
      <c r="E978" t="s">
        <v>60</v>
      </c>
      <c r="F978" s="6">
        <v>43169</v>
      </c>
      <c r="G978" s="3">
        <v>0.30071759259259262</v>
      </c>
      <c r="H978" t="s">
        <v>12</v>
      </c>
      <c r="I978" t="s">
        <v>15</v>
      </c>
      <c r="J978" s="5">
        <v>0.32462620370370371</v>
      </c>
      <c r="K978" s="5">
        <v>0.35932745370370373</v>
      </c>
      <c r="M978" s="3">
        <f t="shared" si="62"/>
        <v>4.6643518518518778E-3</v>
      </c>
      <c r="N978" s="4">
        <f t="shared" si="63"/>
        <v>6.7166666666667041</v>
      </c>
      <c r="P978" s="5">
        <f t="shared" si="60"/>
        <v>3.4701250000000017E-2</v>
      </c>
      <c r="Q978" s="4">
        <f t="shared" si="61"/>
        <v>49.969800000000021</v>
      </c>
    </row>
    <row r="979" spans="1:17">
      <c r="A979">
        <v>2203036857</v>
      </c>
      <c r="B979">
        <v>7007438200</v>
      </c>
      <c r="C979">
        <v>30025508</v>
      </c>
      <c r="D979">
        <v>10002939</v>
      </c>
      <c r="E979" t="s">
        <v>37</v>
      </c>
      <c r="F979" s="6">
        <v>43169</v>
      </c>
      <c r="G979" s="3">
        <v>0.30703703703703705</v>
      </c>
      <c r="H979" t="s">
        <v>12</v>
      </c>
      <c r="I979" t="s">
        <v>15</v>
      </c>
      <c r="J979" s="5">
        <v>0.32771162037037038</v>
      </c>
      <c r="K979" s="5">
        <v>0.36149467592592593</v>
      </c>
      <c r="M979" s="3">
        <f t="shared" si="62"/>
        <v>6.3194444444444331E-3</v>
      </c>
      <c r="N979" s="4">
        <f t="shared" si="63"/>
        <v>9.0999999999999837</v>
      </c>
      <c r="P979" s="5">
        <f t="shared" si="60"/>
        <v>3.3783055555555552E-2</v>
      </c>
      <c r="Q979" s="4">
        <f t="shared" si="61"/>
        <v>48.647599999999997</v>
      </c>
    </row>
    <row r="980" spans="1:17">
      <c r="A980">
        <v>2203036868</v>
      </c>
      <c r="B980">
        <v>7007439013</v>
      </c>
      <c r="C980">
        <v>30027584</v>
      </c>
      <c r="D980">
        <v>10011319</v>
      </c>
      <c r="E980" t="s">
        <v>72</v>
      </c>
      <c r="F980" s="6">
        <v>43169</v>
      </c>
      <c r="G980" s="3">
        <v>0.3089351851851852</v>
      </c>
      <c r="H980" t="s">
        <v>12</v>
      </c>
      <c r="I980" t="s">
        <v>13</v>
      </c>
      <c r="J980" s="5">
        <v>0.33103615740740744</v>
      </c>
      <c r="K980" s="5">
        <v>0.36472789351851853</v>
      </c>
      <c r="M980" s="3">
        <f t="shared" si="62"/>
        <v>1.8981481481481488E-3</v>
      </c>
      <c r="N980" s="4">
        <f t="shared" si="63"/>
        <v>2.7333333333333343</v>
      </c>
      <c r="P980" s="5">
        <f t="shared" si="60"/>
        <v>3.3691736111111092E-2</v>
      </c>
      <c r="Q980" s="4">
        <f t="shared" si="61"/>
        <v>48.516099999999973</v>
      </c>
    </row>
    <row r="981" spans="1:17">
      <c r="A981">
        <v>2203036889</v>
      </c>
      <c r="B981">
        <v>7007438255</v>
      </c>
      <c r="C981">
        <v>30038137</v>
      </c>
      <c r="D981">
        <v>10020831</v>
      </c>
      <c r="E981" t="s">
        <v>57</v>
      </c>
      <c r="F981" s="6">
        <v>43169</v>
      </c>
      <c r="G981" s="3">
        <v>0.31337962962962962</v>
      </c>
      <c r="H981" t="s">
        <v>12</v>
      </c>
      <c r="I981" t="s">
        <v>15</v>
      </c>
      <c r="J981" s="5">
        <v>0.33428921296296293</v>
      </c>
      <c r="K981" s="5">
        <v>0.36272025462962959</v>
      </c>
      <c r="M981" s="3">
        <f t="shared" si="62"/>
        <v>4.4444444444444176E-3</v>
      </c>
      <c r="N981" s="4">
        <f t="shared" si="63"/>
        <v>6.3999999999999613</v>
      </c>
      <c r="P981" s="5">
        <f t="shared" si="60"/>
        <v>2.8431041666666657E-2</v>
      </c>
      <c r="Q981" s="4">
        <f t="shared" si="61"/>
        <v>40.940699999999985</v>
      </c>
    </row>
    <row r="982" spans="1:17">
      <c r="A982">
        <v>2203036945</v>
      </c>
      <c r="B982">
        <v>7007441162</v>
      </c>
      <c r="C982">
        <v>30040004</v>
      </c>
      <c r="D982">
        <v>10021125</v>
      </c>
      <c r="E982" t="s">
        <v>59</v>
      </c>
      <c r="F982" s="6">
        <v>43169</v>
      </c>
      <c r="G982" s="3">
        <v>0.32462962962962966</v>
      </c>
      <c r="H982" t="s">
        <v>12</v>
      </c>
      <c r="I982" t="s">
        <v>15</v>
      </c>
      <c r="J982" s="5">
        <v>0.34926525462962965</v>
      </c>
      <c r="K982" s="5">
        <v>0.38219435185185185</v>
      </c>
      <c r="M982" s="3">
        <f t="shared" si="62"/>
        <v>1.1250000000000038E-2</v>
      </c>
      <c r="N982" s="4">
        <f t="shared" si="63"/>
        <v>16.200000000000053</v>
      </c>
      <c r="P982" s="5">
        <f t="shared" si="60"/>
        <v>3.2929097222222203E-2</v>
      </c>
      <c r="Q982" s="4">
        <f t="shared" si="61"/>
        <v>47.417899999999975</v>
      </c>
    </row>
    <row r="983" spans="1:17">
      <c r="A983">
        <v>2203037007</v>
      </c>
      <c r="B983">
        <v>7007443056</v>
      </c>
      <c r="C983">
        <v>30029534</v>
      </c>
      <c r="D983">
        <v>10011665</v>
      </c>
      <c r="E983" t="s">
        <v>178</v>
      </c>
      <c r="F983" s="6">
        <v>43169</v>
      </c>
      <c r="G983" s="3">
        <v>0.33364583333333336</v>
      </c>
      <c r="H983" t="s">
        <v>12</v>
      </c>
      <c r="I983" t="s">
        <v>15</v>
      </c>
      <c r="J983" s="5">
        <v>0.3538982638888889</v>
      </c>
      <c r="K983" s="5">
        <v>0.38789638888888889</v>
      </c>
      <c r="M983" s="3">
        <f t="shared" si="62"/>
        <v>9.0162037037037068E-3</v>
      </c>
      <c r="N983" s="4">
        <f t="shared" si="63"/>
        <v>12.983333333333338</v>
      </c>
      <c r="P983" s="5">
        <f t="shared" si="60"/>
        <v>3.399812499999999E-2</v>
      </c>
      <c r="Q983" s="4">
        <f t="shared" si="61"/>
        <v>48.957299999999989</v>
      </c>
    </row>
    <row r="984" spans="1:17">
      <c r="A984">
        <v>2203037013</v>
      </c>
      <c r="B984">
        <v>7007443062</v>
      </c>
      <c r="C984">
        <v>30038362</v>
      </c>
      <c r="D984">
        <v>10011280</v>
      </c>
      <c r="E984" t="s">
        <v>130</v>
      </c>
      <c r="F984" s="6">
        <v>43169</v>
      </c>
      <c r="G984" s="3">
        <v>0.33471064814814816</v>
      </c>
      <c r="H984" t="s">
        <v>12</v>
      </c>
      <c r="I984" t="s">
        <v>13</v>
      </c>
      <c r="J984" s="5">
        <v>0.35633891203703705</v>
      </c>
      <c r="K984" s="5">
        <v>0.3901354398148148</v>
      </c>
      <c r="M984" s="3">
        <f t="shared" si="62"/>
        <v>1.0648148148147962E-3</v>
      </c>
      <c r="N984" s="4">
        <f t="shared" si="63"/>
        <v>1.5333333333333066</v>
      </c>
      <c r="P984" s="5">
        <f t="shared" si="60"/>
        <v>3.3796527777777752E-2</v>
      </c>
      <c r="Q984" s="4">
        <f t="shared" si="61"/>
        <v>48.666999999999959</v>
      </c>
    </row>
    <row r="985" spans="1:17">
      <c r="A985">
        <v>2203037014</v>
      </c>
      <c r="B985">
        <v>7007443063</v>
      </c>
      <c r="C985">
        <v>30029534</v>
      </c>
      <c r="D985">
        <v>10011665</v>
      </c>
      <c r="E985" t="s">
        <v>61</v>
      </c>
      <c r="F985" s="6">
        <v>43169</v>
      </c>
      <c r="G985" s="3">
        <v>0.33483796296296298</v>
      </c>
      <c r="H985" t="s">
        <v>12</v>
      </c>
      <c r="I985" t="s">
        <v>15</v>
      </c>
      <c r="J985" s="5">
        <v>0.35377310185185185</v>
      </c>
      <c r="K985" s="5">
        <v>0.38829706018518517</v>
      </c>
      <c r="M985" s="3">
        <f t="shared" si="62"/>
        <v>1.2731481481481621E-4</v>
      </c>
      <c r="N985" s="4">
        <f t="shared" si="63"/>
        <v>0.18333333333333535</v>
      </c>
      <c r="P985" s="5">
        <f t="shared" si="60"/>
        <v>3.4523958333333327E-2</v>
      </c>
      <c r="Q985" s="4">
        <f t="shared" si="61"/>
        <v>49.714499999999987</v>
      </c>
    </row>
    <row r="986" spans="1:17">
      <c r="A986">
        <v>2203037021</v>
      </c>
      <c r="B986">
        <v>7007443079</v>
      </c>
      <c r="C986">
        <v>30029534</v>
      </c>
      <c r="D986">
        <v>10011665</v>
      </c>
      <c r="E986" t="s">
        <v>66</v>
      </c>
      <c r="F986" s="6">
        <v>43169</v>
      </c>
      <c r="G986" s="3">
        <v>0.33706018518518516</v>
      </c>
      <c r="H986" t="s">
        <v>12</v>
      </c>
      <c r="I986" t="s">
        <v>15</v>
      </c>
      <c r="J986" s="5">
        <v>0.35778851851851851</v>
      </c>
      <c r="K986" s="5">
        <v>0.39248671296296295</v>
      </c>
      <c r="M986" s="3">
        <f t="shared" si="62"/>
        <v>2.222222222222181E-3</v>
      </c>
      <c r="N986" s="4">
        <f t="shared" si="63"/>
        <v>3.1999999999999407</v>
      </c>
      <c r="P986" s="5">
        <f t="shared" si="60"/>
        <v>3.4698194444444441E-2</v>
      </c>
      <c r="Q986" s="4">
        <f t="shared" si="61"/>
        <v>49.965399999999995</v>
      </c>
    </row>
    <row r="987" spans="1:17">
      <c r="A987">
        <v>2203037025</v>
      </c>
      <c r="B987">
        <v>7007443090</v>
      </c>
      <c r="C987">
        <v>30038362</v>
      </c>
      <c r="D987">
        <v>10011280</v>
      </c>
      <c r="E987" t="s">
        <v>114</v>
      </c>
      <c r="F987" s="6">
        <v>43169</v>
      </c>
      <c r="G987" s="3">
        <v>0.33848379629629632</v>
      </c>
      <c r="H987" t="s">
        <v>12</v>
      </c>
      <c r="I987" t="s">
        <v>13</v>
      </c>
      <c r="J987" s="5">
        <v>0.35659608796296299</v>
      </c>
      <c r="K987" s="5">
        <v>0.39122067129629634</v>
      </c>
      <c r="M987" s="3">
        <f t="shared" si="62"/>
        <v>1.4236111111111671E-3</v>
      </c>
      <c r="N987" s="4">
        <f t="shared" si="63"/>
        <v>2.0500000000000806</v>
      </c>
      <c r="P987" s="5">
        <f t="shared" si="60"/>
        <v>3.4624583333333347E-2</v>
      </c>
      <c r="Q987" s="4">
        <f t="shared" si="61"/>
        <v>49.859400000000022</v>
      </c>
    </row>
    <row r="988" spans="1:17">
      <c r="A988">
        <v>2203037035</v>
      </c>
      <c r="B988">
        <v>7007443128</v>
      </c>
      <c r="C988">
        <v>10002913</v>
      </c>
      <c r="D988">
        <v>10002913</v>
      </c>
      <c r="E988" t="s">
        <v>181</v>
      </c>
      <c r="F988" s="6">
        <v>43169</v>
      </c>
      <c r="G988" s="3">
        <v>0.34079861111111115</v>
      </c>
      <c r="H988" t="s">
        <v>12</v>
      </c>
      <c r="I988" t="s">
        <v>15</v>
      </c>
      <c r="J988" s="5">
        <v>0.36032680555555557</v>
      </c>
      <c r="K988" s="5">
        <v>0.39393937500000004</v>
      </c>
      <c r="M988" s="3">
        <f t="shared" si="62"/>
        <v>2.3148148148148251E-3</v>
      </c>
      <c r="N988" s="4">
        <f t="shared" si="63"/>
        <v>3.3333333333333481</v>
      </c>
      <c r="P988" s="5">
        <f t="shared" si="60"/>
        <v>3.3612569444444462E-2</v>
      </c>
      <c r="Q988" s="4">
        <f t="shared" si="61"/>
        <v>48.402100000000026</v>
      </c>
    </row>
    <row r="989" spans="1:17">
      <c r="A989">
        <v>2203037061</v>
      </c>
      <c r="B989">
        <v>7007443162</v>
      </c>
      <c r="C989">
        <v>30029534</v>
      </c>
      <c r="D989">
        <v>10011665</v>
      </c>
      <c r="E989" t="s">
        <v>65</v>
      </c>
      <c r="F989" s="6">
        <v>43169</v>
      </c>
      <c r="G989" s="3">
        <v>0.34325231481481483</v>
      </c>
      <c r="H989" t="s">
        <v>12</v>
      </c>
      <c r="I989" t="s">
        <v>15</v>
      </c>
      <c r="J989" s="5">
        <v>0.36712398148148151</v>
      </c>
      <c r="K989" s="5">
        <v>0.40170064814814815</v>
      </c>
      <c r="M989" s="3">
        <f t="shared" si="62"/>
        <v>2.4537037037036802E-3</v>
      </c>
      <c r="N989" s="4">
        <f t="shared" si="63"/>
        <v>3.5333333333332995</v>
      </c>
      <c r="P989" s="5">
        <f t="shared" si="60"/>
        <v>3.4576666666666644E-2</v>
      </c>
      <c r="Q989" s="4">
        <f t="shared" si="61"/>
        <v>49.79039999999997</v>
      </c>
    </row>
    <row r="990" spans="1:17">
      <c r="A990">
        <v>2203037096</v>
      </c>
      <c r="B990">
        <v>7007443232</v>
      </c>
      <c r="C990">
        <v>30038348</v>
      </c>
      <c r="D990">
        <v>10012569</v>
      </c>
      <c r="E990" t="s">
        <v>171</v>
      </c>
      <c r="F990" s="6">
        <v>43169</v>
      </c>
      <c r="G990" s="3">
        <v>0.34995370370370371</v>
      </c>
      <c r="H990" t="s">
        <v>12</v>
      </c>
      <c r="I990" t="s">
        <v>15</v>
      </c>
      <c r="J990" s="5">
        <v>0.37056905092592596</v>
      </c>
      <c r="K990" s="5">
        <v>0.40421085648148153</v>
      </c>
      <c r="M990" s="3">
        <f t="shared" si="62"/>
        <v>6.7013888888888817E-3</v>
      </c>
      <c r="N990" s="4">
        <f t="shared" si="63"/>
        <v>9.6499999999999897</v>
      </c>
      <c r="P990" s="5">
        <f t="shared" si="60"/>
        <v>3.3641805555555571E-2</v>
      </c>
      <c r="Q990" s="4">
        <f t="shared" si="61"/>
        <v>48.444200000000023</v>
      </c>
    </row>
    <row r="991" spans="1:17">
      <c r="A991">
        <v>2203037165</v>
      </c>
      <c r="B991">
        <v>7007443266</v>
      </c>
      <c r="C991">
        <v>30005547</v>
      </c>
      <c r="D991">
        <v>10013499</v>
      </c>
      <c r="E991" t="s">
        <v>170</v>
      </c>
      <c r="F991" s="6">
        <v>43169</v>
      </c>
      <c r="G991" s="3">
        <v>0.35921296296296296</v>
      </c>
      <c r="H991" t="s">
        <v>12</v>
      </c>
      <c r="I991" t="s">
        <v>13</v>
      </c>
      <c r="J991" s="5">
        <v>0.38216317129629629</v>
      </c>
      <c r="K991" s="5">
        <v>0.4092446296296296</v>
      </c>
      <c r="M991" s="3">
        <f t="shared" si="62"/>
        <v>9.2592592592592449E-3</v>
      </c>
      <c r="N991" s="4">
        <f t="shared" si="63"/>
        <v>13.333333333333313</v>
      </c>
      <c r="P991" s="5">
        <f t="shared" si="60"/>
        <v>2.7081458333333308E-2</v>
      </c>
      <c r="Q991" s="4">
        <f t="shared" si="61"/>
        <v>38.997299999999967</v>
      </c>
    </row>
    <row r="992" spans="1:17">
      <c r="A992">
        <v>2203037291</v>
      </c>
      <c r="B992">
        <v>7007443519</v>
      </c>
      <c r="C992">
        <v>30029534</v>
      </c>
      <c r="D992">
        <v>10011665</v>
      </c>
      <c r="E992" t="s">
        <v>79</v>
      </c>
      <c r="F992" s="6">
        <v>43169</v>
      </c>
      <c r="G992" s="3">
        <v>0.3759143518518519</v>
      </c>
      <c r="H992" t="s">
        <v>12</v>
      </c>
      <c r="I992" t="s">
        <v>15</v>
      </c>
      <c r="J992" s="5">
        <v>0.39478108796296302</v>
      </c>
      <c r="K992" s="5">
        <v>0.42854032407407411</v>
      </c>
      <c r="M992" s="3">
        <f t="shared" si="62"/>
        <v>1.6701388888888946E-2</v>
      </c>
      <c r="N992" s="4">
        <f t="shared" si="63"/>
        <v>24.050000000000082</v>
      </c>
      <c r="P992" s="5">
        <f t="shared" si="60"/>
        <v>3.3759236111111091E-2</v>
      </c>
      <c r="Q992" s="4">
        <f t="shared" si="61"/>
        <v>48.613299999999967</v>
      </c>
    </row>
    <row r="993" spans="1:17">
      <c r="A993">
        <v>2203037311</v>
      </c>
      <c r="B993">
        <v>7007443563</v>
      </c>
      <c r="C993">
        <v>30043240</v>
      </c>
      <c r="D993">
        <v>10022061</v>
      </c>
      <c r="E993" t="s">
        <v>83</v>
      </c>
      <c r="F993" s="6">
        <v>43169</v>
      </c>
      <c r="G993" s="3">
        <v>0.38098379629629631</v>
      </c>
      <c r="H993" t="s">
        <v>12</v>
      </c>
      <c r="I993" t="s">
        <v>15</v>
      </c>
      <c r="J993" s="5">
        <v>0.40396532407407409</v>
      </c>
      <c r="K993" s="5">
        <v>0.43793094907407409</v>
      </c>
      <c r="M993" s="3">
        <f t="shared" si="62"/>
        <v>5.0694444444444042E-3</v>
      </c>
      <c r="N993" s="4">
        <f t="shared" si="63"/>
        <v>7.2999999999999421</v>
      </c>
      <c r="P993" s="5">
        <f t="shared" si="60"/>
        <v>3.3965624999999999E-2</v>
      </c>
      <c r="Q993" s="4">
        <f t="shared" si="61"/>
        <v>48.910499999999999</v>
      </c>
    </row>
    <row r="994" spans="1:17">
      <c r="A994">
        <v>2203037326</v>
      </c>
      <c r="B994">
        <v>7007443621</v>
      </c>
      <c r="C994">
        <v>30038362</v>
      </c>
      <c r="D994">
        <v>10011280</v>
      </c>
      <c r="E994" t="s">
        <v>169</v>
      </c>
      <c r="F994" s="6">
        <v>43169</v>
      </c>
      <c r="G994" s="3">
        <v>0.38473379629629628</v>
      </c>
      <c r="H994" t="s">
        <v>12</v>
      </c>
      <c r="I994" t="s">
        <v>13</v>
      </c>
      <c r="J994" s="5">
        <v>0.40394157407407405</v>
      </c>
      <c r="K994" s="5">
        <v>0.42570879629629627</v>
      </c>
      <c r="M994" s="3">
        <f t="shared" si="62"/>
        <v>3.7499999999999756E-3</v>
      </c>
      <c r="N994" s="4">
        <f t="shared" si="63"/>
        <v>5.3999999999999648</v>
      </c>
      <c r="P994" s="5">
        <f t="shared" si="60"/>
        <v>2.1767222222222216E-2</v>
      </c>
      <c r="Q994" s="4">
        <f t="shared" si="61"/>
        <v>31.344799999999992</v>
      </c>
    </row>
    <row r="995" spans="1:17">
      <c r="A995">
        <v>2203037342</v>
      </c>
      <c r="B995">
        <v>7007438189</v>
      </c>
      <c r="C995">
        <v>30013037</v>
      </c>
      <c r="D995">
        <v>10001813</v>
      </c>
      <c r="E995" t="s">
        <v>112</v>
      </c>
      <c r="F995" s="6">
        <v>43169</v>
      </c>
      <c r="G995" s="3">
        <v>0.38702546296296297</v>
      </c>
      <c r="H995" t="s">
        <v>12</v>
      </c>
      <c r="I995" t="s">
        <v>13</v>
      </c>
      <c r="J995" s="5">
        <v>0.40722851851851855</v>
      </c>
      <c r="K995" s="5">
        <v>0.44188081018518521</v>
      </c>
      <c r="M995" s="3">
        <f t="shared" si="62"/>
        <v>2.2916666666666918E-3</v>
      </c>
      <c r="N995" s="4">
        <f t="shared" si="63"/>
        <v>3.3000000000000362</v>
      </c>
      <c r="P995" s="5">
        <f t="shared" si="60"/>
        <v>3.4652291666666668E-2</v>
      </c>
      <c r="Q995" s="4">
        <f t="shared" si="61"/>
        <v>49.899300000000004</v>
      </c>
    </row>
    <row r="996" spans="1:17">
      <c r="A996">
        <v>2203037350</v>
      </c>
      <c r="B996">
        <v>7007443664</v>
      </c>
      <c r="C996">
        <v>30038362</v>
      </c>
      <c r="D996">
        <v>10011280</v>
      </c>
      <c r="E996" t="s">
        <v>115</v>
      </c>
      <c r="F996" s="6">
        <v>43169</v>
      </c>
      <c r="G996" s="3">
        <v>0.38876157407407402</v>
      </c>
      <c r="H996" t="s">
        <v>12</v>
      </c>
      <c r="I996" t="s">
        <v>13</v>
      </c>
      <c r="J996" s="5">
        <v>0.40758733796296293</v>
      </c>
      <c r="K996" s="5">
        <v>0.4293638657407407</v>
      </c>
      <c r="M996" s="3">
        <f t="shared" si="62"/>
        <v>1.7361111111110494E-3</v>
      </c>
      <c r="N996" s="4">
        <f t="shared" si="63"/>
        <v>2.4999999999999112</v>
      </c>
      <c r="P996" s="5">
        <f t="shared" si="60"/>
        <v>2.1776527777777777E-2</v>
      </c>
      <c r="Q996" s="4">
        <f t="shared" si="61"/>
        <v>31.358199999999997</v>
      </c>
    </row>
    <row r="997" spans="1:17">
      <c r="A997">
        <v>2203037354</v>
      </c>
      <c r="B997">
        <v>7007443668</v>
      </c>
      <c r="C997">
        <v>30038348</v>
      </c>
      <c r="D997">
        <v>10012569</v>
      </c>
      <c r="E997" t="s">
        <v>67</v>
      </c>
      <c r="F997" s="6">
        <v>43169</v>
      </c>
      <c r="G997" s="3">
        <v>0.38931712962962961</v>
      </c>
      <c r="H997" t="s">
        <v>12</v>
      </c>
      <c r="I997" t="s">
        <v>15</v>
      </c>
      <c r="J997" s="5">
        <v>0.40608706018518514</v>
      </c>
      <c r="K997" s="5">
        <v>0.43813476851851846</v>
      </c>
      <c r="M997" s="3">
        <f t="shared" si="62"/>
        <v>5.5555555555558689E-4</v>
      </c>
      <c r="N997" s="4">
        <f t="shared" si="63"/>
        <v>0.80000000000004512</v>
      </c>
      <c r="P997" s="5">
        <f t="shared" si="60"/>
        <v>3.2047708333333313E-2</v>
      </c>
      <c r="Q997" s="4">
        <f t="shared" si="61"/>
        <v>46.14869999999997</v>
      </c>
    </row>
    <row r="998" spans="1:17">
      <c r="A998">
        <v>2203037418</v>
      </c>
      <c r="B998">
        <v>7007443793</v>
      </c>
      <c r="C998">
        <v>10022051</v>
      </c>
      <c r="D998">
        <v>10022051</v>
      </c>
      <c r="E998" t="s">
        <v>132</v>
      </c>
      <c r="F998" s="6">
        <v>43169</v>
      </c>
      <c r="G998" s="3">
        <v>0.40334490740740742</v>
      </c>
      <c r="H998" t="s">
        <v>12</v>
      </c>
      <c r="I998" t="s">
        <v>15</v>
      </c>
      <c r="J998" s="5">
        <v>0.42528469907407407</v>
      </c>
      <c r="K998" s="5">
        <v>0.45788504629629628</v>
      </c>
      <c r="M998" s="3">
        <f t="shared" si="62"/>
        <v>1.4027777777777806E-2</v>
      </c>
      <c r="N998" s="4">
        <f t="shared" si="63"/>
        <v>20.200000000000038</v>
      </c>
      <c r="P998" s="5">
        <f t="shared" si="60"/>
        <v>3.2600347222222215E-2</v>
      </c>
      <c r="Q998" s="4">
        <f t="shared" si="61"/>
        <v>46.944499999999991</v>
      </c>
    </row>
    <row r="999" spans="1:17">
      <c r="A999">
        <v>2203037424</v>
      </c>
      <c r="B999">
        <v>7007441283</v>
      </c>
      <c r="C999">
        <v>10002244</v>
      </c>
      <c r="D999">
        <v>10002244</v>
      </c>
      <c r="E999" t="s">
        <v>38</v>
      </c>
      <c r="F999" s="6">
        <v>43169</v>
      </c>
      <c r="G999" s="3">
        <v>0.40437499999999998</v>
      </c>
      <c r="H999" t="s">
        <v>12</v>
      </c>
      <c r="I999" t="s">
        <v>15</v>
      </c>
      <c r="J999" s="5">
        <v>0.42393249999999999</v>
      </c>
      <c r="K999" s="5">
        <v>0.45586611111111108</v>
      </c>
      <c r="M999" s="3">
        <f t="shared" si="62"/>
        <v>1.0300925925925686E-3</v>
      </c>
      <c r="N999" s="4">
        <f t="shared" si="63"/>
        <v>1.4833333333332988</v>
      </c>
      <c r="P999" s="5">
        <f t="shared" si="60"/>
        <v>3.1933611111111093E-2</v>
      </c>
      <c r="Q999" s="4">
        <f t="shared" si="61"/>
        <v>45.984399999999972</v>
      </c>
    </row>
    <row r="1000" spans="1:17">
      <c r="A1000">
        <v>2203037462</v>
      </c>
      <c r="B1000">
        <v>7007438262</v>
      </c>
      <c r="C1000">
        <v>30027174</v>
      </c>
      <c r="D1000">
        <v>10011277</v>
      </c>
      <c r="E1000" t="s">
        <v>64</v>
      </c>
      <c r="F1000" s="6">
        <v>43169</v>
      </c>
      <c r="G1000" s="3">
        <v>0.40719907407407407</v>
      </c>
      <c r="H1000" t="s">
        <v>12</v>
      </c>
      <c r="I1000" t="s">
        <v>15</v>
      </c>
      <c r="J1000" s="5">
        <v>0.42482587962962964</v>
      </c>
      <c r="K1000" s="5">
        <v>0.45154636574074075</v>
      </c>
      <c r="M1000" s="3">
        <f t="shared" si="62"/>
        <v>2.8240740740740899E-3</v>
      </c>
      <c r="N1000" s="4">
        <f t="shared" si="63"/>
        <v>4.0666666666666895</v>
      </c>
      <c r="P1000" s="5">
        <f t="shared" si="60"/>
        <v>2.6720486111111108E-2</v>
      </c>
      <c r="Q1000" s="4">
        <f t="shared" si="61"/>
        <v>38.477499999999992</v>
      </c>
    </row>
    <row r="1001" spans="1:17">
      <c r="A1001">
        <v>2203037484</v>
      </c>
      <c r="B1001">
        <v>7007443888</v>
      </c>
      <c r="C1001">
        <v>10002888</v>
      </c>
      <c r="D1001">
        <v>10002888</v>
      </c>
      <c r="E1001" t="s">
        <v>182</v>
      </c>
      <c r="F1001" s="6">
        <v>43169</v>
      </c>
      <c r="G1001" s="3">
        <v>0.40900462962962963</v>
      </c>
      <c r="H1001" t="s">
        <v>12</v>
      </c>
      <c r="I1001" t="s">
        <v>15</v>
      </c>
      <c r="J1001" s="5">
        <v>0.42767122685185188</v>
      </c>
      <c r="K1001" s="5">
        <v>0.46229108796296298</v>
      </c>
      <c r="M1001" s="3">
        <f t="shared" si="62"/>
        <v>1.8055555555555602E-3</v>
      </c>
      <c r="N1001" s="4">
        <f t="shared" si="63"/>
        <v>2.6000000000000068</v>
      </c>
      <c r="P1001" s="5">
        <f t="shared" si="60"/>
        <v>3.4619861111111094E-2</v>
      </c>
      <c r="Q1001" s="4">
        <f t="shared" si="61"/>
        <v>49.852599999999974</v>
      </c>
    </row>
    <row r="1002" spans="1:17">
      <c r="A1002">
        <v>2203037622</v>
      </c>
      <c r="B1002">
        <v>7007438181</v>
      </c>
      <c r="C1002">
        <v>10008836</v>
      </c>
      <c r="D1002">
        <v>10008836</v>
      </c>
      <c r="E1002" t="s">
        <v>35</v>
      </c>
      <c r="F1002" s="6">
        <v>43169</v>
      </c>
      <c r="G1002" s="3">
        <v>0.43065972222222221</v>
      </c>
      <c r="H1002" t="s">
        <v>12</v>
      </c>
      <c r="I1002" t="s">
        <v>15</v>
      </c>
      <c r="J1002" s="5">
        <v>0.45489437499999996</v>
      </c>
      <c r="K1002" s="5">
        <v>0.48960645833333327</v>
      </c>
      <c r="M1002" s="3">
        <f t="shared" si="62"/>
        <v>2.1655092592592573E-2</v>
      </c>
      <c r="N1002" s="4">
        <f t="shared" si="63"/>
        <v>31.183333333333305</v>
      </c>
      <c r="P1002" s="5">
        <f t="shared" si="60"/>
        <v>3.471208333333331E-2</v>
      </c>
      <c r="Q1002" s="4">
        <f t="shared" si="61"/>
        <v>49.98539999999997</v>
      </c>
    </row>
    <row r="1003" spans="1:17">
      <c r="A1003">
        <v>2203037645</v>
      </c>
      <c r="B1003">
        <v>7007442102</v>
      </c>
      <c r="C1003">
        <v>30019258</v>
      </c>
      <c r="D1003">
        <v>10005234</v>
      </c>
      <c r="E1003" t="s">
        <v>40</v>
      </c>
      <c r="F1003" s="6">
        <v>43169</v>
      </c>
      <c r="G1003" s="3">
        <v>0.43509259259259259</v>
      </c>
      <c r="H1003" t="s">
        <v>12</v>
      </c>
      <c r="I1003" t="s">
        <v>15</v>
      </c>
      <c r="J1003" s="5">
        <v>0.45611474537037033</v>
      </c>
      <c r="K1003" s="5">
        <v>0.48036877314814813</v>
      </c>
      <c r="M1003" s="3">
        <f t="shared" si="62"/>
        <v>4.4328703703703787E-3</v>
      </c>
      <c r="N1003" s="4">
        <f t="shared" si="63"/>
        <v>6.3833333333333453</v>
      </c>
      <c r="P1003" s="5">
        <f t="shared" si="60"/>
        <v>2.4254027777777798E-2</v>
      </c>
      <c r="Q1003" s="4">
        <f t="shared" si="61"/>
        <v>34.925800000000031</v>
      </c>
    </row>
    <row r="1004" spans="1:17">
      <c r="A1004">
        <v>2203037744</v>
      </c>
      <c r="B1004">
        <v>7007442103</v>
      </c>
      <c r="C1004">
        <v>30026658</v>
      </c>
      <c r="D1004">
        <v>10005234</v>
      </c>
      <c r="E1004" t="s">
        <v>32</v>
      </c>
      <c r="F1004" s="6">
        <v>43169</v>
      </c>
      <c r="G1004" s="3">
        <v>0.45083333333333336</v>
      </c>
      <c r="H1004" t="s">
        <v>12</v>
      </c>
      <c r="I1004" t="s">
        <v>15</v>
      </c>
      <c r="J1004" s="5">
        <v>0.47120458333333337</v>
      </c>
      <c r="K1004" s="5">
        <v>0.50590381944444451</v>
      </c>
      <c r="M1004" s="3">
        <f t="shared" si="62"/>
        <v>1.5740740740740777E-2</v>
      </c>
      <c r="N1004" s="4">
        <f t="shared" si="63"/>
        <v>22.666666666666721</v>
      </c>
      <c r="P1004" s="5">
        <f t="shared" si="60"/>
        <v>3.4699236111111142E-2</v>
      </c>
      <c r="Q1004" s="4">
        <f t="shared" si="61"/>
        <v>49.966900000000045</v>
      </c>
    </row>
    <row r="1005" spans="1:17">
      <c r="A1005">
        <v>2203037745</v>
      </c>
      <c r="B1005">
        <v>7007444357</v>
      </c>
      <c r="C1005">
        <v>30038348</v>
      </c>
      <c r="D1005">
        <v>10012569</v>
      </c>
      <c r="E1005" t="s">
        <v>26</v>
      </c>
      <c r="F1005" s="6">
        <v>43169</v>
      </c>
      <c r="G1005" s="3">
        <v>0.45131944444444444</v>
      </c>
      <c r="H1005" t="s">
        <v>12</v>
      </c>
      <c r="I1005" t="s">
        <v>15</v>
      </c>
      <c r="J1005" s="5">
        <v>0.46991173611111109</v>
      </c>
      <c r="K1005" s="5">
        <v>0.50053965277777779</v>
      </c>
      <c r="M1005" s="3">
        <f t="shared" si="62"/>
        <v>4.8611111111107608E-4</v>
      </c>
      <c r="N1005" s="4">
        <f t="shared" si="63"/>
        <v>0.69999999999994955</v>
      </c>
      <c r="P1005" s="5">
        <f t="shared" si="60"/>
        <v>3.0627916666666699E-2</v>
      </c>
      <c r="Q1005" s="4">
        <f t="shared" si="61"/>
        <v>44.104200000000048</v>
      </c>
    </row>
    <row r="1006" spans="1:17">
      <c r="A1006">
        <v>2203037746</v>
      </c>
      <c r="B1006">
        <v>7007438286</v>
      </c>
      <c r="C1006">
        <v>30003313</v>
      </c>
      <c r="D1006">
        <v>10002127</v>
      </c>
      <c r="E1006" t="s">
        <v>56</v>
      </c>
      <c r="F1006" s="6">
        <v>43169</v>
      </c>
      <c r="G1006" s="3">
        <v>0.45135416666666667</v>
      </c>
      <c r="H1006" t="s">
        <v>12</v>
      </c>
      <c r="I1006" t="s">
        <v>15</v>
      </c>
      <c r="J1006" s="5">
        <v>0.47473083333333332</v>
      </c>
      <c r="K1006" s="5">
        <v>0.50231979166666663</v>
      </c>
      <c r="M1006" s="3">
        <f t="shared" si="62"/>
        <v>3.472222222222765E-5</v>
      </c>
      <c r="N1006" s="4">
        <f t="shared" si="63"/>
        <v>5.0000000000007816E-2</v>
      </c>
      <c r="P1006" s="5">
        <f t="shared" si="60"/>
        <v>2.7588958333333302E-2</v>
      </c>
      <c r="Q1006" s="4">
        <f t="shared" si="61"/>
        <v>39.728099999999955</v>
      </c>
    </row>
    <row r="1007" spans="1:17">
      <c r="A1007">
        <v>2203037759</v>
      </c>
      <c r="B1007">
        <v>7007444407</v>
      </c>
      <c r="C1007">
        <v>30038348</v>
      </c>
      <c r="D1007">
        <v>10012569</v>
      </c>
      <c r="E1007" t="s">
        <v>74</v>
      </c>
      <c r="F1007" s="6">
        <v>43169</v>
      </c>
      <c r="G1007" s="3">
        <v>0.45504629629629628</v>
      </c>
      <c r="H1007" t="s">
        <v>12</v>
      </c>
      <c r="I1007" t="s">
        <v>15</v>
      </c>
      <c r="J1007" s="5">
        <v>0.47519115740740742</v>
      </c>
      <c r="K1007" s="5">
        <v>0.50909407407407403</v>
      </c>
      <c r="M1007" s="3">
        <f t="shared" si="62"/>
        <v>3.6921296296296147E-3</v>
      </c>
      <c r="N1007" s="4">
        <f t="shared" si="63"/>
        <v>5.3166666666666451</v>
      </c>
      <c r="P1007" s="5">
        <f t="shared" si="60"/>
        <v>3.3902916666666616E-2</v>
      </c>
      <c r="Q1007" s="4">
        <f t="shared" si="61"/>
        <v>48.820199999999929</v>
      </c>
    </row>
    <row r="1008" spans="1:17">
      <c r="A1008">
        <v>2203037770</v>
      </c>
      <c r="B1008">
        <v>7007438190</v>
      </c>
      <c r="C1008">
        <v>10012334</v>
      </c>
      <c r="D1008">
        <v>10012334</v>
      </c>
      <c r="E1008" t="s">
        <v>52</v>
      </c>
      <c r="F1008" s="6">
        <v>43169</v>
      </c>
      <c r="G1008" s="3">
        <v>0.45556712962962959</v>
      </c>
      <c r="H1008" t="s">
        <v>12</v>
      </c>
      <c r="I1008" t="s">
        <v>15</v>
      </c>
      <c r="J1008" s="5">
        <v>0.48032060185185182</v>
      </c>
      <c r="K1008" s="5">
        <v>0.51255622685185187</v>
      </c>
      <c r="M1008" s="3">
        <f t="shared" si="62"/>
        <v>5.2083333333330373E-4</v>
      </c>
      <c r="N1008" s="4">
        <f t="shared" si="63"/>
        <v>0.74999999999995737</v>
      </c>
      <c r="P1008" s="5">
        <f t="shared" si="60"/>
        <v>3.2235625000000045E-2</v>
      </c>
      <c r="Q1008" s="4">
        <f t="shared" si="61"/>
        <v>46.419300000000064</v>
      </c>
    </row>
    <row r="1009" spans="1:17">
      <c r="A1009">
        <v>2203037777</v>
      </c>
      <c r="B1009">
        <v>7007438175</v>
      </c>
      <c r="C1009">
        <v>30021092</v>
      </c>
      <c r="D1009">
        <v>10009691</v>
      </c>
      <c r="E1009" t="s">
        <v>46</v>
      </c>
      <c r="F1009" s="6">
        <v>43169</v>
      </c>
      <c r="G1009" s="3">
        <v>0.45807870370370374</v>
      </c>
      <c r="H1009" t="s">
        <v>12</v>
      </c>
      <c r="I1009" t="s">
        <v>15</v>
      </c>
      <c r="J1009" s="5">
        <v>0.48283266203703706</v>
      </c>
      <c r="K1009" s="5">
        <v>0.51256162037037045</v>
      </c>
      <c r="M1009" s="3">
        <f t="shared" si="62"/>
        <v>2.5115740740741521E-3</v>
      </c>
      <c r="N1009" s="4">
        <f t="shared" si="63"/>
        <v>3.6166666666667791</v>
      </c>
      <c r="P1009" s="5">
        <f t="shared" si="60"/>
        <v>2.9728958333333388E-2</v>
      </c>
      <c r="Q1009" s="4">
        <f t="shared" si="61"/>
        <v>42.809700000000078</v>
      </c>
    </row>
    <row r="1010" spans="1:17">
      <c r="A1010">
        <v>2203037790</v>
      </c>
      <c r="B1010">
        <v>7007444259</v>
      </c>
      <c r="C1010">
        <v>30026514</v>
      </c>
      <c r="D1010">
        <v>10001609</v>
      </c>
      <c r="E1010" t="s">
        <v>30</v>
      </c>
      <c r="F1010" s="6">
        <v>43169</v>
      </c>
      <c r="G1010" s="3">
        <v>0.4588888888888889</v>
      </c>
      <c r="H1010" t="s">
        <v>12</v>
      </c>
      <c r="I1010" t="s">
        <v>15</v>
      </c>
      <c r="J1010" s="5">
        <v>0.47913833333333333</v>
      </c>
      <c r="K1010" s="5">
        <v>0.51323506944444441</v>
      </c>
      <c r="M1010" s="3">
        <f t="shared" si="62"/>
        <v>8.101851851851638E-4</v>
      </c>
      <c r="N1010" s="4">
        <f t="shared" si="63"/>
        <v>1.1666666666666359</v>
      </c>
      <c r="P1010" s="5">
        <f t="shared" si="60"/>
        <v>3.4096736111111081E-2</v>
      </c>
      <c r="Q1010" s="4">
        <f t="shared" si="61"/>
        <v>49.099299999999957</v>
      </c>
    </row>
    <row r="1011" spans="1:17">
      <c r="A1011">
        <v>2203037791</v>
      </c>
      <c r="B1011">
        <v>7007438187</v>
      </c>
      <c r="C1011">
        <v>30028393</v>
      </c>
      <c r="D1011">
        <v>10001206</v>
      </c>
      <c r="E1011" t="s">
        <v>100</v>
      </c>
      <c r="F1011" s="6">
        <v>43169</v>
      </c>
      <c r="G1011" s="3">
        <v>0.45905092592592589</v>
      </c>
      <c r="H1011" t="s">
        <v>12</v>
      </c>
      <c r="I1011" t="s">
        <v>15</v>
      </c>
      <c r="J1011" s="5">
        <v>0.48296925925925921</v>
      </c>
      <c r="K1011" s="5">
        <v>0.51194773148148143</v>
      </c>
      <c r="M1011" s="3">
        <f t="shared" si="62"/>
        <v>1.6203703703698835E-4</v>
      </c>
      <c r="N1011" s="4">
        <f t="shared" si="63"/>
        <v>0.23333333333326323</v>
      </c>
      <c r="P1011" s="5">
        <f t="shared" si="60"/>
        <v>2.8978472222222218E-2</v>
      </c>
      <c r="Q1011" s="4">
        <f t="shared" si="61"/>
        <v>41.728999999999992</v>
      </c>
    </row>
    <row r="1012" spans="1:17">
      <c r="A1012">
        <v>2203037812</v>
      </c>
      <c r="B1012">
        <v>7007438278</v>
      </c>
      <c r="C1012">
        <v>10002966</v>
      </c>
      <c r="D1012">
        <v>10002966</v>
      </c>
      <c r="E1012" t="s">
        <v>43</v>
      </c>
      <c r="F1012" s="6">
        <v>43169</v>
      </c>
      <c r="G1012" s="3">
        <v>0.46474537037037034</v>
      </c>
      <c r="H1012" t="s">
        <v>12</v>
      </c>
      <c r="I1012" t="s">
        <v>15</v>
      </c>
      <c r="J1012" s="5">
        <v>0.4877259259259259</v>
      </c>
      <c r="K1012" s="5">
        <v>0.51630946759259255</v>
      </c>
      <c r="M1012" s="3">
        <f t="shared" si="62"/>
        <v>5.6944444444444464E-3</v>
      </c>
      <c r="N1012" s="4">
        <f t="shared" si="63"/>
        <v>8.2000000000000028</v>
      </c>
      <c r="P1012" s="5">
        <f t="shared" si="60"/>
        <v>2.8583541666666656E-2</v>
      </c>
      <c r="Q1012" s="4">
        <f t="shared" si="61"/>
        <v>41.160299999999985</v>
      </c>
    </row>
    <row r="1013" spans="1:17">
      <c r="A1013">
        <v>2203037835</v>
      </c>
      <c r="B1013">
        <v>7007438273</v>
      </c>
      <c r="C1013">
        <v>30002244</v>
      </c>
      <c r="D1013">
        <v>10001601</v>
      </c>
      <c r="E1013" t="s">
        <v>60</v>
      </c>
      <c r="F1013" s="6">
        <v>43169</v>
      </c>
      <c r="G1013" s="3">
        <v>0.46932870370370372</v>
      </c>
      <c r="H1013" t="s">
        <v>12</v>
      </c>
      <c r="I1013" t="s">
        <v>15</v>
      </c>
      <c r="J1013" s="5">
        <v>0.49073578703703707</v>
      </c>
      <c r="K1013" s="5">
        <v>0.51930398148148149</v>
      </c>
      <c r="M1013" s="3">
        <f t="shared" si="62"/>
        <v>4.5833333333333837E-3</v>
      </c>
      <c r="N1013" s="4">
        <f t="shared" si="63"/>
        <v>6.6000000000000725</v>
      </c>
      <c r="P1013" s="5">
        <f t="shared" si="60"/>
        <v>2.8568194444444417E-2</v>
      </c>
      <c r="Q1013" s="4">
        <f t="shared" si="61"/>
        <v>41.138199999999962</v>
      </c>
    </row>
    <row r="1014" spans="1:17">
      <c r="A1014">
        <v>2203037889</v>
      </c>
      <c r="B1014">
        <v>7007444696</v>
      </c>
      <c r="C1014">
        <v>10022543</v>
      </c>
      <c r="D1014">
        <v>10022543</v>
      </c>
      <c r="E1014" t="s">
        <v>183</v>
      </c>
      <c r="F1014" s="6">
        <v>43169</v>
      </c>
      <c r="G1014" s="3">
        <v>0.47866898148148151</v>
      </c>
      <c r="H1014" t="s">
        <v>12</v>
      </c>
      <c r="I1014" t="s">
        <v>13</v>
      </c>
      <c r="J1014" s="5">
        <v>0.50013321759259266</v>
      </c>
      <c r="K1014" s="5">
        <v>0.5323431481481482</v>
      </c>
      <c r="M1014" s="3">
        <f t="shared" si="62"/>
        <v>9.3402777777777946E-3</v>
      </c>
      <c r="N1014" s="4">
        <f t="shared" si="63"/>
        <v>13.450000000000024</v>
      </c>
      <c r="P1014" s="5">
        <f t="shared" si="60"/>
        <v>3.2209930555555544E-2</v>
      </c>
      <c r="Q1014" s="4">
        <f t="shared" si="61"/>
        <v>46.382299999999987</v>
      </c>
    </row>
    <row r="1015" spans="1:17">
      <c r="A1015">
        <v>2203037942</v>
      </c>
      <c r="B1015">
        <v>7007444817</v>
      </c>
      <c r="C1015">
        <v>30038347</v>
      </c>
      <c r="D1015">
        <v>10012717</v>
      </c>
      <c r="E1015" t="s">
        <v>34</v>
      </c>
      <c r="F1015" s="6">
        <v>43169</v>
      </c>
      <c r="G1015" s="3">
        <v>0.48883101851851851</v>
      </c>
      <c r="H1015" t="s">
        <v>12</v>
      </c>
      <c r="I1015" t="s">
        <v>15</v>
      </c>
      <c r="J1015" s="5">
        <v>0.50914407407407403</v>
      </c>
      <c r="K1015" s="5">
        <v>0.53760956018518513</v>
      </c>
      <c r="M1015" s="3">
        <f t="shared" si="62"/>
        <v>1.0162037037036997E-2</v>
      </c>
      <c r="N1015" s="4">
        <f t="shared" si="63"/>
        <v>14.633333333333276</v>
      </c>
      <c r="P1015" s="5">
        <f t="shared" si="60"/>
        <v>2.8465486111111105E-2</v>
      </c>
      <c r="Q1015" s="4">
        <f t="shared" si="61"/>
        <v>40.990299999999991</v>
      </c>
    </row>
    <row r="1016" spans="1:17">
      <c r="A1016">
        <v>2203037991</v>
      </c>
      <c r="B1016">
        <v>7007444929</v>
      </c>
      <c r="C1016">
        <v>30038362</v>
      </c>
      <c r="D1016">
        <v>10011280</v>
      </c>
      <c r="E1016" t="s">
        <v>47</v>
      </c>
      <c r="F1016" s="6">
        <v>43169</v>
      </c>
      <c r="G1016" s="3">
        <v>0.50097222222222226</v>
      </c>
      <c r="H1016" t="s">
        <v>12</v>
      </c>
      <c r="I1016" t="s">
        <v>13</v>
      </c>
      <c r="J1016" s="5">
        <v>0.52087291666666669</v>
      </c>
      <c r="K1016" s="5">
        <v>0.55214291666666671</v>
      </c>
      <c r="M1016" s="3">
        <f t="shared" si="62"/>
        <v>1.2141203703703751E-2</v>
      </c>
      <c r="N1016" s="4">
        <f t="shared" si="63"/>
        <v>17.483333333333402</v>
      </c>
      <c r="P1016" s="5">
        <f t="shared" si="60"/>
        <v>3.127000000000002E-2</v>
      </c>
      <c r="Q1016" s="4">
        <f t="shared" si="61"/>
        <v>45.028800000000032</v>
      </c>
    </row>
    <row r="1017" spans="1:17">
      <c r="A1017">
        <v>2203037997</v>
      </c>
      <c r="B1017">
        <v>7007438269</v>
      </c>
      <c r="C1017">
        <v>30003071</v>
      </c>
      <c r="D1017">
        <v>10002044</v>
      </c>
      <c r="E1017" t="s">
        <v>59</v>
      </c>
      <c r="F1017" s="6">
        <v>43169</v>
      </c>
      <c r="G1017" s="3">
        <v>0.50359953703703708</v>
      </c>
      <c r="H1017" t="s">
        <v>12</v>
      </c>
      <c r="I1017" t="s">
        <v>15</v>
      </c>
      <c r="J1017" s="5">
        <v>0.52537537037037041</v>
      </c>
      <c r="K1017" s="5">
        <v>0.55985134259259262</v>
      </c>
      <c r="M1017" s="3">
        <f t="shared" si="62"/>
        <v>2.6273148148148184E-3</v>
      </c>
      <c r="N1017" s="4">
        <f t="shared" si="63"/>
        <v>3.7833333333333385</v>
      </c>
      <c r="P1017" s="5">
        <f t="shared" si="60"/>
        <v>3.4475972222222206E-2</v>
      </c>
      <c r="Q1017" s="4">
        <f t="shared" si="61"/>
        <v>49.645399999999981</v>
      </c>
    </row>
    <row r="1018" spans="1:17">
      <c r="A1018">
        <v>2203038023</v>
      </c>
      <c r="B1018">
        <v>7007444989</v>
      </c>
      <c r="C1018">
        <v>30029534</v>
      </c>
      <c r="D1018">
        <v>10011665</v>
      </c>
      <c r="E1018" t="s">
        <v>70</v>
      </c>
      <c r="F1018" s="6">
        <v>43169</v>
      </c>
      <c r="G1018" s="3">
        <v>0.50865740740740739</v>
      </c>
      <c r="H1018" t="s">
        <v>12</v>
      </c>
      <c r="I1018" t="s">
        <v>15</v>
      </c>
      <c r="J1018" s="5">
        <v>0.52632400462962958</v>
      </c>
      <c r="K1018" s="5">
        <v>0.56096706018518516</v>
      </c>
      <c r="M1018" s="3">
        <f t="shared" si="62"/>
        <v>5.0578703703703098E-3</v>
      </c>
      <c r="N1018" s="4">
        <f t="shared" si="63"/>
        <v>7.2833333333332462</v>
      </c>
      <c r="P1018" s="5">
        <f t="shared" si="60"/>
        <v>3.464305555555558E-2</v>
      </c>
      <c r="Q1018" s="4">
        <f t="shared" si="61"/>
        <v>49.886000000000038</v>
      </c>
    </row>
    <row r="1019" spans="1:17">
      <c r="A1019">
        <v>2203038043</v>
      </c>
      <c r="B1019">
        <v>7007444963</v>
      </c>
      <c r="C1019">
        <v>10022660</v>
      </c>
      <c r="D1019">
        <v>10022660</v>
      </c>
      <c r="E1019" t="s">
        <v>184</v>
      </c>
      <c r="F1019" s="6">
        <v>43169</v>
      </c>
      <c r="G1019" s="3">
        <v>0.51436342592592588</v>
      </c>
      <c r="H1019" t="s">
        <v>12</v>
      </c>
      <c r="I1019" t="s">
        <v>13</v>
      </c>
      <c r="J1019" s="5">
        <v>0.5369069675925926</v>
      </c>
      <c r="K1019" s="5">
        <v>0.57160182870370368</v>
      </c>
      <c r="M1019" s="3">
        <f t="shared" si="62"/>
        <v>5.7060185185184853E-3</v>
      </c>
      <c r="N1019" s="4">
        <f t="shared" si="63"/>
        <v>8.2166666666666188</v>
      </c>
      <c r="P1019" s="5">
        <f t="shared" si="60"/>
        <v>3.4694861111111086E-2</v>
      </c>
      <c r="Q1019" s="4">
        <f t="shared" si="61"/>
        <v>49.960599999999964</v>
      </c>
    </row>
    <row r="1020" spans="1:17">
      <c r="A1020">
        <v>2203038045</v>
      </c>
      <c r="B1020">
        <v>7007438240</v>
      </c>
      <c r="C1020">
        <v>30013992</v>
      </c>
      <c r="D1020">
        <v>10002941</v>
      </c>
      <c r="E1020" t="s">
        <v>39</v>
      </c>
      <c r="F1020" s="6">
        <v>43169</v>
      </c>
      <c r="G1020" s="3">
        <v>0.51481481481481484</v>
      </c>
      <c r="H1020" t="s">
        <v>12</v>
      </c>
      <c r="I1020" t="s">
        <v>15</v>
      </c>
      <c r="J1020" s="5">
        <v>0.53695238425925929</v>
      </c>
      <c r="K1020" s="5">
        <v>0.56941773148148156</v>
      </c>
      <c r="M1020" s="3">
        <f t="shared" si="62"/>
        <v>4.5138888888895945E-4</v>
      </c>
      <c r="N1020" s="4">
        <f t="shared" si="63"/>
        <v>0.65000000000010161</v>
      </c>
      <c r="P1020" s="5">
        <f t="shared" si="60"/>
        <v>3.2465347222222274E-2</v>
      </c>
      <c r="Q1020" s="4">
        <f t="shared" si="61"/>
        <v>46.750100000000074</v>
      </c>
    </row>
    <row r="1021" spans="1:17">
      <c r="A1021">
        <v>2203038049</v>
      </c>
      <c r="B1021">
        <v>7007445039</v>
      </c>
      <c r="C1021">
        <v>30038348</v>
      </c>
      <c r="D1021">
        <v>10012569</v>
      </c>
      <c r="E1021" t="s">
        <v>28</v>
      </c>
      <c r="F1021" s="6">
        <v>43169</v>
      </c>
      <c r="G1021" s="3">
        <v>0.51521990740740742</v>
      </c>
      <c r="H1021" t="s">
        <v>12</v>
      </c>
      <c r="I1021" t="s">
        <v>15</v>
      </c>
      <c r="J1021" s="5">
        <v>0.53442969907407412</v>
      </c>
      <c r="K1021" s="5">
        <v>0.56821462962962965</v>
      </c>
      <c r="M1021" s="3">
        <f t="shared" si="62"/>
        <v>4.050925925925819E-4</v>
      </c>
      <c r="N1021" s="4">
        <f t="shared" si="63"/>
        <v>0.58333333333331794</v>
      </c>
      <c r="P1021" s="5">
        <f t="shared" si="60"/>
        <v>3.3784930555555537E-2</v>
      </c>
      <c r="Q1021" s="4">
        <f t="shared" si="61"/>
        <v>48.650299999999973</v>
      </c>
    </row>
    <row r="1022" spans="1:17">
      <c r="A1022">
        <v>2203038051</v>
      </c>
      <c r="B1022">
        <v>7007444962</v>
      </c>
      <c r="C1022">
        <v>10022660</v>
      </c>
      <c r="D1022">
        <v>10022660</v>
      </c>
      <c r="E1022" t="s">
        <v>185</v>
      </c>
      <c r="F1022" s="6">
        <v>43169</v>
      </c>
      <c r="G1022" s="3">
        <v>0.51550925925925928</v>
      </c>
      <c r="H1022" t="s">
        <v>12</v>
      </c>
      <c r="I1022" t="s">
        <v>13</v>
      </c>
      <c r="J1022" s="5">
        <v>0.53662898148148153</v>
      </c>
      <c r="K1022" s="5">
        <v>0.55889960648148151</v>
      </c>
      <c r="M1022" s="3">
        <f t="shared" si="62"/>
        <v>2.8935185185186008E-4</v>
      </c>
      <c r="N1022" s="4">
        <f t="shared" si="63"/>
        <v>0.41666666666667851</v>
      </c>
      <c r="P1022" s="5">
        <f t="shared" si="60"/>
        <v>2.2270624999999988E-2</v>
      </c>
      <c r="Q1022" s="4">
        <f t="shared" si="61"/>
        <v>32.069699999999983</v>
      </c>
    </row>
    <row r="1023" spans="1:17">
      <c r="A1023">
        <v>2203038070</v>
      </c>
      <c r="B1023">
        <v>7007445066</v>
      </c>
      <c r="C1023">
        <v>30034185</v>
      </c>
      <c r="D1023">
        <v>10012548</v>
      </c>
      <c r="E1023" t="s">
        <v>92</v>
      </c>
      <c r="F1023" s="6">
        <v>43169</v>
      </c>
      <c r="G1023" s="3">
        <v>0.51765046296296291</v>
      </c>
      <c r="H1023" t="s">
        <v>12</v>
      </c>
      <c r="I1023" t="s">
        <v>13</v>
      </c>
      <c r="J1023" s="5">
        <v>0.53655199074074067</v>
      </c>
      <c r="K1023" s="5">
        <v>0.57075421296296291</v>
      </c>
      <c r="M1023" s="3">
        <f t="shared" si="62"/>
        <v>2.1412037037036313E-3</v>
      </c>
      <c r="N1023" s="4">
        <f t="shared" si="63"/>
        <v>3.0833333333332291</v>
      </c>
      <c r="P1023" s="5">
        <f t="shared" si="60"/>
        <v>3.4202222222222245E-2</v>
      </c>
      <c r="Q1023" s="4">
        <f t="shared" si="61"/>
        <v>49.251200000000033</v>
      </c>
    </row>
    <row r="1024" spans="1:17">
      <c r="A1024">
        <v>2203038073</v>
      </c>
      <c r="B1024">
        <v>7007444964</v>
      </c>
      <c r="C1024">
        <v>10022660</v>
      </c>
      <c r="D1024">
        <v>10022660</v>
      </c>
      <c r="E1024" t="s">
        <v>186</v>
      </c>
      <c r="F1024" s="6">
        <v>43169</v>
      </c>
      <c r="G1024" s="3">
        <v>0.51814814814814814</v>
      </c>
      <c r="H1024" t="s">
        <v>12</v>
      </c>
      <c r="I1024" t="s">
        <v>13</v>
      </c>
      <c r="J1024" s="5">
        <v>0.53859731481481476</v>
      </c>
      <c r="K1024" s="5">
        <v>0.5732944675925925</v>
      </c>
      <c r="M1024" s="3">
        <f t="shared" si="62"/>
        <v>4.9768518518522598E-4</v>
      </c>
      <c r="N1024" s="4">
        <f t="shared" si="63"/>
        <v>0.7166666666667254</v>
      </c>
      <c r="P1024" s="5">
        <f t="shared" si="60"/>
        <v>3.469715277777774E-2</v>
      </c>
      <c r="Q1024" s="4">
        <f t="shared" si="61"/>
        <v>49.963899999999946</v>
      </c>
    </row>
    <row r="1025" spans="1:17">
      <c r="A1025">
        <v>2203038077</v>
      </c>
      <c r="B1025">
        <v>7007438283</v>
      </c>
      <c r="C1025">
        <v>30024855</v>
      </c>
      <c r="D1025">
        <v>10010834</v>
      </c>
      <c r="E1025" t="s">
        <v>53</v>
      </c>
      <c r="F1025" s="6">
        <v>43169</v>
      </c>
      <c r="G1025" s="3">
        <v>0.52107638888888885</v>
      </c>
      <c r="H1025" t="s">
        <v>12</v>
      </c>
      <c r="I1025" t="s">
        <v>15</v>
      </c>
      <c r="J1025" s="5">
        <v>0.54085006944444436</v>
      </c>
      <c r="K1025" s="5">
        <v>0.57174569444444434</v>
      </c>
      <c r="M1025" s="3">
        <f t="shared" si="62"/>
        <v>2.9282407407407174E-3</v>
      </c>
      <c r="N1025" s="4">
        <f t="shared" si="63"/>
        <v>4.216666666666633</v>
      </c>
      <c r="P1025" s="5">
        <f t="shared" si="60"/>
        <v>3.0895624999999982E-2</v>
      </c>
      <c r="Q1025" s="4">
        <f t="shared" si="61"/>
        <v>44.489699999999971</v>
      </c>
    </row>
    <row r="1026" spans="1:17">
      <c r="A1026">
        <v>2203038105</v>
      </c>
      <c r="B1026">
        <v>7007445160</v>
      </c>
      <c r="C1026">
        <v>30038348</v>
      </c>
      <c r="D1026">
        <v>10012569</v>
      </c>
      <c r="E1026" t="s">
        <v>14</v>
      </c>
      <c r="F1026" s="6">
        <v>43169</v>
      </c>
      <c r="G1026" s="3">
        <v>0.52878472222222228</v>
      </c>
      <c r="H1026" t="s">
        <v>12</v>
      </c>
      <c r="I1026" t="s">
        <v>15</v>
      </c>
      <c r="J1026" s="5">
        <v>0.54476250000000004</v>
      </c>
      <c r="K1026" s="5">
        <v>0.57924131944444446</v>
      </c>
      <c r="M1026" s="3">
        <f t="shared" si="62"/>
        <v>7.7083333333334281E-3</v>
      </c>
      <c r="N1026" s="4">
        <f t="shared" si="63"/>
        <v>11.100000000000136</v>
      </c>
      <c r="P1026" s="5">
        <f t="shared" ref="P1026:P1089" si="64">K1026-J1026</f>
        <v>3.447881944444442E-2</v>
      </c>
      <c r="Q1026" s="4">
        <f t="shared" si="61"/>
        <v>49.649499999999961</v>
      </c>
    </row>
    <row r="1027" spans="1:17">
      <c r="A1027">
        <v>2203038132</v>
      </c>
      <c r="B1027">
        <v>7007439330</v>
      </c>
      <c r="C1027">
        <v>10002940</v>
      </c>
      <c r="D1027">
        <v>10002940</v>
      </c>
      <c r="E1027" t="s">
        <v>57</v>
      </c>
      <c r="F1027" s="6">
        <v>43169</v>
      </c>
      <c r="G1027" s="3">
        <v>0.5350462962962963</v>
      </c>
      <c r="H1027" t="s">
        <v>12</v>
      </c>
      <c r="I1027" t="s">
        <v>15</v>
      </c>
      <c r="J1027" s="5">
        <v>0.55421824074074078</v>
      </c>
      <c r="K1027" s="5">
        <v>0.58429219907407415</v>
      </c>
      <c r="M1027" s="3">
        <f t="shared" si="62"/>
        <v>6.2615740740740167E-3</v>
      </c>
      <c r="N1027" s="4">
        <f t="shared" si="63"/>
        <v>9.016666666666584</v>
      </c>
      <c r="P1027" s="5">
        <f t="shared" si="64"/>
        <v>3.0073958333333373E-2</v>
      </c>
      <c r="Q1027" s="4">
        <f t="shared" ref="Q1027:Q1090" si="65">P1027*24*60</f>
        <v>43.306500000000057</v>
      </c>
    </row>
    <row r="1028" spans="1:17">
      <c r="A1028">
        <v>2203038133</v>
      </c>
      <c r="B1028">
        <v>7007445210</v>
      </c>
      <c r="C1028">
        <v>30037192</v>
      </c>
      <c r="D1028">
        <v>10020738</v>
      </c>
      <c r="E1028" t="s">
        <v>111</v>
      </c>
      <c r="F1028" s="6">
        <v>43169</v>
      </c>
      <c r="G1028" s="3">
        <v>0.53548611111111111</v>
      </c>
      <c r="H1028" t="s">
        <v>12</v>
      </c>
      <c r="I1028" t="s">
        <v>15</v>
      </c>
      <c r="J1028" s="5">
        <v>0.55810083333333338</v>
      </c>
      <c r="K1028" s="5">
        <v>0.59026180555555563</v>
      </c>
      <c r="M1028" s="3">
        <f t="shared" ref="M1028:M1091" si="66">IF(G1028&gt;=G1027,G1028-G1027,(G1028+1-G1027))</f>
        <v>4.3981481481480955E-4</v>
      </c>
      <c r="N1028" s="4">
        <f t="shared" ref="N1028:N1091" si="67">M1028*24*60</f>
        <v>0.63333333333332575</v>
      </c>
      <c r="P1028" s="5">
        <f t="shared" si="64"/>
        <v>3.216097222222225E-2</v>
      </c>
      <c r="Q1028" s="4">
        <f t="shared" si="65"/>
        <v>46.311800000000041</v>
      </c>
    </row>
    <row r="1029" spans="1:17">
      <c r="A1029">
        <v>2203038151</v>
      </c>
      <c r="B1029">
        <v>7007444125</v>
      </c>
      <c r="C1029">
        <v>30023005</v>
      </c>
      <c r="D1029">
        <v>10000923</v>
      </c>
      <c r="E1029" t="s">
        <v>51</v>
      </c>
      <c r="F1029" s="6">
        <v>43169</v>
      </c>
      <c r="G1029" s="3">
        <v>0.54057870370370364</v>
      </c>
      <c r="H1029" t="s">
        <v>12</v>
      </c>
      <c r="I1029" t="s">
        <v>15</v>
      </c>
      <c r="J1029" s="5">
        <v>0.56192231481481481</v>
      </c>
      <c r="K1029" s="5">
        <v>0.59651439814814811</v>
      </c>
      <c r="M1029" s="3">
        <f t="shared" si="66"/>
        <v>5.0925925925925375E-3</v>
      </c>
      <c r="N1029" s="4">
        <f t="shared" si="67"/>
        <v>7.333333333333254</v>
      </c>
      <c r="P1029" s="5">
        <f t="shared" si="64"/>
        <v>3.4592083333333301E-2</v>
      </c>
      <c r="Q1029" s="4">
        <f t="shared" si="65"/>
        <v>49.812599999999954</v>
      </c>
    </row>
    <row r="1030" spans="1:17">
      <c r="A1030">
        <v>2203038160</v>
      </c>
      <c r="B1030">
        <v>7007445251</v>
      </c>
      <c r="C1030">
        <v>10002917</v>
      </c>
      <c r="D1030">
        <v>10002917</v>
      </c>
      <c r="E1030" t="s">
        <v>82</v>
      </c>
      <c r="F1030" s="6">
        <v>43169</v>
      </c>
      <c r="G1030" s="3">
        <v>0.5428587962962963</v>
      </c>
      <c r="H1030" t="s">
        <v>12</v>
      </c>
      <c r="I1030" t="s">
        <v>15</v>
      </c>
      <c r="J1030" s="5">
        <v>0.56603650462962962</v>
      </c>
      <c r="K1030" s="5">
        <v>0.60036074074074075</v>
      </c>
      <c r="M1030" s="3">
        <f t="shared" si="66"/>
        <v>2.280092592592653E-3</v>
      </c>
      <c r="N1030" s="4">
        <f t="shared" si="67"/>
        <v>3.2833333333334203</v>
      </c>
      <c r="P1030" s="5">
        <f t="shared" si="64"/>
        <v>3.4324236111111128E-2</v>
      </c>
      <c r="Q1030" s="4">
        <f t="shared" si="65"/>
        <v>49.426900000000025</v>
      </c>
    </row>
    <row r="1031" spans="1:17">
      <c r="A1031">
        <v>2203038228</v>
      </c>
      <c r="B1031">
        <v>7007438249</v>
      </c>
      <c r="C1031">
        <v>30042727</v>
      </c>
      <c r="D1031">
        <v>10021947</v>
      </c>
      <c r="E1031" t="s">
        <v>105</v>
      </c>
      <c r="F1031" s="6">
        <v>43169</v>
      </c>
      <c r="G1031" s="3">
        <v>0.55583333333333329</v>
      </c>
      <c r="H1031" t="s">
        <v>12</v>
      </c>
      <c r="I1031" t="s">
        <v>15</v>
      </c>
      <c r="J1031" s="5">
        <v>0.57380916666666659</v>
      </c>
      <c r="K1031" s="5">
        <v>0.60045833333333332</v>
      </c>
      <c r="M1031" s="3">
        <f t="shared" si="66"/>
        <v>1.2974537037036993E-2</v>
      </c>
      <c r="N1031" s="4">
        <f t="shared" si="67"/>
        <v>18.68333333333327</v>
      </c>
      <c r="P1031" s="5">
        <f t="shared" si="64"/>
        <v>2.6649166666666724E-2</v>
      </c>
      <c r="Q1031" s="4">
        <f t="shared" si="65"/>
        <v>38.374800000000079</v>
      </c>
    </row>
    <row r="1032" spans="1:17">
      <c r="A1032">
        <v>2203038241</v>
      </c>
      <c r="B1032">
        <v>7007438197</v>
      </c>
      <c r="C1032">
        <v>30000420</v>
      </c>
      <c r="D1032">
        <v>10000923</v>
      </c>
      <c r="E1032" t="s">
        <v>48</v>
      </c>
      <c r="F1032" s="6">
        <v>43169</v>
      </c>
      <c r="G1032" s="3">
        <v>0.55674768518518525</v>
      </c>
      <c r="H1032" t="s">
        <v>12</v>
      </c>
      <c r="I1032" t="s">
        <v>15</v>
      </c>
      <c r="J1032" s="5">
        <v>0.57288837962962968</v>
      </c>
      <c r="K1032" s="5">
        <v>0.60761018518518528</v>
      </c>
      <c r="M1032" s="3">
        <f t="shared" si="66"/>
        <v>9.1435185185195778E-4</v>
      </c>
      <c r="N1032" s="4">
        <f t="shared" si="67"/>
        <v>1.3166666666668192</v>
      </c>
      <c r="P1032" s="5">
        <f t="shared" si="64"/>
        <v>3.4721805555555596E-2</v>
      </c>
      <c r="Q1032" s="4">
        <f t="shared" si="65"/>
        <v>49.999400000000058</v>
      </c>
    </row>
    <row r="1033" spans="1:17">
      <c r="A1033">
        <v>2203038286</v>
      </c>
      <c r="B1033">
        <v>7007445376</v>
      </c>
      <c r="C1033">
        <v>10021849</v>
      </c>
      <c r="D1033">
        <v>10021849</v>
      </c>
      <c r="E1033" t="s">
        <v>187</v>
      </c>
      <c r="F1033" s="6">
        <v>43169</v>
      </c>
      <c r="G1033" s="3">
        <v>0.562962962962963</v>
      </c>
      <c r="H1033" t="s">
        <v>12</v>
      </c>
      <c r="I1033" t="s">
        <v>15</v>
      </c>
      <c r="J1033" s="5">
        <v>0.58439421296296301</v>
      </c>
      <c r="K1033" s="5">
        <v>0.61591414351851859</v>
      </c>
      <c r="M1033" s="3">
        <f t="shared" si="66"/>
        <v>6.2152777777777501E-3</v>
      </c>
      <c r="N1033" s="4">
        <f t="shared" si="67"/>
        <v>8.9499999999999602</v>
      </c>
      <c r="P1033" s="5">
        <f t="shared" si="64"/>
        <v>3.1519930555555575E-2</v>
      </c>
      <c r="Q1033" s="4">
        <f t="shared" si="65"/>
        <v>45.388700000000028</v>
      </c>
    </row>
    <row r="1034" spans="1:17">
      <c r="A1034">
        <v>2203038326</v>
      </c>
      <c r="B1034">
        <v>7007438188</v>
      </c>
      <c r="C1034">
        <v>10011705</v>
      </c>
      <c r="D1034">
        <v>10011705</v>
      </c>
      <c r="E1034" t="s">
        <v>37</v>
      </c>
      <c r="F1034" s="6">
        <v>43169</v>
      </c>
      <c r="G1034" s="3">
        <v>0.57379629629629625</v>
      </c>
      <c r="H1034" t="s">
        <v>12</v>
      </c>
      <c r="I1034" t="s">
        <v>15</v>
      </c>
      <c r="J1034" s="5">
        <v>0.59386157407407403</v>
      </c>
      <c r="K1034" s="5">
        <v>0.62851101851851843</v>
      </c>
      <c r="M1034" s="3">
        <f t="shared" si="66"/>
        <v>1.083333333333325E-2</v>
      </c>
      <c r="N1034" s="4">
        <f t="shared" si="67"/>
        <v>15.599999999999881</v>
      </c>
      <c r="P1034" s="5">
        <f t="shared" si="64"/>
        <v>3.4649444444444399E-2</v>
      </c>
      <c r="Q1034" s="4">
        <f t="shared" si="65"/>
        <v>49.895199999999932</v>
      </c>
    </row>
    <row r="1035" spans="1:17">
      <c r="A1035">
        <v>2203038330</v>
      </c>
      <c r="B1035">
        <v>7007445475</v>
      </c>
      <c r="C1035">
        <v>10022050</v>
      </c>
      <c r="D1035">
        <v>10022050</v>
      </c>
      <c r="E1035" t="s">
        <v>152</v>
      </c>
      <c r="F1035" s="6">
        <v>43169</v>
      </c>
      <c r="G1035" s="3">
        <v>0.57452546296296292</v>
      </c>
      <c r="H1035" t="s">
        <v>12</v>
      </c>
      <c r="I1035" t="s">
        <v>15</v>
      </c>
      <c r="J1035" s="5">
        <v>0.59115476851851845</v>
      </c>
      <c r="K1035" s="5">
        <v>0.6258582407407407</v>
      </c>
      <c r="M1035" s="3">
        <f t="shared" si="66"/>
        <v>7.2916666666666963E-4</v>
      </c>
      <c r="N1035" s="4">
        <f t="shared" si="67"/>
        <v>1.0500000000000043</v>
      </c>
      <c r="P1035" s="5">
        <f t="shared" si="64"/>
        <v>3.4703472222222254E-2</v>
      </c>
      <c r="Q1035" s="4">
        <f t="shared" si="65"/>
        <v>49.973000000000042</v>
      </c>
    </row>
    <row r="1036" spans="1:17">
      <c r="A1036">
        <v>2203038355</v>
      </c>
      <c r="B1036">
        <v>7007444128</v>
      </c>
      <c r="C1036">
        <v>10002692</v>
      </c>
      <c r="D1036">
        <v>10002692</v>
      </c>
      <c r="E1036" t="s">
        <v>54</v>
      </c>
      <c r="F1036" s="6">
        <v>43169</v>
      </c>
      <c r="G1036" s="3">
        <v>0.58182870370370365</v>
      </c>
      <c r="H1036" t="s">
        <v>12</v>
      </c>
      <c r="I1036" t="s">
        <v>15</v>
      </c>
      <c r="J1036" s="5">
        <v>0.60156814814814807</v>
      </c>
      <c r="K1036" s="5">
        <v>0.63580960648148144</v>
      </c>
      <c r="M1036" s="3">
        <f t="shared" si="66"/>
        <v>7.3032407407407351E-3</v>
      </c>
      <c r="N1036" s="4">
        <f t="shared" si="67"/>
        <v>10.516666666666659</v>
      </c>
      <c r="P1036" s="5">
        <f t="shared" si="64"/>
        <v>3.4241458333333363E-2</v>
      </c>
      <c r="Q1036" s="4">
        <f t="shared" si="65"/>
        <v>49.30770000000004</v>
      </c>
    </row>
    <row r="1037" spans="1:17">
      <c r="A1037">
        <v>2203038356</v>
      </c>
      <c r="B1037">
        <v>7007444762</v>
      </c>
      <c r="C1037">
        <v>10022543</v>
      </c>
      <c r="D1037">
        <v>10022543</v>
      </c>
      <c r="E1037" t="s">
        <v>173</v>
      </c>
      <c r="F1037" s="6">
        <v>43169</v>
      </c>
      <c r="G1037" s="3">
        <v>0.58265046296296297</v>
      </c>
      <c r="H1037" t="s">
        <v>12</v>
      </c>
      <c r="I1037" t="s">
        <v>13</v>
      </c>
      <c r="J1037" s="5">
        <v>0.60384636574074069</v>
      </c>
      <c r="K1037" s="5">
        <v>0.63847219907407404</v>
      </c>
      <c r="M1037" s="3">
        <f t="shared" si="66"/>
        <v>8.217592592593137E-4</v>
      </c>
      <c r="N1037" s="4">
        <f t="shared" si="67"/>
        <v>1.1833333333334117</v>
      </c>
      <c r="P1037" s="5">
        <f t="shared" si="64"/>
        <v>3.4625833333333356E-2</v>
      </c>
      <c r="Q1037" s="4">
        <f t="shared" si="65"/>
        <v>49.861200000000032</v>
      </c>
    </row>
    <row r="1038" spans="1:17">
      <c r="A1038">
        <v>2203038405</v>
      </c>
      <c r="B1038">
        <v>7007445590</v>
      </c>
      <c r="C1038">
        <v>10021938</v>
      </c>
      <c r="D1038">
        <v>10021938</v>
      </c>
      <c r="E1038" t="s">
        <v>137</v>
      </c>
      <c r="F1038" s="6">
        <v>43169</v>
      </c>
      <c r="G1038" s="3">
        <v>0.59023148148148141</v>
      </c>
      <c r="H1038" t="s">
        <v>12</v>
      </c>
      <c r="I1038" t="s">
        <v>13</v>
      </c>
      <c r="J1038" s="5">
        <v>0.61245023148148137</v>
      </c>
      <c r="K1038" s="5">
        <v>0.64697557870370359</v>
      </c>
      <c r="M1038" s="3">
        <f t="shared" si="66"/>
        <v>7.5810185185184453E-3</v>
      </c>
      <c r="N1038" s="4">
        <f t="shared" si="67"/>
        <v>10.916666666666561</v>
      </c>
      <c r="P1038" s="5">
        <f t="shared" si="64"/>
        <v>3.4525347222222225E-2</v>
      </c>
      <c r="Q1038" s="4">
        <f t="shared" si="65"/>
        <v>49.716500000000003</v>
      </c>
    </row>
    <row r="1039" spans="1:17">
      <c r="A1039">
        <v>2203038408</v>
      </c>
      <c r="B1039">
        <v>7007444877</v>
      </c>
      <c r="C1039">
        <v>10021938</v>
      </c>
      <c r="D1039">
        <v>10021938</v>
      </c>
      <c r="E1039" t="s">
        <v>136</v>
      </c>
      <c r="F1039" s="6">
        <v>43169</v>
      </c>
      <c r="G1039" s="3">
        <v>0.59248842592592588</v>
      </c>
      <c r="H1039" t="s">
        <v>12</v>
      </c>
      <c r="I1039" t="s">
        <v>13</v>
      </c>
      <c r="J1039" s="5">
        <v>0.61201224537037036</v>
      </c>
      <c r="K1039" s="5">
        <v>0.64048217592592593</v>
      </c>
      <c r="M1039" s="3">
        <f t="shared" si="66"/>
        <v>2.2569444444444642E-3</v>
      </c>
      <c r="N1039" s="4">
        <f t="shared" si="67"/>
        <v>3.2500000000000284</v>
      </c>
      <c r="P1039" s="5">
        <f t="shared" si="64"/>
        <v>2.8469930555555578E-2</v>
      </c>
      <c r="Q1039" s="4">
        <f t="shared" si="65"/>
        <v>40.996700000000033</v>
      </c>
    </row>
    <row r="1040" spans="1:17">
      <c r="A1040">
        <v>2203038424</v>
      </c>
      <c r="B1040">
        <v>7007445795</v>
      </c>
      <c r="C1040">
        <v>30029534</v>
      </c>
      <c r="D1040">
        <v>10011665</v>
      </c>
      <c r="E1040" t="s">
        <v>65</v>
      </c>
      <c r="F1040" s="6">
        <v>43169</v>
      </c>
      <c r="G1040" s="3">
        <v>0.59537037037037044</v>
      </c>
      <c r="H1040" t="s">
        <v>12</v>
      </c>
      <c r="I1040" t="s">
        <v>15</v>
      </c>
      <c r="J1040" s="5">
        <v>0.61518446759259271</v>
      </c>
      <c r="K1040" s="5">
        <v>0.6494882870370372</v>
      </c>
      <c r="M1040" s="3">
        <f t="shared" si="66"/>
        <v>2.8819444444445619E-3</v>
      </c>
      <c r="N1040" s="4">
        <f t="shared" si="67"/>
        <v>4.1500000000001691</v>
      </c>
      <c r="P1040" s="5">
        <f t="shared" si="64"/>
        <v>3.4303819444444494E-2</v>
      </c>
      <c r="Q1040" s="4">
        <f t="shared" si="65"/>
        <v>49.397500000000072</v>
      </c>
    </row>
    <row r="1041" spans="1:17">
      <c r="A1041">
        <v>2203038428</v>
      </c>
      <c r="B1041">
        <v>7007445818</v>
      </c>
      <c r="C1041">
        <v>30038348</v>
      </c>
      <c r="D1041">
        <v>10012569</v>
      </c>
      <c r="E1041" t="s">
        <v>107</v>
      </c>
      <c r="F1041" s="6">
        <v>43169</v>
      </c>
      <c r="G1041" s="3">
        <v>0.59726851851851859</v>
      </c>
      <c r="H1041" t="s">
        <v>12</v>
      </c>
      <c r="I1041" t="s">
        <v>15</v>
      </c>
      <c r="J1041" s="5">
        <v>0.62031004629629638</v>
      </c>
      <c r="K1041" s="5">
        <v>0.6535024074074075</v>
      </c>
      <c r="M1041" s="3">
        <f t="shared" si="66"/>
        <v>1.8981481481481488E-3</v>
      </c>
      <c r="N1041" s="4">
        <f t="shared" si="67"/>
        <v>2.7333333333333343</v>
      </c>
      <c r="P1041" s="5">
        <f t="shared" si="64"/>
        <v>3.3192361111111124E-2</v>
      </c>
      <c r="Q1041" s="4">
        <f t="shared" si="65"/>
        <v>47.797000000000018</v>
      </c>
    </row>
    <row r="1042" spans="1:17">
      <c r="A1042">
        <v>2203038438</v>
      </c>
      <c r="B1042">
        <v>7007445841</v>
      </c>
      <c r="C1042">
        <v>30025789</v>
      </c>
      <c r="D1042">
        <v>10010981</v>
      </c>
      <c r="E1042" t="s">
        <v>146</v>
      </c>
      <c r="F1042" s="6">
        <v>43169</v>
      </c>
      <c r="G1042" s="3">
        <v>0.59902777777777783</v>
      </c>
      <c r="H1042" t="s">
        <v>12</v>
      </c>
      <c r="I1042" t="s">
        <v>15</v>
      </c>
      <c r="J1042" s="5">
        <v>0.61845993055555559</v>
      </c>
      <c r="K1042" s="5">
        <v>0.64643791666666672</v>
      </c>
      <c r="M1042" s="3">
        <f t="shared" si="66"/>
        <v>1.7592592592592382E-3</v>
      </c>
      <c r="N1042" s="4">
        <f t="shared" si="67"/>
        <v>2.533333333333303</v>
      </c>
      <c r="P1042" s="5">
        <f t="shared" si="64"/>
        <v>2.7977986111111131E-2</v>
      </c>
      <c r="Q1042" s="4">
        <f t="shared" si="65"/>
        <v>40.288300000000028</v>
      </c>
    </row>
    <row r="1043" spans="1:17">
      <c r="A1043">
        <v>2203038494</v>
      </c>
      <c r="B1043">
        <v>7007444746</v>
      </c>
      <c r="C1043">
        <v>10022543</v>
      </c>
      <c r="D1043">
        <v>10022543</v>
      </c>
      <c r="E1043" t="s">
        <v>174</v>
      </c>
      <c r="F1043" s="6">
        <v>43169</v>
      </c>
      <c r="G1043" s="3">
        <v>0.6090740740740741</v>
      </c>
      <c r="H1043" t="s">
        <v>12</v>
      </c>
      <c r="I1043" t="s">
        <v>13</v>
      </c>
      <c r="J1043" s="5">
        <v>0.63216303240740745</v>
      </c>
      <c r="K1043" s="5">
        <v>0.6668850462962963</v>
      </c>
      <c r="M1043" s="3">
        <f t="shared" si="66"/>
        <v>1.0046296296296275E-2</v>
      </c>
      <c r="N1043" s="4">
        <f t="shared" si="67"/>
        <v>14.466666666666637</v>
      </c>
      <c r="P1043" s="5">
        <f t="shared" si="64"/>
        <v>3.4722013888888847E-2</v>
      </c>
      <c r="Q1043" s="4">
        <f t="shared" si="65"/>
        <v>49.99969999999994</v>
      </c>
    </row>
    <row r="1044" spans="1:17">
      <c r="A1044">
        <v>2203038508</v>
      </c>
      <c r="B1044">
        <v>7007446143</v>
      </c>
      <c r="C1044">
        <v>30043240</v>
      </c>
      <c r="D1044">
        <v>10022061</v>
      </c>
      <c r="E1044" t="s">
        <v>140</v>
      </c>
      <c r="F1044" s="6">
        <v>43169</v>
      </c>
      <c r="G1044" s="3">
        <v>0.61471064814814813</v>
      </c>
      <c r="H1044" t="s">
        <v>12</v>
      </c>
      <c r="I1044" t="s">
        <v>15</v>
      </c>
      <c r="J1044" s="5">
        <v>0.63587988425925923</v>
      </c>
      <c r="K1044" s="5">
        <v>0.67060182870370366</v>
      </c>
      <c r="M1044" s="3">
        <f t="shared" si="66"/>
        <v>5.63657407407403E-3</v>
      </c>
      <c r="N1044" s="4">
        <f t="shared" si="67"/>
        <v>8.1166666666666032</v>
      </c>
      <c r="P1044" s="5">
        <f t="shared" si="64"/>
        <v>3.472194444444443E-2</v>
      </c>
      <c r="Q1044" s="4">
        <f t="shared" si="65"/>
        <v>49.99959999999998</v>
      </c>
    </row>
    <row r="1045" spans="1:17">
      <c r="A1045">
        <v>2203038586</v>
      </c>
      <c r="B1045">
        <v>7007446449</v>
      </c>
      <c r="C1045">
        <v>30038348</v>
      </c>
      <c r="D1045">
        <v>10012569</v>
      </c>
      <c r="E1045" t="s">
        <v>172</v>
      </c>
      <c r="F1045" s="6">
        <v>43169</v>
      </c>
      <c r="G1045" s="3">
        <v>0.63163194444444448</v>
      </c>
      <c r="H1045" t="s">
        <v>12</v>
      </c>
      <c r="I1045" t="s">
        <v>15</v>
      </c>
      <c r="J1045" s="5">
        <v>0.65074229166666675</v>
      </c>
      <c r="K1045" s="5">
        <v>0.68542777777777786</v>
      </c>
      <c r="M1045" s="3">
        <f t="shared" si="66"/>
        <v>1.6921296296296351E-2</v>
      </c>
      <c r="N1045" s="4">
        <f t="shared" si="67"/>
        <v>24.366666666666745</v>
      </c>
      <c r="P1045" s="5">
        <f t="shared" si="64"/>
        <v>3.4685486111111108E-2</v>
      </c>
      <c r="Q1045" s="4">
        <f t="shared" si="65"/>
        <v>49.947099999999992</v>
      </c>
    </row>
    <row r="1046" spans="1:17">
      <c r="A1046">
        <v>2203038611</v>
      </c>
      <c r="B1046">
        <v>7007446558</v>
      </c>
      <c r="C1046">
        <v>10022660</v>
      </c>
      <c r="D1046">
        <v>10022660</v>
      </c>
      <c r="E1046" t="s">
        <v>160</v>
      </c>
      <c r="F1046" s="6">
        <v>43169</v>
      </c>
      <c r="G1046" s="3">
        <v>0.64039351851851845</v>
      </c>
      <c r="H1046" t="s">
        <v>12</v>
      </c>
      <c r="I1046" t="s">
        <v>13</v>
      </c>
      <c r="J1046" s="5">
        <v>0.66394115740740733</v>
      </c>
      <c r="K1046" s="5">
        <v>0.68651900462962956</v>
      </c>
      <c r="M1046" s="3">
        <f t="shared" si="66"/>
        <v>8.7615740740739634E-3</v>
      </c>
      <c r="N1046" s="4">
        <f t="shared" si="67"/>
        <v>12.616666666666507</v>
      </c>
      <c r="P1046" s="5">
        <f t="shared" si="64"/>
        <v>2.2577847222222225E-2</v>
      </c>
      <c r="Q1046" s="4">
        <f t="shared" si="65"/>
        <v>32.512100000000004</v>
      </c>
    </row>
    <row r="1047" spans="1:17">
      <c r="A1047">
        <v>2203038612</v>
      </c>
      <c r="B1047">
        <v>7007446535</v>
      </c>
      <c r="C1047">
        <v>10022660</v>
      </c>
      <c r="D1047">
        <v>10022660</v>
      </c>
      <c r="E1047" t="s">
        <v>188</v>
      </c>
      <c r="F1047" s="6">
        <v>43169</v>
      </c>
      <c r="G1047" s="3">
        <v>0.64086805555555559</v>
      </c>
      <c r="H1047" t="s">
        <v>12</v>
      </c>
      <c r="I1047" t="s">
        <v>13</v>
      </c>
      <c r="J1047" s="5">
        <v>0.66189229166666674</v>
      </c>
      <c r="K1047" s="5">
        <v>0.68712631944444458</v>
      </c>
      <c r="M1047" s="3">
        <f t="shared" si="66"/>
        <v>4.7453703703714822E-4</v>
      </c>
      <c r="N1047" s="4">
        <f t="shared" si="67"/>
        <v>0.68333333333349344</v>
      </c>
      <c r="P1047" s="5">
        <f t="shared" si="64"/>
        <v>2.5234027777777834E-2</v>
      </c>
      <c r="Q1047" s="4">
        <f t="shared" si="65"/>
        <v>36.337000000000081</v>
      </c>
    </row>
    <row r="1048" spans="1:17">
      <c r="A1048">
        <v>2203038631</v>
      </c>
      <c r="B1048">
        <v>7007446830</v>
      </c>
      <c r="C1048">
        <v>30029534</v>
      </c>
      <c r="D1048">
        <v>10011665</v>
      </c>
      <c r="E1048" t="s">
        <v>66</v>
      </c>
      <c r="F1048" s="6">
        <v>43169</v>
      </c>
      <c r="G1048" s="3">
        <v>0.64476851851851846</v>
      </c>
      <c r="H1048" t="s">
        <v>12</v>
      </c>
      <c r="I1048" t="s">
        <v>15</v>
      </c>
      <c r="J1048" s="5">
        <v>0.66631442129629626</v>
      </c>
      <c r="K1048" s="5">
        <v>0.70036532407407404</v>
      </c>
      <c r="M1048" s="3">
        <f t="shared" si="66"/>
        <v>3.9004629629628695E-3</v>
      </c>
      <c r="N1048" s="4">
        <f t="shared" si="67"/>
        <v>5.6166666666665321</v>
      </c>
      <c r="P1048" s="5">
        <f t="shared" si="64"/>
        <v>3.4050902777777781E-2</v>
      </c>
      <c r="Q1048" s="4">
        <f t="shared" si="65"/>
        <v>49.033300000000004</v>
      </c>
    </row>
    <row r="1049" spans="1:17">
      <c r="A1049">
        <v>2203038695</v>
      </c>
      <c r="B1049">
        <v>7007446113</v>
      </c>
      <c r="C1049">
        <v>10008093</v>
      </c>
      <c r="D1049">
        <v>10008093</v>
      </c>
      <c r="E1049" t="s">
        <v>17</v>
      </c>
      <c r="F1049" s="6">
        <v>43169</v>
      </c>
      <c r="G1049" s="3">
        <v>0.65961805555555553</v>
      </c>
      <c r="H1049" t="s">
        <v>12</v>
      </c>
      <c r="I1049" t="s">
        <v>15</v>
      </c>
      <c r="J1049" s="5">
        <v>0.6819732638888889</v>
      </c>
      <c r="K1049" s="5">
        <v>0.71669152777777778</v>
      </c>
      <c r="M1049" s="3">
        <f t="shared" si="66"/>
        <v>1.4849537037037064E-2</v>
      </c>
      <c r="N1049" s="4">
        <f t="shared" si="67"/>
        <v>21.383333333333372</v>
      </c>
      <c r="P1049" s="5">
        <f t="shared" si="64"/>
        <v>3.4718263888888878E-2</v>
      </c>
      <c r="Q1049" s="4">
        <f t="shared" si="65"/>
        <v>49.994299999999981</v>
      </c>
    </row>
    <row r="1050" spans="1:17">
      <c r="A1050">
        <v>2203038750</v>
      </c>
      <c r="B1050">
        <v>7007447154</v>
      </c>
      <c r="C1050">
        <v>10021385</v>
      </c>
      <c r="D1050">
        <v>10021385</v>
      </c>
      <c r="E1050" t="s">
        <v>41</v>
      </c>
      <c r="F1050" s="6">
        <v>43169</v>
      </c>
      <c r="G1050" s="3">
        <v>0.66994212962962962</v>
      </c>
      <c r="H1050" t="s">
        <v>12</v>
      </c>
      <c r="I1050" t="s">
        <v>15</v>
      </c>
      <c r="J1050" s="5">
        <v>0.68787831018518519</v>
      </c>
      <c r="K1050" s="5">
        <v>0.71710546296296296</v>
      </c>
      <c r="M1050" s="3">
        <f t="shared" si="66"/>
        <v>1.0324074074074097E-2</v>
      </c>
      <c r="N1050" s="4">
        <f t="shared" si="67"/>
        <v>14.866666666666699</v>
      </c>
      <c r="P1050" s="5">
        <f t="shared" si="64"/>
        <v>2.9227152777777765E-2</v>
      </c>
      <c r="Q1050" s="4">
        <f t="shared" si="65"/>
        <v>42.087099999999978</v>
      </c>
    </row>
    <row r="1051" spans="1:17">
      <c r="A1051">
        <v>2203038752</v>
      </c>
      <c r="B1051">
        <v>7007447180</v>
      </c>
      <c r="C1051">
        <v>30029534</v>
      </c>
      <c r="D1051">
        <v>10011665</v>
      </c>
      <c r="E1051" t="s">
        <v>79</v>
      </c>
      <c r="F1051" s="6">
        <v>43169</v>
      </c>
      <c r="G1051" s="3">
        <v>0.67077546296296298</v>
      </c>
      <c r="H1051" t="s">
        <v>12</v>
      </c>
      <c r="I1051" t="s">
        <v>15</v>
      </c>
      <c r="J1051" s="5">
        <v>0.69010337962962964</v>
      </c>
      <c r="K1051" s="5">
        <v>0.71709782407407408</v>
      </c>
      <c r="M1051" s="3">
        <f t="shared" si="66"/>
        <v>8.3333333333335258E-4</v>
      </c>
      <c r="N1051" s="4">
        <f t="shared" si="67"/>
        <v>1.2000000000000277</v>
      </c>
      <c r="P1051" s="5">
        <f t="shared" si="64"/>
        <v>2.6994444444444432E-2</v>
      </c>
      <c r="Q1051" s="4">
        <f t="shared" si="65"/>
        <v>38.871999999999986</v>
      </c>
    </row>
    <row r="1052" spans="1:17">
      <c r="A1052">
        <v>2203038755</v>
      </c>
      <c r="B1052">
        <v>7007446377</v>
      </c>
      <c r="C1052">
        <v>30033260</v>
      </c>
      <c r="D1052">
        <v>10002018</v>
      </c>
      <c r="E1052" t="s">
        <v>50</v>
      </c>
      <c r="F1052" s="6">
        <v>43169</v>
      </c>
      <c r="G1052" s="3">
        <v>0.67118055555555556</v>
      </c>
      <c r="H1052" t="s">
        <v>12</v>
      </c>
      <c r="I1052" t="s">
        <v>15</v>
      </c>
      <c r="J1052" s="5">
        <v>0.69631555555555558</v>
      </c>
      <c r="K1052" s="5">
        <v>0.72906749999999998</v>
      </c>
      <c r="M1052" s="3">
        <f t="shared" si="66"/>
        <v>4.050925925925819E-4</v>
      </c>
      <c r="N1052" s="4">
        <f t="shared" si="67"/>
        <v>0.58333333333331794</v>
      </c>
      <c r="P1052" s="5">
        <f t="shared" si="64"/>
        <v>3.2751944444444403E-2</v>
      </c>
      <c r="Q1052" s="4">
        <f t="shared" si="65"/>
        <v>47.16279999999994</v>
      </c>
    </row>
    <row r="1053" spans="1:17">
      <c r="A1053">
        <v>2203038756</v>
      </c>
      <c r="B1053">
        <v>7007445940</v>
      </c>
      <c r="C1053">
        <v>30003313</v>
      </c>
      <c r="D1053">
        <v>10002127</v>
      </c>
      <c r="E1053" t="s">
        <v>40</v>
      </c>
      <c r="F1053" s="6">
        <v>43169</v>
      </c>
      <c r="G1053" s="3">
        <v>0.67150462962962953</v>
      </c>
      <c r="H1053" t="s">
        <v>12</v>
      </c>
      <c r="I1053" t="s">
        <v>15</v>
      </c>
      <c r="J1053" s="5">
        <v>0.6925124768518518</v>
      </c>
      <c r="K1053" s="5">
        <v>0.72716803240740735</v>
      </c>
      <c r="M1053" s="3">
        <f t="shared" si="66"/>
        <v>3.240740740739767E-4</v>
      </c>
      <c r="N1053" s="4">
        <f t="shared" si="67"/>
        <v>0.46666666666652645</v>
      </c>
      <c r="P1053" s="5">
        <f t="shared" si="64"/>
        <v>3.4655555555555551E-2</v>
      </c>
      <c r="Q1053" s="4">
        <f t="shared" si="65"/>
        <v>49.903999999999996</v>
      </c>
    </row>
    <row r="1054" spans="1:17">
      <c r="A1054">
        <v>2203038766</v>
      </c>
      <c r="B1054">
        <v>7007446059</v>
      </c>
      <c r="C1054">
        <v>30043681</v>
      </c>
      <c r="D1054">
        <v>10000923</v>
      </c>
      <c r="E1054" t="s">
        <v>49</v>
      </c>
      <c r="F1054" s="6">
        <v>43169</v>
      </c>
      <c r="G1054" s="3">
        <v>0.67459490740740735</v>
      </c>
      <c r="H1054" t="s">
        <v>12</v>
      </c>
      <c r="I1054" t="s">
        <v>15</v>
      </c>
      <c r="J1054" s="5">
        <v>0.69340997685185179</v>
      </c>
      <c r="K1054" s="5">
        <v>0.72463004629629624</v>
      </c>
      <c r="M1054" s="3">
        <f t="shared" si="66"/>
        <v>3.0902777777778168E-3</v>
      </c>
      <c r="N1054" s="4">
        <f t="shared" si="67"/>
        <v>4.4500000000000561</v>
      </c>
      <c r="P1054" s="5">
        <f t="shared" si="64"/>
        <v>3.1220069444444443E-2</v>
      </c>
      <c r="Q1054" s="4">
        <f t="shared" si="65"/>
        <v>44.956899999999997</v>
      </c>
    </row>
    <row r="1055" spans="1:17">
      <c r="A1055">
        <v>2203038769</v>
      </c>
      <c r="B1055">
        <v>7007447260</v>
      </c>
      <c r="C1055">
        <v>30038390</v>
      </c>
      <c r="D1055">
        <v>10003964</v>
      </c>
      <c r="E1055" t="s">
        <v>93</v>
      </c>
      <c r="F1055" s="6">
        <v>43169</v>
      </c>
      <c r="G1055" s="3">
        <v>0.67577546296296298</v>
      </c>
      <c r="H1055" t="s">
        <v>12</v>
      </c>
      <c r="I1055" t="s">
        <v>15</v>
      </c>
      <c r="J1055" s="5">
        <v>0.69875094907407409</v>
      </c>
      <c r="K1055" s="5">
        <v>0.73273504629629627</v>
      </c>
      <c r="M1055" s="3">
        <f t="shared" si="66"/>
        <v>1.1805555555556291E-3</v>
      </c>
      <c r="N1055" s="4">
        <f t="shared" si="67"/>
        <v>1.7000000000001059</v>
      </c>
      <c r="P1055" s="5">
        <f t="shared" si="64"/>
        <v>3.3984097222222176E-2</v>
      </c>
      <c r="Q1055" s="4">
        <f t="shared" si="65"/>
        <v>48.93709999999993</v>
      </c>
    </row>
    <row r="1056" spans="1:17">
      <c r="A1056">
        <v>2203038801</v>
      </c>
      <c r="B1056">
        <v>7007447468</v>
      </c>
      <c r="C1056">
        <v>30038348</v>
      </c>
      <c r="D1056">
        <v>10012569</v>
      </c>
      <c r="E1056" t="s">
        <v>109</v>
      </c>
      <c r="F1056" s="6">
        <v>43169</v>
      </c>
      <c r="G1056" s="3">
        <v>0.68981481481481488</v>
      </c>
      <c r="H1056" t="s">
        <v>12</v>
      </c>
      <c r="I1056" t="s">
        <v>15</v>
      </c>
      <c r="J1056" s="5">
        <v>0.71339863425925931</v>
      </c>
      <c r="K1056" s="5">
        <v>0.73873342592592595</v>
      </c>
      <c r="M1056" s="3">
        <f t="shared" si="66"/>
        <v>1.40393518518519E-2</v>
      </c>
      <c r="N1056" s="4">
        <f t="shared" si="67"/>
        <v>20.216666666666736</v>
      </c>
      <c r="P1056" s="5">
        <f t="shared" si="64"/>
        <v>2.5334791666666634E-2</v>
      </c>
      <c r="Q1056" s="4">
        <f t="shared" si="65"/>
        <v>36.482099999999953</v>
      </c>
    </row>
    <row r="1057" spans="1:17">
      <c r="A1057">
        <v>2203038805</v>
      </c>
      <c r="B1057">
        <v>7007447490</v>
      </c>
      <c r="C1057">
        <v>30038348</v>
      </c>
      <c r="D1057">
        <v>10012569</v>
      </c>
      <c r="E1057" t="s">
        <v>89</v>
      </c>
      <c r="F1057" s="6">
        <v>43169</v>
      </c>
      <c r="G1057" s="3">
        <v>0.69063657407407408</v>
      </c>
      <c r="H1057" t="s">
        <v>12</v>
      </c>
      <c r="I1057" t="s">
        <v>15</v>
      </c>
      <c r="J1057" s="5">
        <v>0.70968567129629634</v>
      </c>
      <c r="K1057" s="5">
        <v>0.73765740740740748</v>
      </c>
      <c r="M1057" s="3">
        <f t="shared" si="66"/>
        <v>8.2175925925920268E-4</v>
      </c>
      <c r="N1057" s="4">
        <f t="shared" si="67"/>
        <v>1.1833333333332519</v>
      </c>
      <c r="P1057" s="5">
        <f t="shared" si="64"/>
        <v>2.7971736111111145E-2</v>
      </c>
      <c r="Q1057" s="4">
        <f t="shared" si="65"/>
        <v>40.279300000000049</v>
      </c>
    </row>
    <row r="1058" spans="1:17">
      <c r="A1058">
        <v>2203038820</v>
      </c>
      <c r="B1058">
        <v>7007447173</v>
      </c>
      <c r="C1058">
        <v>10020965</v>
      </c>
      <c r="D1058">
        <v>10020965</v>
      </c>
      <c r="E1058" t="s">
        <v>52</v>
      </c>
      <c r="F1058" s="6">
        <v>43169</v>
      </c>
      <c r="G1058" s="3">
        <v>0.69265046296296295</v>
      </c>
      <c r="H1058" t="s">
        <v>12</v>
      </c>
      <c r="I1058" t="s">
        <v>15</v>
      </c>
      <c r="J1058" s="5">
        <v>0.71489199074074072</v>
      </c>
      <c r="K1058" s="5">
        <v>0.74961386574074074</v>
      </c>
      <c r="M1058" s="3">
        <f t="shared" si="66"/>
        <v>2.0138888888888706E-3</v>
      </c>
      <c r="N1058" s="4">
        <f t="shared" si="67"/>
        <v>2.8999999999999737</v>
      </c>
      <c r="P1058" s="5">
        <f t="shared" si="64"/>
        <v>3.4721875000000013E-2</v>
      </c>
      <c r="Q1058" s="4">
        <f t="shared" si="65"/>
        <v>49.999500000000019</v>
      </c>
    </row>
    <row r="1059" spans="1:17">
      <c r="A1059">
        <v>2203038847</v>
      </c>
      <c r="B1059">
        <v>7007447732</v>
      </c>
      <c r="C1059">
        <v>30029534</v>
      </c>
      <c r="D1059">
        <v>10011665</v>
      </c>
      <c r="E1059" t="s">
        <v>178</v>
      </c>
      <c r="F1059" s="6">
        <v>43169</v>
      </c>
      <c r="G1059" s="3">
        <v>0.70179398148148142</v>
      </c>
      <c r="H1059" t="s">
        <v>12</v>
      </c>
      <c r="I1059" t="s">
        <v>15</v>
      </c>
      <c r="J1059" s="5">
        <v>0.72057905092592589</v>
      </c>
      <c r="K1059" s="5">
        <v>0.75143564814814812</v>
      </c>
      <c r="M1059" s="3">
        <f t="shared" si="66"/>
        <v>9.1435185185184675E-3</v>
      </c>
      <c r="N1059" s="4">
        <f t="shared" si="67"/>
        <v>13.166666666666593</v>
      </c>
      <c r="P1059" s="5">
        <f t="shared" si="64"/>
        <v>3.0856597222222226E-2</v>
      </c>
      <c r="Q1059" s="4">
        <f t="shared" si="65"/>
        <v>44.433500000000009</v>
      </c>
    </row>
    <row r="1060" spans="1:17">
      <c r="A1060">
        <v>2203038902</v>
      </c>
      <c r="B1060">
        <v>7007448155</v>
      </c>
      <c r="C1060">
        <v>30038348</v>
      </c>
      <c r="D1060">
        <v>10012569</v>
      </c>
      <c r="E1060" t="s">
        <v>164</v>
      </c>
      <c r="F1060" s="6">
        <v>43169</v>
      </c>
      <c r="G1060" s="3">
        <v>0.7131481481481482</v>
      </c>
      <c r="H1060" t="s">
        <v>12</v>
      </c>
      <c r="I1060" t="s">
        <v>15</v>
      </c>
      <c r="J1060" s="5">
        <v>0.73133828703703707</v>
      </c>
      <c r="K1060" s="5">
        <v>0.7640473148148148</v>
      </c>
      <c r="M1060" s="3">
        <f t="shared" si="66"/>
        <v>1.1354166666666776E-2</v>
      </c>
      <c r="N1060" s="4">
        <f t="shared" si="67"/>
        <v>16.350000000000158</v>
      </c>
      <c r="P1060" s="5">
        <f t="shared" si="64"/>
        <v>3.2709027777777733E-2</v>
      </c>
      <c r="Q1060" s="4">
        <f t="shared" si="65"/>
        <v>47.100999999999935</v>
      </c>
    </row>
    <row r="1061" spans="1:17">
      <c r="A1061">
        <v>2203038954</v>
      </c>
      <c r="B1061">
        <v>7007445914</v>
      </c>
      <c r="C1061">
        <v>30018141</v>
      </c>
      <c r="D1061">
        <v>10000923</v>
      </c>
      <c r="E1061" t="s">
        <v>64</v>
      </c>
      <c r="F1061" s="6">
        <v>43169</v>
      </c>
      <c r="G1061" s="3">
        <v>0.73253472222222227</v>
      </c>
      <c r="H1061" t="s">
        <v>12</v>
      </c>
      <c r="I1061" t="s">
        <v>15</v>
      </c>
      <c r="J1061" s="5">
        <v>0.75300979166666671</v>
      </c>
      <c r="K1061" s="5">
        <v>0.78772013888888892</v>
      </c>
      <c r="M1061" s="3">
        <f t="shared" si="66"/>
        <v>1.938657407407407E-2</v>
      </c>
      <c r="N1061" s="4">
        <f t="shared" si="67"/>
        <v>27.916666666666661</v>
      </c>
      <c r="P1061" s="5">
        <f t="shared" si="64"/>
        <v>3.4710347222222215E-2</v>
      </c>
      <c r="Q1061" s="4">
        <f t="shared" si="65"/>
        <v>49.982899999999987</v>
      </c>
    </row>
    <row r="1062" spans="1:17">
      <c r="A1062">
        <v>2203039402</v>
      </c>
      <c r="B1062">
        <v>7007450397</v>
      </c>
      <c r="C1062">
        <v>30038390</v>
      </c>
      <c r="D1062">
        <v>10003964</v>
      </c>
      <c r="E1062" t="s">
        <v>11</v>
      </c>
      <c r="F1062" s="6">
        <v>43170</v>
      </c>
      <c r="G1062" s="3">
        <v>1.5393518518518519E-3</v>
      </c>
      <c r="H1062" t="s">
        <v>12</v>
      </c>
      <c r="I1062" t="s">
        <v>13</v>
      </c>
      <c r="J1062" s="5">
        <v>1.999122685185185E-2</v>
      </c>
      <c r="K1062" s="5">
        <v>5.4655671296296296E-2</v>
      </c>
      <c r="M1062" s="3">
        <f t="shared" si="66"/>
        <v>0.26900462962962957</v>
      </c>
      <c r="N1062" s="4">
        <f t="shared" si="67"/>
        <v>387.36666666666656</v>
      </c>
      <c r="P1062" s="5">
        <f t="shared" si="64"/>
        <v>3.4664444444444442E-2</v>
      </c>
      <c r="Q1062" s="4">
        <f t="shared" si="65"/>
        <v>49.916799999999995</v>
      </c>
    </row>
    <row r="1063" spans="1:17">
      <c r="A1063">
        <v>2203039403</v>
      </c>
      <c r="B1063">
        <v>7007450398</v>
      </c>
      <c r="C1063">
        <v>30038390</v>
      </c>
      <c r="D1063">
        <v>10003964</v>
      </c>
      <c r="E1063" t="s">
        <v>177</v>
      </c>
      <c r="F1063" s="6">
        <v>43170</v>
      </c>
      <c r="G1063" s="3">
        <v>1.5740740740740741E-3</v>
      </c>
      <c r="H1063" t="s">
        <v>12</v>
      </c>
      <c r="I1063" t="s">
        <v>13</v>
      </c>
      <c r="J1063" s="5">
        <v>2.3106087962962967E-2</v>
      </c>
      <c r="K1063" s="5">
        <v>5.5683379629629631E-2</v>
      </c>
      <c r="M1063" s="3">
        <f t="shared" si="66"/>
        <v>3.4722222222222229E-5</v>
      </c>
      <c r="N1063" s="4">
        <f t="shared" si="67"/>
        <v>5.000000000000001E-2</v>
      </c>
      <c r="P1063" s="5">
        <f t="shared" si="64"/>
        <v>3.2577291666666661E-2</v>
      </c>
      <c r="Q1063" s="4">
        <f t="shared" si="65"/>
        <v>46.91129999999999</v>
      </c>
    </row>
    <row r="1064" spans="1:17">
      <c r="A1064">
        <v>2203039404</v>
      </c>
      <c r="B1064">
        <v>7007450399</v>
      </c>
      <c r="C1064">
        <v>30038390</v>
      </c>
      <c r="D1064">
        <v>10003964</v>
      </c>
      <c r="E1064" t="s">
        <v>19</v>
      </c>
      <c r="F1064" s="6">
        <v>43170</v>
      </c>
      <c r="G1064" s="3">
        <v>2.1064814814814813E-3</v>
      </c>
      <c r="H1064" t="s">
        <v>12</v>
      </c>
      <c r="I1064" t="s">
        <v>13</v>
      </c>
      <c r="J1064" s="5">
        <v>2.1737453703703703E-2</v>
      </c>
      <c r="K1064" s="5">
        <v>4.7756828703703708E-2</v>
      </c>
      <c r="M1064" s="3">
        <f t="shared" si="66"/>
        <v>5.3240740740740722E-4</v>
      </c>
      <c r="N1064" s="4">
        <f t="shared" si="67"/>
        <v>0.76666666666666639</v>
      </c>
      <c r="P1064" s="5">
        <f t="shared" si="64"/>
        <v>2.6019375000000004E-2</v>
      </c>
      <c r="Q1064" s="4">
        <f t="shared" si="65"/>
        <v>37.4679</v>
      </c>
    </row>
    <row r="1065" spans="1:17">
      <c r="A1065">
        <v>2203039405</v>
      </c>
      <c r="B1065">
        <v>7007450400</v>
      </c>
      <c r="C1065">
        <v>30038348</v>
      </c>
      <c r="D1065">
        <v>10012569</v>
      </c>
      <c r="E1065" t="s">
        <v>18</v>
      </c>
      <c r="F1065" s="6">
        <v>43170</v>
      </c>
      <c r="G1065" s="3">
        <v>2.2685185185185182E-3</v>
      </c>
      <c r="H1065" t="s">
        <v>12</v>
      </c>
      <c r="I1065" t="s">
        <v>15</v>
      </c>
      <c r="J1065" s="5">
        <v>2.3392476851851855E-2</v>
      </c>
      <c r="K1065" s="5">
        <v>5.5118726851851853E-2</v>
      </c>
      <c r="M1065" s="3">
        <f t="shared" si="66"/>
        <v>1.6203703703703692E-4</v>
      </c>
      <c r="N1065" s="4">
        <f t="shared" si="67"/>
        <v>0.23333333333333317</v>
      </c>
      <c r="P1065" s="5">
        <f t="shared" si="64"/>
        <v>3.1726249999999998E-2</v>
      </c>
      <c r="Q1065" s="4">
        <f t="shared" si="65"/>
        <v>45.685799999999993</v>
      </c>
    </row>
    <row r="1066" spans="1:17">
      <c r="A1066">
        <v>2203039406</v>
      </c>
      <c r="B1066">
        <v>7007450401</v>
      </c>
      <c r="C1066">
        <v>30038348</v>
      </c>
      <c r="D1066">
        <v>10012569</v>
      </c>
      <c r="E1066" t="s">
        <v>33</v>
      </c>
      <c r="F1066" s="6">
        <v>43170</v>
      </c>
      <c r="G1066" s="3">
        <v>2.9282407407407412E-3</v>
      </c>
      <c r="H1066" t="s">
        <v>12</v>
      </c>
      <c r="I1066" t="s">
        <v>15</v>
      </c>
      <c r="J1066" s="5">
        <v>2.5073101851851857E-2</v>
      </c>
      <c r="K1066" s="5">
        <v>5.8547685185185189E-2</v>
      </c>
      <c r="M1066" s="3">
        <f t="shared" si="66"/>
        <v>6.59722222222223E-4</v>
      </c>
      <c r="N1066" s="4">
        <f t="shared" si="67"/>
        <v>0.95000000000000107</v>
      </c>
      <c r="P1066" s="5">
        <f t="shared" si="64"/>
        <v>3.3474583333333335E-2</v>
      </c>
      <c r="Q1066" s="4">
        <f t="shared" si="65"/>
        <v>48.203400000000002</v>
      </c>
    </row>
    <row r="1067" spans="1:17">
      <c r="A1067">
        <v>2203039408</v>
      </c>
      <c r="B1067">
        <v>7007450402</v>
      </c>
      <c r="C1067">
        <v>30038390</v>
      </c>
      <c r="D1067">
        <v>10003964</v>
      </c>
      <c r="E1067" t="s">
        <v>149</v>
      </c>
      <c r="F1067" s="6">
        <v>43170</v>
      </c>
      <c r="G1067" s="3">
        <v>8.1365740740740738E-3</v>
      </c>
      <c r="H1067" t="s">
        <v>12</v>
      </c>
      <c r="I1067" t="s">
        <v>13</v>
      </c>
      <c r="J1067" s="5">
        <v>3.1577129629629629E-2</v>
      </c>
      <c r="K1067" s="5">
        <v>6.5879351851851856E-2</v>
      </c>
      <c r="M1067" s="3">
        <f t="shared" si="66"/>
        <v>5.2083333333333322E-3</v>
      </c>
      <c r="N1067" s="4">
        <f t="shared" si="67"/>
        <v>7.4999999999999982</v>
      </c>
      <c r="P1067" s="5">
        <f t="shared" si="64"/>
        <v>3.4302222222222227E-2</v>
      </c>
      <c r="Q1067" s="4">
        <f t="shared" si="65"/>
        <v>49.395200000000003</v>
      </c>
    </row>
    <row r="1068" spans="1:17">
      <c r="A1068">
        <v>2203039437</v>
      </c>
      <c r="B1068">
        <v>7007450427</v>
      </c>
      <c r="C1068">
        <v>30038348</v>
      </c>
      <c r="D1068">
        <v>10012569</v>
      </c>
      <c r="E1068" t="s">
        <v>25</v>
      </c>
      <c r="F1068" s="6">
        <v>43170</v>
      </c>
      <c r="G1068" s="3">
        <v>2.3622685185185188E-2</v>
      </c>
      <c r="H1068" t="s">
        <v>12</v>
      </c>
      <c r="I1068" t="s">
        <v>15</v>
      </c>
      <c r="J1068" s="5">
        <v>4.4521921296296299E-2</v>
      </c>
      <c r="K1068" s="5">
        <v>7.9242754629629625E-2</v>
      </c>
      <c r="M1068" s="3">
        <f t="shared" si="66"/>
        <v>1.5486111111111114E-2</v>
      </c>
      <c r="N1068" s="4">
        <f t="shared" si="67"/>
        <v>22.3</v>
      </c>
      <c r="P1068" s="5">
        <f t="shared" si="64"/>
        <v>3.4720833333333326E-2</v>
      </c>
      <c r="Q1068" s="4">
        <f t="shared" si="65"/>
        <v>49.99799999999999</v>
      </c>
    </row>
    <row r="1069" spans="1:17">
      <c r="A1069">
        <v>2203039461</v>
      </c>
      <c r="B1069">
        <v>7007450438</v>
      </c>
      <c r="C1069">
        <v>30038390</v>
      </c>
      <c r="D1069">
        <v>10003964</v>
      </c>
      <c r="E1069" t="s">
        <v>90</v>
      </c>
      <c r="F1069" s="6">
        <v>43170</v>
      </c>
      <c r="G1069" s="3">
        <v>3.4166666666666672E-2</v>
      </c>
      <c r="H1069" t="s">
        <v>12</v>
      </c>
      <c r="I1069" t="s">
        <v>15</v>
      </c>
      <c r="J1069" s="5">
        <v>5.5205555555555563E-2</v>
      </c>
      <c r="K1069" s="5">
        <v>8.7485347222222232E-2</v>
      </c>
      <c r="M1069" s="3">
        <f t="shared" si="66"/>
        <v>1.0543981481481484E-2</v>
      </c>
      <c r="N1069" s="4">
        <f t="shared" si="67"/>
        <v>15.183333333333335</v>
      </c>
      <c r="P1069" s="5">
        <f t="shared" si="64"/>
        <v>3.2279791666666668E-2</v>
      </c>
      <c r="Q1069" s="4">
        <f t="shared" si="65"/>
        <v>46.482900000000001</v>
      </c>
    </row>
    <row r="1070" spans="1:17">
      <c r="A1070">
        <v>2203039469</v>
      </c>
      <c r="B1070">
        <v>7007450445</v>
      </c>
      <c r="C1070">
        <v>30038347</v>
      </c>
      <c r="D1070">
        <v>10012717</v>
      </c>
      <c r="E1070" t="s">
        <v>34</v>
      </c>
      <c r="F1070" s="6">
        <v>43170</v>
      </c>
      <c r="G1070" s="3">
        <v>3.7291666666666667E-2</v>
      </c>
      <c r="H1070" t="s">
        <v>12</v>
      </c>
      <c r="I1070" t="s">
        <v>15</v>
      </c>
      <c r="J1070" s="5">
        <v>5.7042708333333331E-2</v>
      </c>
      <c r="K1070" s="5">
        <v>9.1689861111111104E-2</v>
      </c>
      <c r="M1070" s="3">
        <f t="shared" si="66"/>
        <v>3.1249999999999958E-3</v>
      </c>
      <c r="N1070" s="4">
        <f t="shared" si="67"/>
        <v>4.4999999999999938</v>
      </c>
      <c r="P1070" s="5">
        <f t="shared" si="64"/>
        <v>3.4647152777777773E-2</v>
      </c>
      <c r="Q1070" s="4">
        <f t="shared" si="65"/>
        <v>49.891899999999993</v>
      </c>
    </row>
    <row r="1071" spans="1:17">
      <c r="A1071">
        <v>2203039619</v>
      </c>
      <c r="B1071">
        <v>7007446082</v>
      </c>
      <c r="C1071">
        <v>30013037</v>
      </c>
      <c r="D1071">
        <v>10001813</v>
      </c>
      <c r="E1071" t="s">
        <v>117</v>
      </c>
      <c r="F1071" s="6">
        <v>43170</v>
      </c>
      <c r="G1071" s="3">
        <v>0.13038194444444445</v>
      </c>
      <c r="H1071" t="s">
        <v>12</v>
      </c>
      <c r="I1071" t="s">
        <v>13</v>
      </c>
      <c r="J1071" s="5">
        <v>0.15361743055555557</v>
      </c>
      <c r="K1071" s="5">
        <v>0.17560659722222224</v>
      </c>
      <c r="M1071" s="3">
        <f t="shared" si="66"/>
        <v>9.3090277777777786E-2</v>
      </c>
      <c r="N1071" s="4">
        <f t="shared" si="67"/>
        <v>134.05000000000001</v>
      </c>
      <c r="P1071" s="5">
        <f t="shared" si="64"/>
        <v>2.1989166666666671E-2</v>
      </c>
      <c r="Q1071" s="4">
        <f t="shared" si="65"/>
        <v>31.664400000000008</v>
      </c>
    </row>
    <row r="1072" spans="1:17">
      <c r="A1072">
        <v>2203039695</v>
      </c>
      <c r="B1072">
        <v>7007445938</v>
      </c>
      <c r="C1072">
        <v>30001090</v>
      </c>
      <c r="D1072">
        <v>10001206</v>
      </c>
      <c r="E1072" t="s">
        <v>57</v>
      </c>
      <c r="F1072" s="6">
        <v>43170</v>
      </c>
      <c r="G1072" s="3">
        <v>0.18293981481481481</v>
      </c>
      <c r="H1072" t="s">
        <v>12</v>
      </c>
      <c r="I1072" t="s">
        <v>15</v>
      </c>
      <c r="J1072" s="5">
        <v>0.20384675925925924</v>
      </c>
      <c r="K1072" s="5">
        <v>0.23718974537037035</v>
      </c>
      <c r="M1072" s="3">
        <f t="shared" si="66"/>
        <v>5.2557870370370352E-2</v>
      </c>
      <c r="N1072" s="4">
        <f t="shared" si="67"/>
        <v>75.683333333333309</v>
      </c>
      <c r="P1072" s="5">
        <f t="shared" si="64"/>
        <v>3.3342986111111111E-2</v>
      </c>
      <c r="Q1072" s="4">
        <f t="shared" si="65"/>
        <v>48.0139</v>
      </c>
    </row>
    <row r="1073" spans="1:17">
      <c r="A1073">
        <v>2203039696</v>
      </c>
      <c r="B1073">
        <v>7007450547</v>
      </c>
      <c r="C1073">
        <v>30034185</v>
      </c>
      <c r="D1073">
        <v>10012548</v>
      </c>
      <c r="E1073" t="s">
        <v>128</v>
      </c>
      <c r="F1073" s="6">
        <v>43170</v>
      </c>
      <c r="G1073" s="3">
        <v>0.18613425925925928</v>
      </c>
      <c r="H1073" t="s">
        <v>12</v>
      </c>
      <c r="I1073" t="s">
        <v>15</v>
      </c>
      <c r="J1073" s="5">
        <v>0.20386682870370371</v>
      </c>
      <c r="K1073" s="5">
        <v>0.23847710648148149</v>
      </c>
      <c r="M1073" s="3">
        <f t="shared" si="66"/>
        <v>3.194444444444472E-3</v>
      </c>
      <c r="N1073" s="4">
        <f t="shared" si="67"/>
        <v>4.6000000000000396</v>
      </c>
      <c r="P1073" s="5">
        <f t="shared" si="64"/>
        <v>3.4610277777777781E-2</v>
      </c>
      <c r="Q1073" s="4">
        <f t="shared" si="65"/>
        <v>49.838800000000006</v>
      </c>
    </row>
    <row r="1074" spans="1:17">
      <c r="A1074">
        <v>2203039701</v>
      </c>
      <c r="B1074">
        <v>7007450552</v>
      </c>
      <c r="C1074">
        <v>30038348</v>
      </c>
      <c r="D1074">
        <v>10012569</v>
      </c>
      <c r="E1074" t="s">
        <v>27</v>
      </c>
      <c r="F1074" s="6">
        <v>43170</v>
      </c>
      <c r="G1074" s="3">
        <v>0.18839120370370369</v>
      </c>
      <c r="H1074" t="s">
        <v>12</v>
      </c>
      <c r="I1074" t="s">
        <v>15</v>
      </c>
      <c r="J1074" s="5">
        <v>0.20661662037037035</v>
      </c>
      <c r="K1074" s="5">
        <v>0.24126328703703701</v>
      </c>
      <c r="M1074" s="3">
        <f t="shared" si="66"/>
        <v>2.2569444444444087E-3</v>
      </c>
      <c r="N1074" s="4">
        <f t="shared" si="67"/>
        <v>3.2499999999999485</v>
      </c>
      <c r="P1074" s="5">
        <f t="shared" si="64"/>
        <v>3.4646666666666659E-2</v>
      </c>
      <c r="Q1074" s="4">
        <f t="shared" si="65"/>
        <v>49.891199999999991</v>
      </c>
    </row>
    <row r="1075" spans="1:17">
      <c r="A1075">
        <v>2203039780</v>
      </c>
      <c r="B1075">
        <v>7007446110</v>
      </c>
      <c r="C1075">
        <v>30020702</v>
      </c>
      <c r="D1075">
        <v>10002018</v>
      </c>
      <c r="E1075" t="s">
        <v>38</v>
      </c>
      <c r="F1075" s="6">
        <v>43170</v>
      </c>
      <c r="G1075" s="3">
        <v>0.2517476851851852</v>
      </c>
      <c r="H1075" t="s">
        <v>12</v>
      </c>
      <c r="I1075" t="s">
        <v>15</v>
      </c>
      <c r="J1075" s="5">
        <v>0.27420949074074075</v>
      </c>
      <c r="K1075" s="5">
        <v>0.3087435185185185</v>
      </c>
      <c r="M1075" s="3">
        <f t="shared" si="66"/>
        <v>6.3356481481481514E-2</v>
      </c>
      <c r="N1075" s="4">
        <f t="shared" si="67"/>
        <v>91.233333333333377</v>
      </c>
      <c r="P1075" s="5">
        <f t="shared" si="64"/>
        <v>3.4534027777777754E-2</v>
      </c>
      <c r="Q1075" s="4">
        <f t="shared" si="65"/>
        <v>49.728999999999964</v>
      </c>
    </row>
    <row r="1076" spans="1:17">
      <c r="A1076">
        <v>2203039782</v>
      </c>
      <c r="B1076">
        <v>7007445921</v>
      </c>
      <c r="C1076">
        <v>30032384</v>
      </c>
      <c r="D1076">
        <v>10012238</v>
      </c>
      <c r="E1076" t="s">
        <v>39</v>
      </c>
      <c r="F1076" s="6">
        <v>43170</v>
      </c>
      <c r="G1076" s="3">
        <v>0.25201388888888887</v>
      </c>
      <c r="H1076" t="s">
        <v>12</v>
      </c>
      <c r="I1076" t="s">
        <v>15</v>
      </c>
      <c r="J1076" s="5">
        <v>0.27324437499999998</v>
      </c>
      <c r="K1076" s="5">
        <v>0.30719354166666668</v>
      </c>
      <c r="M1076" s="3">
        <f t="shared" si="66"/>
        <v>2.662037037036713E-4</v>
      </c>
      <c r="N1076" s="4">
        <f t="shared" si="67"/>
        <v>0.38333333333328667</v>
      </c>
      <c r="P1076" s="5">
        <f t="shared" si="64"/>
        <v>3.3949166666666697E-2</v>
      </c>
      <c r="Q1076" s="4">
        <f t="shared" si="65"/>
        <v>48.886800000000044</v>
      </c>
    </row>
    <row r="1077" spans="1:17">
      <c r="A1077">
        <v>2203039783</v>
      </c>
      <c r="B1077">
        <v>7007446084</v>
      </c>
      <c r="C1077">
        <v>30027584</v>
      </c>
      <c r="D1077">
        <v>10011319</v>
      </c>
      <c r="E1077" t="s">
        <v>129</v>
      </c>
      <c r="F1077" s="6">
        <v>43170</v>
      </c>
      <c r="G1077" s="3">
        <v>0.25208333333333333</v>
      </c>
      <c r="H1077" t="s">
        <v>12</v>
      </c>
      <c r="I1077" t="s">
        <v>13</v>
      </c>
      <c r="J1077" s="5">
        <v>0.27343368055555556</v>
      </c>
      <c r="K1077" s="5">
        <v>0.30215229166666668</v>
      </c>
      <c r="M1077" s="3">
        <f t="shared" si="66"/>
        <v>6.94444444444553E-5</v>
      </c>
      <c r="N1077" s="4">
        <f t="shared" si="67"/>
        <v>0.10000000000001563</v>
      </c>
      <c r="P1077" s="5">
        <f t="shared" si="64"/>
        <v>2.8718611111111125E-2</v>
      </c>
      <c r="Q1077" s="4">
        <f t="shared" si="65"/>
        <v>41.354800000000019</v>
      </c>
    </row>
    <row r="1078" spans="1:17">
      <c r="A1078">
        <v>2203039802</v>
      </c>
      <c r="B1078">
        <v>7007445904</v>
      </c>
      <c r="C1078">
        <v>30002244</v>
      </c>
      <c r="D1078">
        <v>10001601</v>
      </c>
      <c r="E1078" t="s">
        <v>41</v>
      </c>
      <c r="F1078" s="6">
        <v>43170</v>
      </c>
      <c r="G1078" s="3">
        <v>0.255</v>
      </c>
      <c r="H1078" t="s">
        <v>12</v>
      </c>
      <c r="I1078" t="s">
        <v>15</v>
      </c>
      <c r="J1078" s="5">
        <v>0.27657423611111109</v>
      </c>
      <c r="K1078" s="5">
        <v>0.30535861111111107</v>
      </c>
      <c r="M1078" s="3">
        <f t="shared" si="66"/>
        <v>2.9166666666666785E-3</v>
      </c>
      <c r="N1078" s="4">
        <f t="shared" si="67"/>
        <v>4.2000000000000171</v>
      </c>
      <c r="P1078" s="5">
        <f t="shared" si="64"/>
        <v>2.8784374999999973E-2</v>
      </c>
      <c r="Q1078" s="4">
        <f t="shared" si="65"/>
        <v>41.449499999999958</v>
      </c>
    </row>
    <row r="1079" spans="1:17">
      <c r="A1079">
        <v>2203039808</v>
      </c>
      <c r="B1079">
        <v>7007446056</v>
      </c>
      <c r="C1079">
        <v>10002256</v>
      </c>
      <c r="D1079">
        <v>10002256</v>
      </c>
      <c r="E1079" t="s">
        <v>35</v>
      </c>
      <c r="F1079" s="6">
        <v>43170</v>
      </c>
      <c r="G1079" s="3">
        <v>0.2560763888888889</v>
      </c>
      <c r="H1079" t="s">
        <v>12</v>
      </c>
      <c r="I1079" t="s">
        <v>15</v>
      </c>
      <c r="J1079" s="5">
        <v>0.27864333333333335</v>
      </c>
      <c r="K1079" s="5">
        <v>0.30967694444444449</v>
      </c>
      <c r="M1079" s="3">
        <f t="shared" si="66"/>
        <v>1.0763888888888906E-3</v>
      </c>
      <c r="N1079" s="4">
        <f t="shared" si="67"/>
        <v>1.5500000000000025</v>
      </c>
      <c r="P1079" s="5">
        <f t="shared" si="64"/>
        <v>3.1033611111111137E-2</v>
      </c>
      <c r="Q1079" s="4">
        <f t="shared" si="65"/>
        <v>44.688400000000037</v>
      </c>
    </row>
    <row r="1080" spans="1:17">
      <c r="A1080">
        <v>2203039816</v>
      </c>
      <c r="B1080">
        <v>7007445929</v>
      </c>
      <c r="C1080">
        <v>10003041</v>
      </c>
      <c r="D1080">
        <v>10003041</v>
      </c>
      <c r="E1080" t="s">
        <v>32</v>
      </c>
      <c r="F1080" s="6">
        <v>43170</v>
      </c>
      <c r="G1080" s="3">
        <v>0.25774305555555554</v>
      </c>
      <c r="H1080" t="s">
        <v>12</v>
      </c>
      <c r="I1080" t="s">
        <v>15</v>
      </c>
      <c r="J1080" s="5">
        <v>0.27849756944444443</v>
      </c>
      <c r="K1080" s="5">
        <v>0.30516138888888888</v>
      </c>
      <c r="M1080" s="3">
        <f t="shared" si="66"/>
        <v>1.6666666666666496E-3</v>
      </c>
      <c r="N1080" s="4">
        <f t="shared" si="67"/>
        <v>2.3999999999999755</v>
      </c>
      <c r="P1080" s="5">
        <f t="shared" si="64"/>
        <v>2.6663819444444459E-2</v>
      </c>
      <c r="Q1080" s="4">
        <f t="shared" si="65"/>
        <v>38.395900000000019</v>
      </c>
    </row>
    <row r="1081" spans="1:17">
      <c r="A1081">
        <v>2203039832</v>
      </c>
      <c r="B1081">
        <v>7007450620</v>
      </c>
      <c r="C1081">
        <v>30038390</v>
      </c>
      <c r="D1081">
        <v>10003964</v>
      </c>
      <c r="E1081" t="s">
        <v>103</v>
      </c>
      <c r="F1081" s="6">
        <v>43170</v>
      </c>
      <c r="G1081" s="3">
        <v>0.2596296296296296</v>
      </c>
      <c r="H1081" t="s">
        <v>12</v>
      </c>
      <c r="I1081" t="s">
        <v>15</v>
      </c>
      <c r="J1081" s="5">
        <v>0.28150990740740739</v>
      </c>
      <c r="K1081" s="5">
        <v>0.31358337962962962</v>
      </c>
      <c r="M1081" s="3">
        <f t="shared" si="66"/>
        <v>1.8865740740740544E-3</v>
      </c>
      <c r="N1081" s="4">
        <f t="shared" si="67"/>
        <v>2.7166666666666384</v>
      </c>
      <c r="P1081" s="5">
        <f t="shared" si="64"/>
        <v>3.2073472222222232E-2</v>
      </c>
      <c r="Q1081" s="4">
        <f t="shared" si="65"/>
        <v>46.185800000000015</v>
      </c>
    </row>
    <row r="1082" spans="1:17">
      <c r="A1082">
        <v>2203039865</v>
      </c>
      <c r="B1082">
        <v>7007450638</v>
      </c>
      <c r="C1082">
        <v>30038390</v>
      </c>
      <c r="D1082">
        <v>10003964</v>
      </c>
      <c r="E1082" t="s">
        <v>55</v>
      </c>
      <c r="F1082" s="6">
        <v>43170</v>
      </c>
      <c r="G1082" s="3">
        <v>0.2644097222222222</v>
      </c>
      <c r="H1082" t="s">
        <v>12</v>
      </c>
      <c r="I1082" t="s">
        <v>13</v>
      </c>
      <c r="J1082" s="5">
        <v>0.28810861111111108</v>
      </c>
      <c r="K1082" s="5">
        <v>0.32282291666666663</v>
      </c>
      <c r="M1082" s="3">
        <f t="shared" si="66"/>
        <v>4.7800925925925997E-3</v>
      </c>
      <c r="N1082" s="4">
        <f t="shared" si="67"/>
        <v>6.8833333333333435</v>
      </c>
      <c r="P1082" s="5">
        <f t="shared" si="64"/>
        <v>3.4714305555555547E-2</v>
      </c>
      <c r="Q1082" s="4">
        <f t="shared" si="65"/>
        <v>49.988599999999991</v>
      </c>
    </row>
    <row r="1083" spans="1:17">
      <c r="A1083">
        <v>2203039867</v>
      </c>
      <c r="B1083">
        <v>7007446051</v>
      </c>
      <c r="C1083">
        <v>10021113</v>
      </c>
      <c r="D1083">
        <v>10021113</v>
      </c>
      <c r="E1083" t="s">
        <v>43</v>
      </c>
      <c r="F1083" s="6">
        <v>43170</v>
      </c>
      <c r="G1083" s="3">
        <v>0.26468750000000002</v>
      </c>
      <c r="H1083" t="s">
        <v>12</v>
      </c>
      <c r="I1083" t="s">
        <v>15</v>
      </c>
      <c r="J1083" s="5">
        <v>0.28448076388888893</v>
      </c>
      <c r="K1083" s="5">
        <v>0.31865715277777784</v>
      </c>
      <c r="M1083" s="3">
        <f t="shared" si="66"/>
        <v>2.777777777778212E-4</v>
      </c>
      <c r="N1083" s="4">
        <f t="shared" si="67"/>
        <v>0.40000000000006253</v>
      </c>
      <c r="P1083" s="5">
        <f t="shared" si="64"/>
        <v>3.4176388888888909E-2</v>
      </c>
      <c r="Q1083" s="4">
        <f t="shared" si="65"/>
        <v>49.214000000000027</v>
      </c>
    </row>
    <row r="1084" spans="1:17">
      <c r="A1084">
        <v>2203039872</v>
      </c>
      <c r="B1084">
        <v>7007446061</v>
      </c>
      <c r="C1084">
        <v>10003015</v>
      </c>
      <c r="D1084">
        <v>10003015</v>
      </c>
      <c r="E1084" t="s">
        <v>37</v>
      </c>
      <c r="F1084" s="6">
        <v>43170</v>
      </c>
      <c r="G1084" s="3">
        <v>0.26650462962962962</v>
      </c>
      <c r="H1084" t="s">
        <v>12</v>
      </c>
      <c r="I1084" t="s">
        <v>15</v>
      </c>
      <c r="J1084" s="5">
        <v>0.28803706018518516</v>
      </c>
      <c r="K1084" s="5">
        <v>0.32208143518518517</v>
      </c>
      <c r="M1084" s="3">
        <f t="shared" si="66"/>
        <v>1.8171296296295991E-3</v>
      </c>
      <c r="N1084" s="4">
        <f t="shared" si="67"/>
        <v>2.6166666666666227</v>
      </c>
      <c r="P1084" s="5">
        <f t="shared" si="64"/>
        <v>3.4044375000000016E-2</v>
      </c>
      <c r="Q1084" s="4">
        <f t="shared" si="65"/>
        <v>49.023900000000026</v>
      </c>
    </row>
    <row r="1085" spans="1:17">
      <c r="A1085">
        <v>2203039876</v>
      </c>
      <c r="B1085">
        <v>7007446076</v>
      </c>
      <c r="C1085">
        <v>30045372</v>
      </c>
      <c r="D1085">
        <v>10003078</v>
      </c>
      <c r="E1085" t="s">
        <v>46</v>
      </c>
      <c r="F1085" s="6">
        <v>43170</v>
      </c>
      <c r="G1085" s="3">
        <v>0.26743055555555556</v>
      </c>
      <c r="H1085" t="s">
        <v>12</v>
      </c>
      <c r="I1085" t="s">
        <v>15</v>
      </c>
      <c r="J1085" s="5">
        <v>0.2873057638888889</v>
      </c>
      <c r="K1085" s="5">
        <v>0.31875638888888891</v>
      </c>
      <c r="M1085" s="3">
        <f t="shared" si="66"/>
        <v>9.2592592592594114E-4</v>
      </c>
      <c r="N1085" s="4">
        <f t="shared" si="67"/>
        <v>1.3333333333333552</v>
      </c>
      <c r="P1085" s="5">
        <f t="shared" si="64"/>
        <v>3.145062500000001E-2</v>
      </c>
      <c r="Q1085" s="4">
        <f t="shared" si="65"/>
        <v>45.288900000000012</v>
      </c>
    </row>
    <row r="1086" spans="1:17">
      <c r="A1086">
        <v>2203039881</v>
      </c>
      <c r="B1086">
        <v>7007446053</v>
      </c>
      <c r="C1086">
        <v>30027174</v>
      </c>
      <c r="D1086">
        <v>10011277</v>
      </c>
      <c r="E1086" t="s">
        <v>105</v>
      </c>
      <c r="F1086" s="6">
        <v>43170</v>
      </c>
      <c r="G1086" s="3">
        <v>0.26881944444444444</v>
      </c>
      <c r="H1086" t="s">
        <v>12</v>
      </c>
      <c r="I1086" t="s">
        <v>15</v>
      </c>
      <c r="J1086" s="5">
        <v>0.29254875000000002</v>
      </c>
      <c r="K1086" s="5">
        <v>0.32608097222222227</v>
      </c>
      <c r="M1086" s="3">
        <f t="shared" si="66"/>
        <v>1.388888888888884E-3</v>
      </c>
      <c r="N1086" s="4">
        <f t="shared" si="67"/>
        <v>1.9999999999999929</v>
      </c>
      <c r="P1086" s="5">
        <f t="shared" si="64"/>
        <v>3.3532222222222241E-2</v>
      </c>
      <c r="Q1086" s="4">
        <f t="shared" si="65"/>
        <v>48.286400000000029</v>
      </c>
    </row>
    <row r="1087" spans="1:17">
      <c r="A1087">
        <v>2203039885</v>
      </c>
      <c r="B1087">
        <v>7007445924</v>
      </c>
      <c r="C1087">
        <v>30018565</v>
      </c>
      <c r="D1087">
        <v>10008995</v>
      </c>
      <c r="E1087" t="s">
        <v>44</v>
      </c>
      <c r="F1087" s="6">
        <v>43170</v>
      </c>
      <c r="G1087" s="3">
        <v>0.2694212962962963</v>
      </c>
      <c r="H1087" t="s">
        <v>12</v>
      </c>
      <c r="I1087" t="s">
        <v>15</v>
      </c>
      <c r="J1087" s="5">
        <v>0.29266851851851849</v>
      </c>
      <c r="K1087" s="5">
        <v>0.32461636574074071</v>
      </c>
      <c r="M1087" s="3">
        <f t="shared" si="66"/>
        <v>6.0185185185185341E-4</v>
      </c>
      <c r="N1087" s="4">
        <f t="shared" si="67"/>
        <v>0.86666666666666892</v>
      </c>
      <c r="P1087" s="5">
        <f t="shared" si="64"/>
        <v>3.1947847222222214E-2</v>
      </c>
      <c r="Q1087" s="4">
        <f t="shared" si="65"/>
        <v>46.004899999999992</v>
      </c>
    </row>
    <row r="1088" spans="1:17">
      <c r="A1088">
        <v>2203039894</v>
      </c>
      <c r="B1088">
        <v>7007445910</v>
      </c>
      <c r="C1088">
        <v>30013992</v>
      </c>
      <c r="D1088">
        <v>10002941</v>
      </c>
      <c r="E1088" t="s">
        <v>59</v>
      </c>
      <c r="F1088" s="6">
        <v>43170</v>
      </c>
      <c r="G1088" s="3">
        <v>0.27204861111111112</v>
      </c>
      <c r="H1088" t="s">
        <v>12</v>
      </c>
      <c r="I1088" t="s">
        <v>15</v>
      </c>
      <c r="J1088" s="5">
        <v>0.29194909722222223</v>
      </c>
      <c r="K1088" s="5">
        <v>0.32529736111111113</v>
      </c>
      <c r="M1088" s="3">
        <f t="shared" si="66"/>
        <v>2.6273148148148184E-3</v>
      </c>
      <c r="N1088" s="4">
        <f t="shared" si="67"/>
        <v>3.7833333333333385</v>
      </c>
      <c r="P1088" s="5">
        <f t="shared" si="64"/>
        <v>3.3348263888888896E-2</v>
      </c>
      <c r="Q1088" s="4">
        <f t="shared" si="65"/>
        <v>48.02150000000001</v>
      </c>
    </row>
    <row r="1089" spans="1:17">
      <c r="A1089">
        <v>2203039916</v>
      </c>
      <c r="B1089">
        <v>7007450673</v>
      </c>
      <c r="C1089">
        <v>30038348</v>
      </c>
      <c r="D1089">
        <v>10012569</v>
      </c>
      <c r="E1089" t="s">
        <v>109</v>
      </c>
      <c r="F1089" s="6">
        <v>43170</v>
      </c>
      <c r="G1089" s="3">
        <v>0.27527777777777779</v>
      </c>
      <c r="H1089" t="s">
        <v>12</v>
      </c>
      <c r="I1089" t="s">
        <v>15</v>
      </c>
      <c r="J1089" s="5">
        <v>0.29624888888888889</v>
      </c>
      <c r="K1089" s="5">
        <v>0.32959041666666666</v>
      </c>
      <c r="M1089" s="3">
        <f t="shared" si="66"/>
        <v>3.2291666666666718E-3</v>
      </c>
      <c r="N1089" s="4">
        <f t="shared" si="67"/>
        <v>4.6500000000000075</v>
      </c>
      <c r="P1089" s="5">
        <f t="shared" si="64"/>
        <v>3.3341527777777769E-2</v>
      </c>
      <c r="Q1089" s="4">
        <f t="shared" si="65"/>
        <v>48.011799999999987</v>
      </c>
    </row>
    <row r="1090" spans="1:17">
      <c r="A1090">
        <v>2203039942</v>
      </c>
      <c r="B1090">
        <v>7007445905</v>
      </c>
      <c r="C1090">
        <v>10008836</v>
      </c>
      <c r="D1090">
        <v>10008836</v>
      </c>
      <c r="E1090" t="s">
        <v>45</v>
      </c>
      <c r="F1090" s="6">
        <v>43170</v>
      </c>
      <c r="G1090" s="3">
        <v>0.27953703703703703</v>
      </c>
      <c r="H1090" t="s">
        <v>12</v>
      </c>
      <c r="I1090" t="s">
        <v>15</v>
      </c>
      <c r="J1090" s="5">
        <v>0.30148085648148149</v>
      </c>
      <c r="K1090" s="5">
        <v>0.33266162037037039</v>
      </c>
      <c r="M1090" s="3">
        <f t="shared" si="66"/>
        <v>4.2592592592592404E-3</v>
      </c>
      <c r="N1090" s="4">
        <f t="shared" si="67"/>
        <v>6.1333333333333062</v>
      </c>
      <c r="P1090" s="5">
        <f t="shared" ref="P1090:P1153" si="68">K1090-J1090</f>
        <v>3.1180763888888907E-2</v>
      </c>
      <c r="Q1090" s="4">
        <f t="shared" si="65"/>
        <v>44.90030000000003</v>
      </c>
    </row>
    <row r="1091" spans="1:17">
      <c r="A1091">
        <v>2203039944</v>
      </c>
      <c r="B1091">
        <v>7007446055</v>
      </c>
      <c r="C1091">
        <v>30040971</v>
      </c>
      <c r="D1091">
        <v>10020711</v>
      </c>
      <c r="E1091" t="s">
        <v>60</v>
      </c>
      <c r="F1091" s="6">
        <v>43170</v>
      </c>
      <c r="G1091" s="3">
        <v>0.27984953703703702</v>
      </c>
      <c r="H1091" t="s">
        <v>12</v>
      </c>
      <c r="I1091" t="s">
        <v>15</v>
      </c>
      <c r="J1091" s="5">
        <v>0.30167793981481478</v>
      </c>
      <c r="K1091" s="5">
        <v>0.33635641203703698</v>
      </c>
      <c r="M1091" s="3">
        <f t="shared" si="66"/>
        <v>3.1249999999999334E-4</v>
      </c>
      <c r="N1091" s="4">
        <f t="shared" si="67"/>
        <v>0.44999999999999041</v>
      </c>
      <c r="P1091" s="5">
        <f t="shared" si="68"/>
        <v>3.4678472222222201E-2</v>
      </c>
      <c r="Q1091" s="4">
        <f t="shared" ref="Q1091:Q1154" si="69">P1091*24*60</f>
        <v>49.936999999999969</v>
      </c>
    </row>
    <row r="1092" spans="1:17">
      <c r="A1092">
        <v>2203039952</v>
      </c>
      <c r="B1092">
        <v>7007450694</v>
      </c>
      <c r="C1092">
        <v>10002812</v>
      </c>
      <c r="D1092">
        <v>10002812</v>
      </c>
      <c r="E1092" t="s">
        <v>62</v>
      </c>
      <c r="F1092" s="6">
        <v>43170</v>
      </c>
      <c r="G1092" s="3">
        <v>0.28164351851851849</v>
      </c>
      <c r="H1092" t="s">
        <v>12</v>
      </c>
      <c r="I1092" t="s">
        <v>15</v>
      </c>
      <c r="J1092" s="5">
        <v>0.3057755324074074</v>
      </c>
      <c r="K1092" s="5">
        <v>0.34048087962962964</v>
      </c>
      <c r="M1092" s="3">
        <f t="shared" ref="M1092:M1155" si="70">IF(G1092&gt;=G1091,G1092-G1091,(G1092+1-G1091))</f>
        <v>1.7939814814814659E-3</v>
      </c>
      <c r="N1092" s="4">
        <f t="shared" ref="N1092:N1155" si="71">M1092*24*60</f>
        <v>2.5833333333333108</v>
      </c>
      <c r="P1092" s="5">
        <f t="shared" si="68"/>
        <v>3.4705347222222238E-2</v>
      </c>
      <c r="Q1092" s="4">
        <f t="shared" si="69"/>
        <v>49.975700000000025</v>
      </c>
    </row>
    <row r="1093" spans="1:17">
      <c r="A1093">
        <v>2203039998</v>
      </c>
      <c r="B1093">
        <v>7007445901</v>
      </c>
      <c r="C1093">
        <v>30000449</v>
      </c>
      <c r="D1093">
        <v>10000923</v>
      </c>
      <c r="E1093" t="s">
        <v>53</v>
      </c>
      <c r="F1093" s="6">
        <v>43170</v>
      </c>
      <c r="G1093" s="3">
        <v>0.2913425925925926</v>
      </c>
      <c r="H1093" t="s">
        <v>12</v>
      </c>
      <c r="I1093" t="s">
        <v>15</v>
      </c>
      <c r="J1093" s="5">
        <v>0.31256738425925928</v>
      </c>
      <c r="K1093" s="5">
        <v>0.34727641203703707</v>
      </c>
      <c r="M1093" s="3">
        <f t="shared" si="70"/>
        <v>9.6990740740741099E-3</v>
      </c>
      <c r="N1093" s="4">
        <f t="shared" si="71"/>
        <v>13.966666666666718</v>
      </c>
      <c r="P1093" s="5">
        <f t="shared" si="68"/>
        <v>3.470902777777779E-2</v>
      </c>
      <c r="Q1093" s="4">
        <f t="shared" si="69"/>
        <v>49.981000000000016</v>
      </c>
    </row>
    <row r="1094" spans="1:17">
      <c r="A1094">
        <v>2203040070</v>
      </c>
      <c r="B1094">
        <v>7007446067</v>
      </c>
      <c r="C1094">
        <v>30000443</v>
      </c>
      <c r="D1094">
        <v>10000923</v>
      </c>
      <c r="E1094" t="s">
        <v>36</v>
      </c>
      <c r="F1094" s="6">
        <v>43170</v>
      </c>
      <c r="G1094" s="3">
        <v>0.29946759259259259</v>
      </c>
      <c r="H1094" t="s">
        <v>12</v>
      </c>
      <c r="I1094" t="s">
        <v>15</v>
      </c>
      <c r="J1094" s="5">
        <v>0.32368099537037037</v>
      </c>
      <c r="K1094" s="5">
        <v>0.35837925925925929</v>
      </c>
      <c r="M1094" s="3">
        <f t="shared" si="70"/>
        <v>8.1249999999999933E-3</v>
      </c>
      <c r="N1094" s="4">
        <f t="shared" si="71"/>
        <v>11.69999999999999</v>
      </c>
      <c r="P1094" s="5">
        <f t="shared" si="68"/>
        <v>3.4698263888888914E-2</v>
      </c>
      <c r="Q1094" s="4">
        <f t="shared" si="69"/>
        <v>49.965500000000034</v>
      </c>
    </row>
    <row r="1095" spans="1:17">
      <c r="A1095">
        <v>2203040076</v>
      </c>
      <c r="B1095">
        <v>7007445927</v>
      </c>
      <c r="C1095">
        <v>30000440</v>
      </c>
      <c r="D1095">
        <v>10000923</v>
      </c>
      <c r="E1095" t="s">
        <v>48</v>
      </c>
      <c r="F1095" s="6">
        <v>43170</v>
      </c>
      <c r="G1095" s="3">
        <v>0.30052083333333335</v>
      </c>
      <c r="H1095" t="s">
        <v>12</v>
      </c>
      <c r="I1095" t="s">
        <v>15</v>
      </c>
      <c r="J1095" s="5">
        <v>0.32218486111111111</v>
      </c>
      <c r="K1095" s="5">
        <v>0.35532965277777778</v>
      </c>
      <c r="M1095" s="3">
        <f t="shared" si="70"/>
        <v>1.0532407407407574E-3</v>
      </c>
      <c r="N1095" s="4">
        <f t="shared" si="71"/>
        <v>1.5166666666666906</v>
      </c>
      <c r="P1095" s="5">
        <f t="shared" si="68"/>
        <v>3.3144791666666673E-2</v>
      </c>
      <c r="Q1095" s="4">
        <f t="shared" si="69"/>
        <v>47.728500000000011</v>
      </c>
    </row>
    <row r="1096" spans="1:17">
      <c r="A1096">
        <v>2203040090</v>
      </c>
      <c r="B1096">
        <v>7007445917</v>
      </c>
      <c r="C1096">
        <v>30028481</v>
      </c>
      <c r="D1096">
        <v>10011460</v>
      </c>
      <c r="E1096" t="s">
        <v>80</v>
      </c>
      <c r="F1096" s="6">
        <v>43170</v>
      </c>
      <c r="G1096" s="3">
        <v>0.30219907407407409</v>
      </c>
      <c r="H1096" t="s">
        <v>12</v>
      </c>
      <c r="I1096" t="s">
        <v>13</v>
      </c>
      <c r="J1096" s="5">
        <v>0.32449962962962964</v>
      </c>
      <c r="K1096" s="5">
        <v>0.35769296296296299</v>
      </c>
      <c r="M1096" s="3">
        <f t="shared" si="70"/>
        <v>1.678240740740744E-3</v>
      </c>
      <c r="N1096" s="4">
        <f t="shared" si="71"/>
        <v>2.4166666666666714</v>
      </c>
      <c r="P1096" s="5">
        <f t="shared" si="68"/>
        <v>3.3193333333333352E-2</v>
      </c>
      <c r="Q1096" s="4">
        <f t="shared" si="69"/>
        <v>47.798400000000029</v>
      </c>
    </row>
    <row r="1097" spans="1:17">
      <c r="A1097">
        <v>2203040120</v>
      </c>
      <c r="B1097">
        <v>7007450855</v>
      </c>
      <c r="C1097">
        <v>30029534</v>
      </c>
      <c r="D1097">
        <v>10011665</v>
      </c>
      <c r="E1097" t="s">
        <v>63</v>
      </c>
      <c r="F1097" s="6">
        <v>43170</v>
      </c>
      <c r="G1097" s="3">
        <v>0.30663194444444447</v>
      </c>
      <c r="H1097" t="s">
        <v>12</v>
      </c>
      <c r="I1097" t="s">
        <v>15</v>
      </c>
      <c r="J1097" s="5">
        <v>0.32692652777777781</v>
      </c>
      <c r="K1097" s="5">
        <v>0.36149437500000003</v>
      </c>
      <c r="M1097" s="3">
        <f t="shared" si="70"/>
        <v>4.4328703703703787E-3</v>
      </c>
      <c r="N1097" s="4">
        <f t="shared" si="71"/>
        <v>6.3833333333333453</v>
      </c>
      <c r="P1097" s="5">
        <f t="shared" si="68"/>
        <v>3.4567847222222226E-2</v>
      </c>
      <c r="Q1097" s="4">
        <f t="shared" si="69"/>
        <v>49.777700000000003</v>
      </c>
    </row>
    <row r="1098" spans="1:17">
      <c r="A1098">
        <v>2203040197</v>
      </c>
      <c r="B1098">
        <v>7007450925</v>
      </c>
      <c r="C1098">
        <v>30038348</v>
      </c>
      <c r="D1098">
        <v>10012569</v>
      </c>
      <c r="E1098" t="s">
        <v>91</v>
      </c>
      <c r="F1098" s="6">
        <v>43170</v>
      </c>
      <c r="G1098" s="3">
        <v>0.32321759259259258</v>
      </c>
      <c r="H1098" t="s">
        <v>12</v>
      </c>
      <c r="I1098" t="s">
        <v>15</v>
      </c>
      <c r="J1098" s="5">
        <v>0.34631085648148147</v>
      </c>
      <c r="K1098" s="5">
        <v>0.37614662037037033</v>
      </c>
      <c r="M1098" s="3">
        <f t="shared" si="70"/>
        <v>1.6585648148148113E-2</v>
      </c>
      <c r="N1098" s="4">
        <f t="shared" si="71"/>
        <v>23.883333333333283</v>
      </c>
      <c r="P1098" s="5">
        <f t="shared" si="68"/>
        <v>2.9835763888888867E-2</v>
      </c>
      <c r="Q1098" s="4">
        <f t="shared" si="69"/>
        <v>42.963499999999968</v>
      </c>
    </row>
    <row r="1099" spans="1:17">
      <c r="A1099">
        <v>2203040251</v>
      </c>
      <c r="B1099">
        <v>7007446091</v>
      </c>
      <c r="C1099">
        <v>10002877</v>
      </c>
      <c r="D1099">
        <v>10002877</v>
      </c>
      <c r="E1099" t="s">
        <v>56</v>
      </c>
      <c r="F1099" s="6">
        <v>43170</v>
      </c>
      <c r="G1099" s="3">
        <v>0.32890046296296299</v>
      </c>
      <c r="H1099" t="s">
        <v>12</v>
      </c>
      <c r="I1099" t="s">
        <v>15</v>
      </c>
      <c r="J1099" s="5">
        <v>0.34822247685185187</v>
      </c>
      <c r="K1099" s="5">
        <v>0.38288462962962966</v>
      </c>
      <c r="M1099" s="3">
        <f t="shared" si="70"/>
        <v>5.6828703703704075E-3</v>
      </c>
      <c r="N1099" s="4">
        <f t="shared" si="71"/>
        <v>8.1833333333333869</v>
      </c>
      <c r="P1099" s="5">
        <f t="shared" si="68"/>
        <v>3.4662152777777788E-2</v>
      </c>
      <c r="Q1099" s="4">
        <f t="shared" si="69"/>
        <v>49.913500000000013</v>
      </c>
    </row>
    <row r="1100" spans="1:17">
      <c r="A1100">
        <v>2203040260</v>
      </c>
      <c r="B1100">
        <v>7007450984</v>
      </c>
      <c r="C1100">
        <v>30038348</v>
      </c>
      <c r="D1100">
        <v>10012569</v>
      </c>
      <c r="E1100" t="s">
        <v>14</v>
      </c>
      <c r="F1100" s="6">
        <v>43170</v>
      </c>
      <c r="G1100" s="3">
        <v>0.33019675925925923</v>
      </c>
      <c r="H1100" t="s">
        <v>12</v>
      </c>
      <c r="I1100" t="s">
        <v>15</v>
      </c>
      <c r="J1100" s="5">
        <v>0.35294814814814812</v>
      </c>
      <c r="K1100" s="5">
        <v>0.38729106481481479</v>
      </c>
      <c r="M1100" s="3">
        <f t="shared" si="70"/>
        <v>1.2962962962962399E-3</v>
      </c>
      <c r="N1100" s="4">
        <f t="shared" si="71"/>
        <v>1.8666666666665854</v>
      </c>
      <c r="P1100" s="5">
        <f t="shared" si="68"/>
        <v>3.4342916666666667E-2</v>
      </c>
      <c r="Q1100" s="4">
        <f t="shared" si="69"/>
        <v>49.453800000000001</v>
      </c>
    </row>
    <row r="1101" spans="1:17">
      <c r="A1101">
        <v>2203040290</v>
      </c>
      <c r="B1101">
        <v>7007451038</v>
      </c>
      <c r="C1101">
        <v>30029534</v>
      </c>
      <c r="D1101">
        <v>10011665</v>
      </c>
      <c r="E1101" t="s">
        <v>65</v>
      </c>
      <c r="F1101" s="6">
        <v>43170</v>
      </c>
      <c r="G1101" s="3">
        <v>0.3369907407407407</v>
      </c>
      <c r="H1101" t="s">
        <v>12</v>
      </c>
      <c r="I1101" t="s">
        <v>15</v>
      </c>
      <c r="J1101" s="5">
        <v>0.35476949074074071</v>
      </c>
      <c r="K1101" s="5">
        <v>0.38718546296296291</v>
      </c>
      <c r="M1101" s="3">
        <f t="shared" si="70"/>
        <v>6.7939814814814703E-3</v>
      </c>
      <c r="N1101" s="4">
        <f t="shared" si="71"/>
        <v>9.7833333333333172</v>
      </c>
      <c r="P1101" s="5">
        <f t="shared" si="68"/>
        <v>3.24159722222222E-2</v>
      </c>
      <c r="Q1101" s="4">
        <f t="shared" si="69"/>
        <v>46.678999999999967</v>
      </c>
    </row>
    <row r="1102" spans="1:17">
      <c r="A1102">
        <v>2203040339</v>
      </c>
      <c r="B1102">
        <v>7007451079</v>
      </c>
      <c r="C1102">
        <v>10023257</v>
      </c>
      <c r="D1102">
        <v>10023257</v>
      </c>
      <c r="E1102" t="s">
        <v>95</v>
      </c>
      <c r="F1102" s="6">
        <v>43170</v>
      </c>
      <c r="G1102" s="3">
        <v>0.34312499999999996</v>
      </c>
      <c r="H1102" t="s">
        <v>12</v>
      </c>
      <c r="I1102" t="s">
        <v>15</v>
      </c>
      <c r="J1102" s="5">
        <v>0.36175569444444439</v>
      </c>
      <c r="K1102" s="5">
        <v>0.39610347222222214</v>
      </c>
      <c r="M1102" s="3">
        <f t="shared" si="70"/>
        <v>6.134259259259256E-3</v>
      </c>
      <c r="N1102" s="4">
        <f t="shared" si="71"/>
        <v>8.8333333333333286</v>
      </c>
      <c r="P1102" s="5">
        <f t="shared" si="68"/>
        <v>3.4347777777777755E-2</v>
      </c>
      <c r="Q1102" s="4">
        <f t="shared" si="69"/>
        <v>49.460799999999963</v>
      </c>
    </row>
    <row r="1103" spans="1:17">
      <c r="A1103">
        <v>2203040483</v>
      </c>
      <c r="B1103">
        <v>7007451209</v>
      </c>
      <c r="C1103">
        <v>10001126</v>
      </c>
      <c r="D1103">
        <v>10001126</v>
      </c>
      <c r="E1103" t="s">
        <v>51</v>
      </c>
      <c r="F1103" s="6">
        <v>43170</v>
      </c>
      <c r="G1103" s="3">
        <v>0.36304398148148148</v>
      </c>
      <c r="H1103" t="s">
        <v>12</v>
      </c>
      <c r="I1103" t="s">
        <v>15</v>
      </c>
      <c r="J1103" s="5">
        <v>0.38183224537037036</v>
      </c>
      <c r="K1103" s="5">
        <v>0.41650203703703703</v>
      </c>
      <c r="M1103" s="3">
        <f t="shared" si="70"/>
        <v>1.9918981481481524E-2</v>
      </c>
      <c r="N1103" s="4">
        <f t="shared" si="71"/>
        <v>28.683333333333394</v>
      </c>
      <c r="P1103" s="5">
        <f t="shared" si="68"/>
        <v>3.4669791666666672E-2</v>
      </c>
      <c r="Q1103" s="4">
        <f t="shared" si="69"/>
        <v>49.924500000000009</v>
      </c>
    </row>
    <row r="1104" spans="1:17">
      <c r="A1104">
        <v>2203040523</v>
      </c>
      <c r="B1104">
        <v>7007451359</v>
      </c>
      <c r="C1104">
        <v>30029534</v>
      </c>
      <c r="D1104">
        <v>10011665</v>
      </c>
      <c r="E1104" t="s">
        <v>61</v>
      </c>
      <c r="F1104" s="6">
        <v>43170</v>
      </c>
      <c r="G1104" s="3">
        <v>0.37101851851851847</v>
      </c>
      <c r="H1104" t="s">
        <v>12</v>
      </c>
      <c r="I1104" t="s">
        <v>15</v>
      </c>
      <c r="J1104" s="5">
        <v>0.39422504629629623</v>
      </c>
      <c r="K1104" s="5">
        <v>0.42776768518518515</v>
      </c>
      <c r="M1104" s="3">
        <f t="shared" si="70"/>
        <v>7.9745370370369884E-3</v>
      </c>
      <c r="N1104" s="4">
        <f t="shared" si="71"/>
        <v>11.483333333333263</v>
      </c>
      <c r="P1104" s="5">
        <f t="shared" si="68"/>
        <v>3.354263888888892E-2</v>
      </c>
      <c r="Q1104" s="4">
        <f t="shared" si="69"/>
        <v>48.301400000000044</v>
      </c>
    </row>
    <row r="1105" spans="1:17">
      <c r="A1105">
        <v>2203040630</v>
      </c>
      <c r="B1105">
        <v>7007451473</v>
      </c>
      <c r="C1105">
        <v>30043240</v>
      </c>
      <c r="D1105">
        <v>10022061</v>
      </c>
      <c r="E1105" t="s">
        <v>110</v>
      </c>
      <c r="F1105" s="6">
        <v>43170</v>
      </c>
      <c r="G1105" s="3">
        <v>0.385775462962963</v>
      </c>
      <c r="H1105" t="s">
        <v>12</v>
      </c>
      <c r="I1105" t="s">
        <v>15</v>
      </c>
      <c r="J1105" s="5">
        <v>0.40346907407407412</v>
      </c>
      <c r="K1105" s="5">
        <v>0.43816289351851856</v>
      </c>
      <c r="M1105" s="3">
        <f t="shared" si="70"/>
        <v>1.4756944444444531E-2</v>
      </c>
      <c r="N1105" s="4">
        <f t="shared" si="71"/>
        <v>21.250000000000124</v>
      </c>
      <c r="P1105" s="5">
        <f t="shared" si="68"/>
        <v>3.469381944444444E-2</v>
      </c>
      <c r="Q1105" s="4">
        <f t="shared" si="69"/>
        <v>49.959099999999992</v>
      </c>
    </row>
    <row r="1106" spans="1:17">
      <c r="A1106">
        <v>2203040679</v>
      </c>
      <c r="B1106">
        <v>7007451549</v>
      </c>
      <c r="C1106">
        <v>10021768</v>
      </c>
      <c r="D1106">
        <v>10021768</v>
      </c>
      <c r="E1106" t="s">
        <v>132</v>
      </c>
      <c r="F1106" s="6">
        <v>43170</v>
      </c>
      <c r="G1106" s="3">
        <v>0.39469907407407406</v>
      </c>
      <c r="H1106" t="s">
        <v>12</v>
      </c>
      <c r="I1106" t="s">
        <v>15</v>
      </c>
      <c r="J1106" s="5">
        <v>0.41705025462962964</v>
      </c>
      <c r="K1106" s="5">
        <v>0.45089497685185187</v>
      </c>
      <c r="M1106" s="3">
        <f t="shared" si="70"/>
        <v>8.9236111111110628E-3</v>
      </c>
      <c r="N1106" s="4">
        <f t="shared" si="71"/>
        <v>12.84999999999993</v>
      </c>
      <c r="P1106" s="5">
        <f t="shared" si="68"/>
        <v>3.3844722222222234E-2</v>
      </c>
      <c r="Q1106" s="4">
        <f t="shared" si="69"/>
        <v>48.736400000000017</v>
      </c>
    </row>
    <row r="1107" spans="1:17">
      <c r="A1107">
        <v>2203040751</v>
      </c>
      <c r="B1107">
        <v>7007451443</v>
      </c>
      <c r="C1107">
        <v>30026514</v>
      </c>
      <c r="D1107">
        <v>10001609</v>
      </c>
      <c r="E1107" t="s">
        <v>41</v>
      </c>
      <c r="F1107" s="6">
        <v>43170</v>
      </c>
      <c r="G1107" s="3">
        <v>0.40656249999999999</v>
      </c>
      <c r="H1107" t="s">
        <v>12</v>
      </c>
      <c r="I1107" t="s">
        <v>15</v>
      </c>
      <c r="J1107" s="5">
        <v>0.42667652777777776</v>
      </c>
      <c r="K1107" s="5">
        <v>0.46124840277777773</v>
      </c>
      <c r="M1107" s="3">
        <f t="shared" si="70"/>
        <v>1.186342592592593E-2</v>
      </c>
      <c r="N1107" s="4">
        <f t="shared" si="71"/>
        <v>17.083333333333339</v>
      </c>
      <c r="P1107" s="5">
        <f t="shared" si="68"/>
        <v>3.4571874999999974E-2</v>
      </c>
      <c r="Q1107" s="4">
        <f t="shared" si="69"/>
        <v>49.783499999999961</v>
      </c>
    </row>
    <row r="1108" spans="1:17">
      <c r="A1108">
        <v>2203040772</v>
      </c>
      <c r="B1108">
        <v>7007446058</v>
      </c>
      <c r="C1108">
        <v>10021783</v>
      </c>
      <c r="D1108">
        <v>10021783</v>
      </c>
      <c r="E1108" t="s">
        <v>38</v>
      </c>
      <c r="F1108" s="6">
        <v>43170</v>
      </c>
      <c r="G1108" s="3">
        <v>0.40859953703703705</v>
      </c>
      <c r="H1108" t="s">
        <v>12</v>
      </c>
      <c r="I1108" t="s">
        <v>15</v>
      </c>
      <c r="J1108" s="5">
        <v>0.43048120370370374</v>
      </c>
      <c r="K1108" s="5">
        <v>0.46516530092592595</v>
      </c>
      <c r="M1108" s="3">
        <f t="shared" si="70"/>
        <v>2.0370370370370594E-3</v>
      </c>
      <c r="N1108" s="4">
        <f t="shared" si="71"/>
        <v>2.9333333333333655</v>
      </c>
      <c r="P1108" s="5">
        <f t="shared" si="68"/>
        <v>3.468409722222221E-2</v>
      </c>
      <c r="Q1108" s="4">
        <f t="shared" si="69"/>
        <v>49.945099999999982</v>
      </c>
    </row>
    <row r="1109" spans="1:17">
      <c r="A1109">
        <v>2203040800</v>
      </c>
      <c r="B1109">
        <v>7007451677</v>
      </c>
      <c r="C1109">
        <v>30038348</v>
      </c>
      <c r="D1109">
        <v>10012569</v>
      </c>
      <c r="E1109" t="s">
        <v>86</v>
      </c>
      <c r="F1109" s="6">
        <v>43170</v>
      </c>
      <c r="G1109" s="3">
        <v>0.41106481481481483</v>
      </c>
      <c r="H1109" t="s">
        <v>12</v>
      </c>
      <c r="I1109" t="s">
        <v>15</v>
      </c>
      <c r="J1109" s="5">
        <v>0.43241689814814815</v>
      </c>
      <c r="K1109" s="5">
        <v>0.46681564814814813</v>
      </c>
      <c r="M1109" s="3">
        <f t="shared" si="70"/>
        <v>2.4652777777777746E-3</v>
      </c>
      <c r="N1109" s="4">
        <f t="shared" si="71"/>
        <v>3.5499999999999954</v>
      </c>
      <c r="P1109" s="5">
        <f t="shared" si="68"/>
        <v>3.4398749999999978E-2</v>
      </c>
      <c r="Q1109" s="4">
        <f t="shared" si="69"/>
        <v>49.53419999999997</v>
      </c>
    </row>
    <row r="1110" spans="1:17">
      <c r="A1110">
        <v>2203040860</v>
      </c>
      <c r="B1110">
        <v>7007446052</v>
      </c>
      <c r="C1110">
        <v>10002966</v>
      </c>
      <c r="D1110">
        <v>10002966</v>
      </c>
      <c r="E1110" t="s">
        <v>39</v>
      </c>
      <c r="F1110" s="6">
        <v>43170</v>
      </c>
      <c r="G1110" s="3">
        <v>0.41949074074074072</v>
      </c>
      <c r="H1110" t="s">
        <v>12</v>
      </c>
      <c r="I1110" t="s">
        <v>15</v>
      </c>
      <c r="J1110" s="5">
        <v>0.43859997685185181</v>
      </c>
      <c r="K1110" s="5">
        <v>0.46481157407407403</v>
      </c>
      <c r="M1110" s="3">
        <f t="shared" si="70"/>
        <v>8.4259259259258923E-3</v>
      </c>
      <c r="N1110" s="4">
        <f t="shared" si="71"/>
        <v>12.133333333333285</v>
      </c>
      <c r="P1110" s="5">
        <f t="shared" si="68"/>
        <v>2.6211597222222216E-2</v>
      </c>
      <c r="Q1110" s="4">
        <f t="shared" si="69"/>
        <v>37.744699999999995</v>
      </c>
    </row>
    <row r="1111" spans="1:17">
      <c r="A1111">
        <v>2203040925</v>
      </c>
      <c r="B1111">
        <v>7007446046</v>
      </c>
      <c r="C1111">
        <v>30003313</v>
      </c>
      <c r="D1111">
        <v>10002127</v>
      </c>
      <c r="E1111" t="s">
        <v>32</v>
      </c>
      <c r="F1111" s="6">
        <v>43170</v>
      </c>
      <c r="G1111" s="3">
        <v>0.42872685185185189</v>
      </c>
      <c r="H1111" t="s">
        <v>12</v>
      </c>
      <c r="I1111" t="s">
        <v>15</v>
      </c>
      <c r="J1111" s="5">
        <v>0.44794511574074075</v>
      </c>
      <c r="K1111" s="5">
        <v>0.48055511574074072</v>
      </c>
      <c r="M1111" s="3">
        <f t="shared" si="70"/>
        <v>9.2361111111111671E-3</v>
      </c>
      <c r="N1111" s="4">
        <f t="shared" si="71"/>
        <v>13.300000000000081</v>
      </c>
      <c r="P1111" s="5">
        <f t="shared" si="68"/>
        <v>3.2609999999999972E-2</v>
      </c>
      <c r="Q1111" s="4">
        <f t="shared" si="69"/>
        <v>46.958399999999962</v>
      </c>
    </row>
    <row r="1112" spans="1:17">
      <c r="A1112">
        <v>2203040932</v>
      </c>
      <c r="B1112">
        <v>7007451858</v>
      </c>
      <c r="C1112">
        <v>10002758</v>
      </c>
      <c r="D1112">
        <v>10002758</v>
      </c>
      <c r="E1112" t="s">
        <v>76</v>
      </c>
      <c r="F1112" s="6">
        <v>43170</v>
      </c>
      <c r="G1112" s="3">
        <v>0.43001157407407403</v>
      </c>
      <c r="H1112" t="s">
        <v>12</v>
      </c>
      <c r="I1112" t="s">
        <v>15</v>
      </c>
      <c r="J1112" s="5">
        <v>0.44851317129629625</v>
      </c>
      <c r="K1112" s="5">
        <v>0.47864094907407401</v>
      </c>
      <c r="M1112" s="3">
        <f t="shared" si="70"/>
        <v>1.2847222222221455E-3</v>
      </c>
      <c r="N1112" s="4">
        <f t="shared" si="71"/>
        <v>1.8499999999998895</v>
      </c>
      <c r="P1112" s="5">
        <f t="shared" si="68"/>
        <v>3.0127777777777753E-2</v>
      </c>
      <c r="Q1112" s="4">
        <f t="shared" si="69"/>
        <v>43.383999999999965</v>
      </c>
    </row>
    <row r="1113" spans="1:17">
      <c r="A1113">
        <v>2203040938</v>
      </c>
      <c r="B1113">
        <v>7007451865</v>
      </c>
      <c r="C1113">
        <v>30043240</v>
      </c>
      <c r="D1113">
        <v>10022061</v>
      </c>
      <c r="E1113" t="s">
        <v>106</v>
      </c>
      <c r="F1113" s="6">
        <v>43170</v>
      </c>
      <c r="G1113" s="3">
        <v>0.43121527777777779</v>
      </c>
      <c r="H1113" t="s">
        <v>12</v>
      </c>
      <c r="I1113" t="s">
        <v>15</v>
      </c>
      <c r="J1113" s="5">
        <v>0.45492590277777778</v>
      </c>
      <c r="K1113" s="5">
        <v>0.48692638888888889</v>
      </c>
      <c r="M1113" s="3">
        <f t="shared" si="70"/>
        <v>1.2037037037037623E-3</v>
      </c>
      <c r="N1113" s="4">
        <f t="shared" si="71"/>
        <v>1.7333333333334178</v>
      </c>
      <c r="P1113" s="5">
        <f t="shared" si="68"/>
        <v>3.2000486111111115E-2</v>
      </c>
      <c r="Q1113" s="4">
        <f t="shared" si="69"/>
        <v>46.080700000000007</v>
      </c>
    </row>
    <row r="1114" spans="1:17">
      <c r="A1114">
        <v>2203040994</v>
      </c>
      <c r="B1114">
        <v>7007446065</v>
      </c>
      <c r="C1114">
        <v>30040275</v>
      </c>
      <c r="D1114">
        <v>10021171</v>
      </c>
      <c r="E1114" t="s">
        <v>112</v>
      </c>
      <c r="F1114" s="6">
        <v>43170</v>
      </c>
      <c r="G1114" s="3">
        <v>0.44055555555555559</v>
      </c>
      <c r="H1114" t="s">
        <v>12</v>
      </c>
      <c r="I1114" t="s">
        <v>13</v>
      </c>
      <c r="J1114" s="5">
        <v>0.46275673611111112</v>
      </c>
      <c r="K1114" s="5">
        <v>0.49699770833333334</v>
      </c>
      <c r="M1114" s="3">
        <f t="shared" si="70"/>
        <v>9.3402777777777946E-3</v>
      </c>
      <c r="N1114" s="4">
        <f t="shared" si="71"/>
        <v>13.450000000000024</v>
      </c>
      <c r="P1114" s="5">
        <f t="shared" si="68"/>
        <v>3.4240972222222221E-2</v>
      </c>
      <c r="Q1114" s="4">
        <f t="shared" si="69"/>
        <v>49.307000000000002</v>
      </c>
    </row>
    <row r="1115" spans="1:17">
      <c r="A1115">
        <v>2203041007</v>
      </c>
      <c r="B1115">
        <v>7007451932</v>
      </c>
      <c r="C1115">
        <v>10002921</v>
      </c>
      <c r="D1115">
        <v>10002921</v>
      </c>
      <c r="E1115" t="s">
        <v>81</v>
      </c>
      <c r="F1115" s="6">
        <v>43170</v>
      </c>
      <c r="G1115" s="3">
        <v>0.44372685185185184</v>
      </c>
      <c r="H1115" t="s">
        <v>12</v>
      </c>
      <c r="I1115" t="s">
        <v>15</v>
      </c>
      <c r="J1115" s="5">
        <v>0.46779358796296294</v>
      </c>
      <c r="K1115" s="5">
        <v>0.50015615740740738</v>
      </c>
      <c r="M1115" s="3">
        <f t="shared" si="70"/>
        <v>3.1712962962962554E-3</v>
      </c>
      <c r="N1115" s="4">
        <f t="shared" si="71"/>
        <v>4.5666666666666078</v>
      </c>
      <c r="P1115" s="5">
        <f t="shared" si="68"/>
        <v>3.2362569444444433E-2</v>
      </c>
      <c r="Q1115" s="4">
        <f t="shared" si="69"/>
        <v>46.602099999999986</v>
      </c>
    </row>
    <row r="1116" spans="1:17">
      <c r="A1116">
        <v>2203041040</v>
      </c>
      <c r="B1116">
        <v>7007451979</v>
      </c>
      <c r="C1116">
        <v>30043240</v>
      </c>
      <c r="D1116">
        <v>10022061</v>
      </c>
      <c r="E1116" t="s">
        <v>71</v>
      </c>
      <c r="F1116" s="6">
        <v>43170</v>
      </c>
      <c r="G1116" s="3">
        <v>0.44832175925925927</v>
      </c>
      <c r="H1116" t="s">
        <v>12</v>
      </c>
      <c r="I1116" t="s">
        <v>15</v>
      </c>
      <c r="J1116" s="5">
        <v>0.46831995370370372</v>
      </c>
      <c r="K1116" s="5">
        <v>0.49846391203703705</v>
      </c>
      <c r="M1116" s="3">
        <f t="shared" si="70"/>
        <v>4.5949074074074225E-3</v>
      </c>
      <c r="N1116" s="4">
        <f t="shared" si="71"/>
        <v>6.6166666666666885</v>
      </c>
      <c r="P1116" s="5">
        <f t="shared" si="68"/>
        <v>3.0143958333333332E-2</v>
      </c>
      <c r="Q1116" s="4">
        <f t="shared" si="69"/>
        <v>43.407299999999999</v>
      </c>
    </row>
    <row r="1117" spans="1:17">
      <c r="A1117">
        <v>2203041065</v>
      </c>
      <c r="B1117">
        <v>7007452041</v>
      </c>
      <c r="C1117">
        <v>10002917</v>
      </c>
      <c r="D1117">
        <v>10002917</v>
      </c>
      <c r="E1117" t="s">
        <v>82</v>
      </c>
      <c r="F1117" s="6">
        <v>43170</v>
      </c>
      <c r="G1117" s="3">
        <v>0.45953703703703702</v>
      </c>
      <c r="H1117" t="s">
        <v>12</v>
      </c>
      <c r="I1117" t="s">
        <v>15</v>
      </c>
      <c r="J1117" s="5">
        <v>0.47709349537037038</v>
      </c>
      <c r="K1117" s="5">
        <v>0.51161155092592592</v>
      </c>
      <c r="M1117" s="3">
        <f t="shared" si="70"/>
        <v>1.1215277777777755E-2</v>
      </c>
      <c r="N1117" s="4">
        <f t="shared" si="71"/>
        <v>16.149999999999967</v>
      </c>
      <c r="P1117" s="5">
        <f t="shared" si="68"/>
        <v>3.4518055555555538E-2</v>
      </c>
      <c r="Q1117" s="4">
        <f t="shared" si="69"/>
        <v>49.705999999999975</v>
      </c>
    </row>
    <row r="1118" spans="1:17">
      <c r="A1118">
        <v>2203041117</v>
      </c>
      <c r="B1118">
        <v>7007446079</v>
      </c>
      <c r="C1118">
        <v>30013435</v>
      </c>
      <c r="D1118">
        <v>10000923</v>
      </c>
      <c r="E1118" t="s">
        <v>60</v>
      </c>
      <c r="F1118" s="6">
        <v>43170</v>
      </c>
      <c r="G1118" s="3">
        <v>0.47018518518518521</v>
      </c>
      <c r="H1118" t="s">
        <v>12</v>
      </c>
      <c r="I1118" t="s">
        <v>15</v>
      </c>
      <c r="J1118" s="5">
        <v>0.49211150462962966</v>
      </c>
      <c r="K1118" s="5">
        <v>0.52236643518518522</v>
      </c>
      <c r="M1118" s="3">
        <f t="shared" si="70"/>
        <v>1.0648148148148184E-2</v>
      </c>
      <c r="N1118" s="4">
        <f t="shared" si="71"/>
        <v>15.333333333333385</v>
      </c>
      <c r="P1118" s="5">
        <f t="shared" si="68"/>
        <v>3.0254930555555559E-2</v>
      </c>
      <c r="Q1118" s="4">
        <f t="shared" si="69"/>
        <v>43.567100000000003</v>
      </c>
    </row>
    <row r="1119" spans="1:17">
      <c r="A1119">
        <v>2203041178</v>
      </c>
      <c r="B1119">
        <v>7007452103</v>
      </c>
      <c r="C1119">
        <v>30025789</v>
      </c>
      <c r="D1119">
        <v>10010981</v>
      </c>
      <c r="E1119" t="s">
        <v>161</v>
      </c>
      <c r="F1119" s="6">
        <v>43170</v>
      </c>
      <c r="G1119" s="3">
        <v>0.47893518518518513</v>
      </c>
      <c r="H1119" t="s">
        <v>12</v>
      </c>
      <c r="I1119" t="s">
        <v>15</v>
      </c>
      <c r="J1119" s="5">
        <v>0.50208067129629619</v>
      </c>
      <c r="K1119" s="5">
        <v>0.52501553240740728</v>
      </c>
      <c r="M1119" s="3">
        <f t="shared" si="70"/>
        <v>8.7499999999999245E-3</v>
      </c>
      <c r="N1119" s="4">
        <f t="shared" si="71"/>
        <v>12.599999999999891</v>
      </c>
      <c r="P1119" s="5">
        <f t="shared" si="68"/>
        <v>2.2934861111111093E-2</v>
      </c>
      <c r="Q1119" s="4">
        <f t="shared" si="69"/>
        <v>33.026199999999974</v>
      </c>
    </row>
    <row r="1120" spans="1:17">
      <c r="A1120">
        <v>2203041222</v>
      </c>
      <c r="B1120">
        <v>7007452153</v>
      </c>
      <c r="C1120">
        <v>30029534</v>
      </c>
      <c r="D1120">
        <v>10011665</v>
      </c>
      <c r="E1120" t="s">
        <v>79</v>
      </c>
      <c r="F1120" s="6">
        <v>43170</v>
      </c>
      <c r="G1120" s="3">
        <v>0.48230324074074077</v>
      </c>
      <c r="H1120" t="s">
        <v>12</v>
      </c>
      <c r="I1120" t="s">
        <v>15</v>
      </c>
      <c r="J1120" s="5">
        <v>0.50371108796296304</v>
      </c>
      <c r="K1120" s="5">
        <v>0.53330921296296308</v>
      </c>
      <c r="M1120" s="3">
        <f t="shared" si="70"/>
        <v>3.368055555555638E-3</v>
      </c>
      <c r="N1120" s="4">
        <f t="shared" si="71"/>
        <v>4.8500000000001187</v>
      </c>
      <c r="P1120" s="5">
        <f t="shared" si="68"/>
        <v>2.9598125000000031E-2</v>
      </c>
      <c r="Q1120" s="4">
        <f t="shared" si="69"/>
        <v>42.621300000000048</v>
      </c>
    </row>
    <row r="1121" spans="1:17">
      <c r="A1121">
        <v>2203041237</v>
      </c>
      <c r="B1121">
        <v>7007452178</v>
      </c>
      <c r="C1121">
        <v>10011633</v>
      </c>
      <c r="D1121">
        <v>10011633</v>
      </c>
      <c r="E1121" t="s">
        <v>147</v>
      </c>
      <c r="F1121" s="6">
        <v>43170</v>
      </c>
      <c r="G1121" s="3">
        <v>0.48690972222222223</v>
      </c>
      <c r="H1121" t="s">
        <v>12</v>
      </c>
      <c r="I1121" t="s">
        <v>15</v>
      </c>
      <c r="J1121" s="5">
        <v>0.50619090277777778</v>
      </c>
      <c r="K1121" s="5">
        <v>0.54074506944444445</v>
      </c>
      <c r="M1121" s="3">
        <f t="shared" si="70"/>
        <v>4.6064814814814614E-3</v>
      </c>
      <c r="N1121" s="4">
        <f t="shared" si="71"/>
        <v>6.6333333333333044</v>
      </c>
      <c r="P1121" s="5">
        <f t="shared" si="68"/>
        <v>3.4554166666666664E-2</v>
      </c>
      <c r="Q1121" s="4">
        <f t="shared" si="69"/>
        <v>49.757999999999996</v>
      </c>
    </row>
    <row r="1122" spans="1:17">
      <c r="A1122">
        <v>2203041268</v>
      </c>
      <c r="B1122">
        <v>7007446086</v>
      </c>
      <c r="C1122">
        <v>10007530</v>
      </c>
      <c r="D1122">
        <v>10007530</v>
      </c>
      <c r="E1122" t="s">
        <v>36</v>
      </c>
      <c r="F1122" s="6">
        <v>43170</v>
      </c>
      <c r="G1122" s="3">
        <v>0.48959490740740735</v>
      </c>
      <c r="H1122" t="s">
        <v>12</v>
      </c>
      <c r="I1122" t="s">
        <v>15</v>
      </c>
      <c r="J1122" s="5">
        <v>0.50752907407407399</v>
      </c>
      <c r="K1122" s="5">
        <v>0.54196768518518512</v>
      </c>
      <c r="M1122" s="3">
        <f t="shared" si="70"/>
        <v>2.6851851851851238E-3</v>
      </c>
      <c r="N1122" s="4">
        <f t="shared" si="71"/>
        <v>3.8666666666665783</v>
      </c>
      <c r="P1122" s="5">
        <f t="shared" si="68"/>
        <v>3.4438611111111128E-2</v>
      </c>
      <c r="Q1122" s="4">
        <f t="shared" si="69"/>
        <v>49.591600000000028</v>
      </c>
    </row>
    <row r="1123" spans="1:17">
      <c r="A1123">
        <v>2203041310</v>
      </c>
      <c r="B1123">
        <v>7007452246</v>
      </c>
      <c r="C1123">
        <v>30038348</v>
      </c>
      <c r="D1123">
        <v>10012569</v>
      </c>
      <c r="E1123" t="s">
        <v>25</v>
      </c>
      <c r="F1123" s="6">
        <v>43170</v>
      </c>
      <c r="G1123" s="3">
        <v>0.49943287037037037</v>
      </c>
      <c r="H1123" t="s">
        <v>12</v>
      </c>
      <c r="I1123" t="s">
        <v>15</v>
      </c>
      <c r="J1123" s="5">
        <v>0.52050696759259263</v>
      </c>
      <c r="K1123" s="5">
        <v>0.55522703703703702</v>
      </c>
      <c r="M1123" s="3">
        <f t="shared" si="70"/>
        <v>9.8379629629630205E-3</v>
      </c>
      <c r="N1123" s="4">
        <f t="shared" si="71"/>
        <v>14.16666666666675</v>
      </c>
      <c r="P1123" s="5">
        <f t="shared" si="68"/>
        <v>3.472006944444439E-2</v>
      </c>
      <c r="Q1123" s="4">
        <f t="shared" si="69"/>
        <v>49.996899999999926</v>
      </c>
    </row>
    <row r="1124" spans="1:17">
      <c r="A1124">
        <v>2203041354</v>
      </c>
      <c r="B1124">
        <v>7007446063</v>
      </c>
      <c r="C1124">
        <v>10002227</v>
      </c>
      <c r="D1124">
        <v>10002227</v>
      </c>
      <c r="E1124" t="s">
        <v>105</v>
      </c>
      <c r="F1124" s="6">
        <v>43170</v>
      </c>
      <c r="G1124" s="3">
        <v>0.50224537037037031</v>
      </c>
      <c r="H1124" t="s">
        <v>12</v>
      </c>
      <c r="I1124" t="s">
        <v>15</v>
      </c>
      <c r="J1124" s="5">
        <v>0.52483405092592583</v>
      </c>
      <c r="K1124" s="5">
        <v>0.55952453703703697</v>
      </c>
      <c r="M1124" s="3">
        <f t="shared" si="70"/>
        <v>2.81249999999994E-3</v>
      </c>
      <c r="N1124" s="4">
        <f t="shared" si="71"/>
        <v>4.0499999999999137</v>
      </c>
      <c r="P1124" s="5">
        <f t="shared" si="68"/>
        <v>3.4690486111111141E-2</v>
      </c>
      <c r="Q1124" s="4">
        <f t="shared" si="69"/>
        <v>49.954300000000046</v>
      </c>
    </row>
    <row r="1125" spans="1:17">
      <c r="A1125">
        <v>2203041364</v>
      </c>
      <c r="B1125">
        <v>7007452349</v>
      </c>
      <c r="C1125">
        <v>30038348</v>
      </c>
      <c r="D1125">
        <v>10012569</v>
      </c>
      <c r="E1125" t="s">
        <v>171</v>
      </c>
      <c r="F1125" s="6">
        <v>43170</v>
      </c>
      <c r="G1125" s="3">
        <v>0.50582175925925921</v>
      </c>
      <c r="H1125" t="s">
        <v>12</v>
      </c>
      <c r="I1125" t="s">
        <v>15</v>
      </c>
      <c r="J1125" s="5">
        <v>0.52345467592592587</v>
      </c>
      <c r="K1125" s="5">
        <v>0.55807842592592583</v>
      </c>
      <c r="M1125" s="3">
        <f t="shared" si="70"/>
        <v>3.5763888888888928E-3</v>
      </c>
      <c r="N1125" s="4">
        <f t="shared" si="71"/>
        <v>5.1500000000000057</v>
      </c>
      <c r="P1125" s="5">
        <f t="shared" si="68"/>
        <v>3.4623749999999953E-2</v>
      </c>
      <c r="Q1125" s="4">
        <f t="shared" si="69"/>
        <v>49.858199999999933</v>
      </c>
    </row>
    <row r="1126" spans="1:17">
      <c r="A1126">
        <v>2203041393</v>
      </c>
      <c r="B1126">
        <v>7007452375</v>
      </c>
      <c r="C1126">
        <v>30038348</v>
      </c>
      <c r="D1126">
        <v>10012569</v>
      </c>
      <c r="E1126" t="s">
        <v>172</v>
      </c>
      <c r="F1126" s="6">
        <v>43170</v>
      </c>
      <c r="G1126" s="3">
        <v>0.50583333333333336</v>
      </c>
      <c r="H1126" t="s">
        <v>12</v>
      </c>
      <c r="I1126" t="s">
        <v>15</v>
      </c>
      <c r="J1126" s="5">
        <v>0.52602743055555556</v>
      </c>
      <c r="K1126" s="5">
        <v>0.56062999999999996</v>
      </c>
      <c r="M1126" s="3">
        <f t="shared" si="70"/>
        <v>1.1574074074149898E-5</v>
      </c>
      <c r="N1126" s="4">
        <f t="shared" si="71"/>
        <v>1.6666666666775853E-2</v>
      </c>
      <c r="P1126" s="5">
        <f t="shared" si="68"/>
        <v>3.4602569444444398E-2</v>
      </c>
      <c r="Q1126" s="4">
        <f t="shared" si="69"/>
        <v>49.827699999999936</v>
      </c>
    </row>
    <row r="1127" spans="1:17">
      <c r="A1127">
        <v>2203041394</v>
      </c>
      <c r="B1127">
        <v>7007452376</v>
      </c>
      <c r="C1127">
        <v>30034185</v>
      </c>
      <c r="D1127">
        <v>10012548</v>
      </c>
      <c r="E1127" t="s">
        <v>125</v>
      </c>
      <c r="F1127" s="6">
        <v>43170</v>
      </c>
      <c r="G1127" s="3">
        <v>0.51251157407407411</v>
      </c>
      <c r="H1127" t="s">
        <v>12</v>
      </c>
      <c r="I1127" t="s">
        <v>15</v>
      </c>
      <c r="J1127" s="5">
        <v>0.5345478935185185</v>
      </c>
      <c r="K1127" s="5">
        <v>0.56927004629629629</v>
      </c>
      <c r="M1127" s="3">
        <f t="shared" si="70"/>
        <v>6.6782407407407485E-3</v>
      </c>
      <c r="N1127" s="4">
        <f t="shared" si="71"/>
        <v>9.6166666666666778</v>
      </c>
      <c r="P1127" s="5">
        <f t="shared" si="68"/>
        <v>3.4722152777777793E-2</v>
      </c>
      <c r="Q1127" s="4">
        <f t="shared" si="69"/>
        <v>49.999900000000025</v>
      </c>
    </row>
    <row r="1128" spans="1:17">
      <c r="A1128">
        <v>2203041421</v>
      </c>
      <c r="B1128">
        <v>7007452405</v>
      </c>
      <c r="C1128">
        <v>30029534</v>
      </c>
      <c r="D1128">
        <v>10011665</v>
      </c>
      <c r="E1128" t="s">
        <v>66</v>
      </c>
      <c r="F1128" s="6">
        <v>43170</v>
      </c>
      <c r="G1128" s="3">
        <v>0.51703703703703707</v>
      </c>
      <c r="H1128" t="s">
        <v>12</v>
      </c>
      <c r="I1128" t="s">
        <v>15</v>
      </c>
      <c r="J1128" s="5">
        <v>0.53693030092592597</v>
      </c>
      <c r="K1128" s="5">
        <v>0.57070974537037045</v>
      </c>
      <c r="M1128" s="3">
        <f t="shared" si="70"/>
        <v>4.5254629629629672E-3</v>
      </c>
      <c r="N1128" s="4">
        <f t="shared" si="71"/>
        <v>6.5166666666666728</v>
      </c>
      <c r="P1128" s="5">
        <f t="shared" si="68"/>
        <v>3.3779444444444473E-2</v>
      </c>
      <c r="Q1128" s="4">
        <f t="shared" si="69"/>
        <v>48.642400000000038</v>
      </c>
    </row>
    <row r="1129" spans="1:17">
      <c r="A1129">
        <v>2203041450</v>
      </c>
      <c r="B1129">
        <v>7007445912</v>
      </c>
      <c r="C1129">
        <v>30013992</v>
      </c>
      <c r="D1129">
        <v>10002941</v>
      </c>
      <c r="E1129" t="s">
        <v>51</v>
      </c>
      <c r="F1129" s="6">
        <v>43170</v>
      </c>
      <c r="G1129" s="3">
        <v>0.51817129629629632</v>
      </c>
      <c r="H1129" t="s">
        <v>12</v>
      </c>
      <c r="I1129" t="s">
        <v>15</v>
      </c>
      <c r="J1129" s="5">
        <v>0.53631393518518522</v>
      </c>
      <c r="K1129" s="5">
        <v>0.57048247685185194</v>
      </c>
      <c r="M1129" s="3">
        <f t="shared" si="70"/>
        <v>1.1342592592592515E-3</v>
      </c>
      <c r="N1129" s="4">
        <f t="shared" si="71"/>
        <v>1.6333333333333222</v>
      </c>
      <c r="P1129" s="5">
        <f t="shared" si="68"/>
        <v>3.4168541666666719E-2</v>
      </c>
      <c r="Q1129" s="4">
        <f t="shared" si="69"/>
        <v>49.202700000000078</v>
      </c>
    </row>
    <row r="1130" spans="1:17">
      <c r="A1130">
        <v>2203041453</v>
      </c>
      <c r="B1130">
        <v>7007452423</v>
      </c>
      <c r="C1130">
        <v>30038347</v>
      </c>
      <c r="D1130">
        <v>10012717</v>
      </c>
      <c r="E1130" t="s">
        <v>163</v>
      </c>
      <c r="F1130" s="6">
        <v>43170</v>
      </c>
      <c r="G1130" s="3">
        <v>0.52259259259259261</v>
      </c>
      <c r="H1130" t="s">
        <v>12</v>
      </c>
      <c r="I1130" t="s">
        <v>15</v>
      </c>
      <c r="J1130" s="5">
        <v>0.54290016203703706</v>
      </c>
      <c r="K1130" s="5">
        <v>0.57701925925925923</v>
      </c>
      <c r="M1130" s="3">
        <f t="shared" si="70"/>
        <v>4.4212962962962843E-3</v>
      </c>
      <c r="N1130" s="4">
        <f t="shared" si="71"/>
        <v>6.3666666666666494</v>
      </c>
      <c r="P1130" s="5">
        <f t="shared" si="68"/>
        <v>3.4119097222222172E-2</v>
      </c>
      <c r="Q1130" s="4">
        <f t="shared" si="69"/>
        <v>49.131499999999932</v>
      </c>
    </row>
    <row r="1131" spans="1:17">
      <c r="A1131">
        <v>2203041472</v>
      </c>
      <c r="B1131">
        <v>7007446048</v>
      </c>
      <c r="C1131">
        <v>30024855</v>
      </c>
      <c r="D1131">
        <v>10010834</v>
      </c>
      <c r="E1131" t="s">
        <v>46</v>
      </c>
      <c r="F1131" s="6">
        <v>43170</v>
      </c>
      <c r="G1131" s="3">
        <v>0.52346064814814819</v>
      </c>
      <c r="H1131" t="s">
        <v>12</v>
      </c>
      <c r="I1131" t="s">
        <v>15</v>
      </c>
      <c r="J1131" s="5">
        <v>0.54205252314814822</v>
      </c>
      <c r="K1131" s="5">
        <v>0.57572266203703715</v>
      </c>
      <c r="M1131" s="3">
        <f t="shared" si="70"/>
        <v>8.6805555555558023E-4</v>
      </c>
      <c r="N1131" s="4">
        <f t="shared" si="71"/>
        <v>1.2500000000000355</v>
      </c>
      <c r="P1131" s="5">
        <f t="shared" si="68"/>
        <v>3.3670138888888923E-2</v>
      </c>
      <c r="Q1131" s="4">
        <f t="shared" si="69"/>
        <v>48.485000000000049</v>
      </c>
    </row>
    <row r="1132" spans="1:17">
      <c r="A1132">
        <v>2203041475</v>
      </c>
      <c r="B1132">
        <v>7007451446</v>
      </c>
      <c r="C1132">
        <v>30033326</v>
      </c>
      <c r="D1132">
        <v>10001099</v>
      </c>
      <c r="E1132" t="s">
        <v>48</v>
      </c>
      <c r="F1132" s="6">
        <v>43170</v>
      </c>
      <c r="G1132" s="3">
        <v>0.53402777777777777</v>
      </c>
      <c r="H1132" t="s">
        <v>12</v>
      </c>
      <c r="I1132" t="s">
        <v>15</v>
      </c>
      <c r="J1132" s="5">
        <v>0.55871659722222222</v>
      </c>
      <c r="K1132" s="5">
        <v>0.59339833333333336</v>
      </c>
      <c r="M1132" s="3">
        <f t="shared" si="70"/>
        <v>1.0567129629629579E-2</v>
      </c>
      <c r="N1132" s="4">
        <f t="shared" si="71"/>
        <v>15.216666666666594</v>
      </c>
      <c r="P1132" s="5">
        <f t="shared" si="68"/>
        <v>3.4681736111111139E-2</v>
      </c>
      <c r="Q1132" s="4">
        <f t="shared" si="69"/>
        <v>49.94170000000004</v>
      </c>
    </row>
    <row r="1133" spans="1:17">
      <c r="A1133">
        <v>2203041521</v>
      </c>
      <c r="B1133">
        <v>7007445918</v>
      </c>
      <c r="C1133">
        <v>30000425</v>
      </c>
      <c r="D1133">
        <v>10000923</v>
      </c>
      <c r="E1133" t="s">
        <v>44</v>
      </c>
      <c r="F1133" s="6">
        <v>43170</v>
      </c>
      <c r="G1133" s="3">
        <v>0.53423611111111113</v>
      </c>
      <c r="H1133" t="s">
        <v>12</v>
      </c>
      <c r="I1133" t="s">
        <v>15</v>
      </c>
      <c r="J1133" s="5">
        <v>0.55744951388888886</v>
      </c>
      <c r="K1133" s="5">
        <v>0.58512187500000001</v>
      </c>
      <c r="M1133" s="3">
        <f t="shared" si="70"/>
        <v>2.083333333333659E-4</v>
      </c>
      <c r="N1133" s="4">
        <f t="shared" si="71"/>
        <v>0.3000000000000469</v>
      </c>
      <c r="P1133" s="5">
        <f t="shared" si="68"/>
        <v>2.7672361111111154E-2</v>
      </c>
      <c r="Q1133" s="4">
        <f t="shared" si="69"/>
        <v>39.848200000000062</v>
      </c>
    </row>
    <row r="1134" spans="1:17">
      <c r="A1134">
        <v>2203041524</v>
      </c>
      <c r="B1134">
        <v>7007452488</v>
      </c>
      <c r="C1134">
        <v>30037192</v>
      </c>
      <c r="D1134">
        <v>10020738</v>
      </c>
      <c r="E1134" t="s">
        <v>111</v>
      </c>
      <c r="F1134" s="6">
        <v>43170</v>
      </c>
      <c r="G1134" s="3">
        <v>0.53467592592592594</v>
      </c>
      <c r="H1134" t="s">
        <v>12</v>
      </c>
      <c r="I1134" t="s">
        <v>15</v>
      </c>
      <c r="J1134" s="5">
        <v>0.55573856481481487</v>
      </c>
      <c r="K1134" s="5">
        <v>0.59036807870370378</v>
      </c>
      <c r="M1134" s="3">
        <f t="shared" si="70"/>
        <v>4.3981481481480955E-4</v>
      </c>
      <c r="N1134" s="4">
        <f t="shared" si="71"/>
        <v>0.63333333333332575</v>
      </c>
      <c r="P1134" s="5">
        <f t="shared" si="68"/>
        <v>3.4629513888888908E-2</v>
      </c>
      <c r="Q1134" s="4">
        <f t="shared" si="69"/>
        <v>49.86650000000003</v>
      </c>
    </row>
    <row r="1135" spans="1:17">
      <c r="A1135">
        <v>2203041528</v>
      </c>
      <c r="B1135">
        <v>7007446074</v>
      </c>
      <c r="C1135">
        <v>30023333</v>
      </c>
      <c r="D1135">
        <v>10005234</v>
      </c>
      <c r="E1135" t="s">
        <v>59</v>
      </c>
      <c r="F1135" s="6">
        <v>43170</v>
      </c>
      <c r="G1135" s="3">
        <v>0.53563657407407406</v>
      </c>
      <c r="H1135" t="s">
        <v>12</v>
      </c>
      <c r="I1135" t="s">
        <v>15</v>
      </c>
      <c r="J1135" s="5">
        <v>0.55827719907407403</v>
      </c>
      <c r="K1135" s="5">
        <v>0.59294650462962961</v>
      </c>
      <c r="M1135" s="3">
        <f t="shared" si="70"/>
        <v>9.6064814814811328E-4</v>
      </c>
      <c r="N1135" s="4">
        <f t="shared" si="71"/>
        <v>1.3833333333332831</v>
      </c>
      <c r="P1135" s="5">
        <f t="shared" si="68"/>
        <v>3.4669305555555585E-2</v>
      </c>
      <c r="Q1135" s="4">
        <f t="shared" si="69"/>
        <v>49.923800000000043</v>
      </c>
    </row>
    <row r="1136" spans="1:17">
      <c r="A1136">
        <v>2203041532</v>
      </c>
      <c r="B1136">
        <v>7007452494</v>
      </c>
      <c r="C1136">
        <v>30043240</v>
      </c>
      <c r="D1136">
        <v>10022061</v>
      </c>
      <c r="E1136" t="s">
        <v>106</v>
      </c>
      <c r="F1136" s="6">
        <v>43170</v>
      </c>
      <c r="G1136" s="3">
        <v>0.54672453703703705</v>
      </c>
      <c r="H1136" t="s">
        <v>12</v>
      </c>
      <c r="I1136" t="s">
        <v>15</v>
      </c>
      <c r="J1136" s="5">
        <v>0.56566175925925932</v>
      </c>
      <c r="K1136" s="5">
        <v>0.60036446759259265</v>
      </c>
      <c r="M1136" s="3">
        <f t="shared" si="70"/>
        <v>1.1087962962962994E-2</v>
      </c>
      <c r="N1136" s="4">
        <f t="shared" si="71"/>
        <v>15.966666666666711</v>
      </c>
      <c r="P1136" s="5">
        <f t="shared" si="68"/>
        <v>3.4702708333333332E-2</v>
      </c>
      <c r="Q1136" s="4">
        <f t="shared" si="69"/>
        <v>49.971899999999998</v>
      </c>
    </row>
    <row r="1137" spans="1:17">
      <c r="A1137">
        <v>2203041589</v>
      </c>
      <c r="B1137">
        <v>7007446080</v>
      </c>
      <c r="C1137">
        <v>10002698</v>
      </c>
      <c r="D1137">
        <v>10002698</v>
      </c>
      <c r="E1137" t="s">
        <v>52</v>
      </c>
      <c r="F1137" s="6">
        <v>43170</v>
      </c>
      <c r="G1137" s="3">
        <v>0.55203703703703699</v>
      </c>
      <c r="H1137" t="s">
        <v>12</v>
      </c>
      <c r="I1137" t="s">
        <v>15</v>
      </c>
      <c r="J1137" s="5">
        <v>0.57036891203703699</v>
      </c>
      <c r="K1137" s="5">
        <v>0.60256960648148139</v>
      </c>
      <c r="M1137" s="3">
        <f t="shared" si="70"/>
        <v>5.3124999999999423E-3</v>
      </c>
      <c r="N1137" s="4">
        <f t="shared" si="71"/>
        <v>7.6499999999999169</v>
      </c>
      <c r="P1137" s="5">
        <f t="shared" si="68"/>
        <v>3.22006944444444E-2</v>
      </c>
      <c r="Q1137" s="4">
        <f t="shared" si="69"/>
        <v>46.368999999999936</v>
      </c>
    </row>
    <row r="1138" spans="1:17">
      <c r="A1138">
        <v>2203041624</v>
      </c>
      <c r="B1138">
        <v>7007452696</v>
      </c>
      <c r="C1138">
        <v>30038348</v>
      </c>
      <c r="D1138">
        <v>10012569</v>
      </c>
      <c r="E1138" t="s">
        <v>26</v>
      </c>
      <c r="F1138" s="6">
        <v>43170</v>
      </c>
      <c r="G1138" s="3">
        <v>0.55613425925925919</v>
      </c>
      <c r="H1138" t="s">
        <v>12</v>
      </c>
      <c r="I1138" t="s">
        <v>15</v>
      </c>
      <c r="J1138" s="5">
        <v>0.57587356481481478</v>
      </c>
      <c r="K1138" s="5">
        <v>0.60085092592592593</v>
      </c>
      <c r="M1138" s="3">
        <f t="shared" si="70"/>
        <v>4.0972222222221966E-3</v>
      </c>
      <c r="N1138" s="4">
        <f t="shared" si="71"/>
        <v>5.8999999999999631</v>
      </c>
      <c r="P1138" s="5">
        <f t="shared" si="68"/>
        <v>2.4977361111111152E-2</v>
      </c>
      <c r="Q1138" s="4">
        <f t="shared" si="69"/>
        <v>35.967400000000055</v>
      </c>
    </row>
    <row r="1139" spans="1:17">
      <c r="A1139">
        <v>2203041626</v>
      </c>
      <c r="B1139">
        <v>7007452699</v>
      </c>
      <c r="C1139">
        <v>30034185</v>
      </c>
      <c r="D1139">
        <v>10012548</v>
      </c>
      <c r="E1139" t="s">
        <v>128</v>
      </c>
      <c r="F1139" s="6">
        <v>43170</v>
      </c>
      <c r="G1139" s="3">
        <v>0.55633101851851852</v>
      </c>
      <c r="H1139" t="s">
        <v>12</v>
      </c>
      <c r="I1139" t="s">
        <v>15</v>
      </c>
      <c r="J1139" s="5">
        <v>0.57797893518518517</v>
      </c>
      <c r="K1139" s="5">
        <v>0.61234581018518519</v>
      </c>
      <c r="M1139" s="3">
        <f t="shared" si="70"/>
        <v>1.9675925925932702E-4</v>
      </c>
      <c r="N1139" s="4">
        <f t="shared" si="71"/>
        <v>0.28333333333343091</v>
      </c>
      <c r="P1139" s="5">
        <f t="shared" si="68"/>
        <v>3.4366875000000019E-2</v>
      </c>
      <c r="Q1139" s="4">
        <f t="shared" si="69"/>
        <v>49.488300000000024</v>
      </c>
    </row>
    <row r="1140" spans="1:17">
      <c r="A1140">
        <v>2203041697</v>
      </c>
      <c r="B1140">
        <v>7007452792</v>
      </c>
      <c r="C1140">
        <v>30038348</v>
      </c>
      <c r="D1140">
        <v>10012569</v>
      </c>
      <c r="E1140" t="s">
        <v>86</v>
      </c>
      <c r="F1140" s="6">
        <v>43170</v>
      </c>
      <c r="G1140" s="3">
        <v>0.56714120370370369</v>
      </c>
      <c r="H1140" t="s">
        <v>12</v>
      </c>
      <c r="I1140" t="s">
        <v>15</v>
      </c>
      <c r="J1140" s="5">
        <v>0.58888606481481476</v>
      </c>
      <c r="K1140" s="5">
        <v>0.6223747453703703</v>
      </c>
      <c r="M1140" s="3">
        <f t="shared" si="70"/>
        <v>1.0810185185185173E-2</v>
      </c>
      <c r="N1140" s="4">
        <f t="shared" si="71"/>
        <v>15.566666666666649</v>
      </c>
      <c r="P1140" s="5">
        <f t="shared" si="68"/>
        <v>3.3488680555555539E-2</v>
      </c>
      <c r="Q1140" s="4">
        <f t="shared" si="69"/>
        <v>48.22369999999998</v>
      </c>
    </row>
    <row r="1141" spans="1:17">
      <c r="A1141">
        <v>2203041712</v>
      </c>
      <c r="B1141">
        <v>7007452807</v>
      </c>
      <c r="C1141">
        <v>30038459</v>
      </c>
      <c r="D1141">
        <v>10011634</v>
      </c>
      <c r="E1141" t="s">
        <v>135</v>
      </c>
      <c r="F1141" s="6">
        <v>43170</v>
      </c>
      <c r="G1141" s="3">
        <v>0.5681828703703703</v>
      </c>
      <c r="H1141" t="s">
        <v>12</v>
      </c>
      <c r="I1141" t="s">
        <v>15</v>
      </c>
      <c r="J1141" s="5">
        <v>0.58919766203703694</v>
      </c>
      <c r="K1141" s="5">
        <v>0.62364432870370357</v>
      </c>
      <c r="M1141" s="3">
        <f t="shared" si="70"/>
        <v>1.0416666666666075E-3</v>
      </c>
      <c r="N1141" s="4">
        <f t="shared" si="71"/>
        <v>1.4999999999999147</v>
      </c>
      <c r="P1141" s="5">
        <f t="shared" si="68"/>
        <v>3.4446666666666625E-2</v>
      </c>
      <c r="Q1141" s="4">
        <f t="shared" si="69"/>
        <v>49.603199999999944</v>
      </c>
    </row>
    <row r="1142" spans="1:17">
      <c r="A1142">
        <v>2203041725</v>
      </c>
      <c r="B1142">
        <v>7007452835</v>
      </c>
      <c r="C1142">
        <v>30038347</v>
      </c>
      <c r="D1142">
        <v>10012717</v>
      </c>
      <c r="E1142" t="s">
        <v>139</v>
      </c>
      <c r="F1142" s="6">
        <v>43170</v>
      </c>
      <c r="G1142" s="3">
        <v>0.57123842592592589</v>
      </c>
      <c r="H1142" t="s">
        <v>12</v>
      </c>
      <c r="I1142" t="s">
        <v>15</v>
      </c>
      <c r="J1142" s="5">
        <v>0.58915682870370367</v>
      </c>
      <c r="K1142" s="5">
        <v>0.62328391203703704</v>
      </c>
      <c r="M1142" s="3">
        <f t="shared" si="70"/>
        <v>3.0555555555555891E-3</v>
      </c>
      <c r="N1142" s="4">
        <f t="shared" si="71"/>
        <v>4.4000000000000483</v>
      </c>
      <c r="P1142" s="5">
        <f t="shared" si="68"/>
        <v>3.4127083333333363E-2</v>
      </c>
      <c r="Q1142" s="4">
        <f t="shared" si="69"/>
        <v>49.143000000000043</v>
      </c>
    </row>
    <row r="1143" spans="1:17">
      <c r="A1143">
        <v>2203041729</v>
      </c>
      <c r="B1143">
        <v>7007452845</v>
      </c>
      <c r="C1143">
        <v>30029534</v>
      </c>
      <c r="D1143">
        <v>10011665</v>
      </c>
      <c r="E1143" t="s">
        <v>65</v>
      </c>
      <c r="F1143" s="6">
        <v>43170</v>
      </c>
      <c r="G1143" s="3">
        <v>0.57254629629629628</v>
      </c>
      <c r="H1143" t="s">
        <v>12</v>
      </c>
      <c r="I1143" t="s">
        <v>15</v>
      </c>
      <c r="J1143" s="5">
        <v>0.59255199074074072</v>
      </c>
      <c r="K1143" s="5">
        <v>0.62679053240740734</v>
      </c>
      <c r="M1143" s="3">
        <f t="shared" si="70"/>
        <v>1.3078703703703898E-3</v>
      </c>
      <c r="N1143" s="4">
        <f t="shared" si="71"/>
        <v>1.8833333333333613</v>
      </c>
      <c r="P1143" s="5">
        <f t="shared" si="68"/>
        <v>3.4238541666666622E-2</v>
      </c>
      <c r="Q1143" s="4">
        <f t="shared" si="69"/>
        <v>49.303499999999936</v>
      </c>
    </row>
    <row r="1144" spans="1:17">
      <c r="A1144">
        <v>2203041733</v>
      </c>
      <c r="B1144">
        <v>7007452851</v>
      </c>
      <c r="C1144">
        <v>30038347</v>
      </c>
      <c r="D1144">
        <v>10012717</v>
      </c>
      <c r="E1144" t="s">
        <v>141</v>
      </c>
      <c r="F1144" s="6">
        <v>43170</v>
      </c>
      <c r="G1144" s="3">
        <v>0.57309027777777777</v>
      </c>
      <c r="H1144" t="s">
        <v>12</v>
      </c>
      <c r="I1144" t="s">
        <v>15</v>
      </c>
      <c r="J1144" s="5">
        <v>0.59464263888888891</v>
      </c>
      <c r="K1144" s="5">
        <v>0.62111770833333335</v>
      </c>
      <c r="M1144" s="3">
        <f t="shared" si="70"/>
        <v>5.439814814814925E-4</v>
      </c>
      <c r="N1144" s="4">
        <f t="shared" si="71"/>
        <v>0.7833333333333492</v>
      </c>
      <c r="P1144" s="5">
        <f t="shared" si="68"/>
        <v>2.6475069444444443E-2</v>
      </c>
      <c r="Q1144" s="4">
        <f t="shared" si="69"/>
        <v>38.124099999999999</v>
      </c>
    </row>
    <row r="1145" spans="1:17">
      <c r="A1145">
        <v>2203041754</v>
      </c>
      <c r="B1145">
        <v>7007452035</v>
      </c>
      <c r="C1145">
        <v>10002692</v>
      </c>
      <c r="D1145">
        <v>10002692</v>
      </c>
      <c r="E1145" t="s">
        <v>45</v>
      </c>
      <c r="F1145" s="6">
        <v>43170</v>
      </c>
      <c r="G1145" s="3">
        <v>0.57896990740740739</v>
      </c>
      <c r="H1145" t="s">
        <v>12</v>
      </c>
      <c r="I1145" t="s">
        <v>15</v>
      </c>
      <c r="J1145" s="5">
        <v>0.60032331018518514</v>
      </c>
      <c r="K1145" s="5">
        <v>0.62902518518518513</v>
      </c>
      <c r="M1145" s="3">
        <f t="shared" si="70"/>
        <v>5.8796296296296235E-3</v>
      </c>
      <c r="N1145" s="4">
        <f t="shared" si="71"/>
        <v>8.4666666666666579</v>
      </c>
      <c r="P1145" s="5">
        <f t="shared" si="68"/>
        <v>2.8701874999999988E-2</v>
      </c>
      <c r="Q1145" s="4">
        <f t="shared" si="69"/>
        <v>41.330699999999979</v>
      </c>
    </row>
    <row r="1146" spans="1:17">
      <c r="A1146">
        <v>2203041782</v>
      </c>
      <c r="B1146">
        <v>7007446072</v>
      </c>
      <c r="C1146">
        <v>30024768</v>
      </c>
      <c r="D1146">
        <v>10001792</v>
      </c>
      <c r="E1146" t="s">
        <v>53</v>
      </c>
      <c r="F1146" s="6">
        <v>43170</v>
      </c>
      <c r="G1146" s="3">
        <v>0.58576388888888886</v>
      </c>
      <c r="H1146" t="s">
        <v>12</v>
      </c>
      <c r="I1146" t="s">
        <v>15</v>
      </c>
      <c r="J1146" s="5">
        <v>0.60570909722222221</v>
      </c>
      <c r="K1146" s="5">
        <v>0.63875631944444444</v>
      </c>
      <c r="M1146" s="3">
        <f t="shared" si="70"/>
        <v>6.7939814814814703E-3</v>
      </c>
      <c r="N1146" s="4">
        <f t="shared" si="71"/>
        <v>9.7833333333333172</v>
      </c>
      <c r="P1146" s="5">
        <f t="shared" si="68"/>
        <v>3.3047222222222228E-2</v>
      </c>
      <c r="Q1146" s="4">
        <f t="shared" si="69"/>
        <v>47.588000000000008</v>
      </c>
    </row>
    <row r="1147" spans="1:17">
      <c r="A1147">
        <v>2203041789</v>
      </c>
      <c r="B1147">
        <v>7007451445</v>
      </c>
      <c r="C1147">
        <v>10002739</v>
      </c>
      <c r="D1147">
        <v>10002739</v>
      </c>
      <c r="E1147" t="s">
        <v>49</v>
      </c>
      <c r="F1147" s="6">
        <v>43170</v>
      </c>
      <c r="G1147" s="3">
        <v>0.58677083333333335</v>
      </c>
      <c r="H1147" t="s">
        <v>12</v>
      </c>
      <c r="I1147" t="s">
        <v>15</v>
      </c>
      <c r="J1147" s="5">
        <v>0.60789590277777783</v>
      </c>
      <c r="K1147" s="5">
        <v>0.63896576388888893</v>
      </c>
      <c r="M1147" s="3">
        <f t="shared" si="70"/>
        <v>1.0069444444444908E-3</v>
      </c>
      <c r="N1147" s="4">
        <f t="shared" si="71"/>
        <v>1.4500000000000668</v>
      </c>
      <c r="P1147" s="5">
        <f t="shared" si="68"/>
        <v>3.1069861111111097E-2</v>
      </c>
      <c r="Q1147" s="4">
        <f t="shared" si="69"/>
        <v>44.740599999999979</v>
      </c>
    </row>
    <row r="1148" spans="1:17">
      <c r="A1148">
        <v>2203041808</v>
      </c>
      <c r="B1148">
        <v>7007452962</v>
      </c>
      <c r="C1148">
        <v>30034185</v>
      </c>
      <c r="D1148">
        <v>10012548</v>
      </c>
      <c r="E1148" t="s">
        <v>92</v>
      </c>
      <c r="F1148" s="6">
        <v>43170</v>
      </c>
      <c r="G1148" s="3">
        <v>0.58842592592592591</v>
      </c>
      <c r="H1148" t="s">
        <v>12</v>
      </c>
      <c r="I1148" t="s">
        <v>13</v>
      </c>
      <c r="J1148" s="5">
        <v>0.61182342592592587</v>
      </c>
      <c r="K1148" s="5">
        <v>0.64620731481481475</v>
      </c>
      <c r="M1148" s="3">
        <f t="shared" si="70"/>
        <v>1.6550925925925553E-3</v>
      </c>
      <c r="N1148" s="4">
        <f t="shared" si="71"/>
        <v>2.3833333333332796</v>
      </c>
      <c r="P1148" s="5">
        <f t="shared" si="68"/>
        <v>3.4383888888888881E-2</v>
      </c>
      <c r="Q1148" s="4">
        <f t="shared" si="69"/>
        <v>49.512799999999984</v>
      </c>
    </row>
    <row r="1149" spans="1:17">
      <c r="A1149">
        <v>2203041837</v>
      </c>
      <c r="B1149">
        <v>7007453009</v>
      </c>
      <c r="C1149">
        <v>30038348</v>
      </c>
      <c r="D1149">
        <v>10012569</v>
      </c>
      <c r="E1149" t="s">
        <v>27</v>
      </c>
      <c r="F1149" s="6">
        <v>43170</v>
      </c>
      <c r="G1149" s="3">
        <v>0.59627314814814814</v>
      </c>
      <c r="H1149" t="s">
        <v>12</v>
      </c>
      <c r="I1149" t="s">
        <v>15</v>
      </c>
      <c r="J1149" s="5">
        <v>0.61850675925925924</v>
      </c>
      <c r="K1149" s="5">
        <v>0.65322856481481484</v>
      </c>
      <c r="M1149" s="3">
        <f t="shared" si="70"/>
        <v>7.8472222222222276E-3</v>
      </c>
      <c r="N1149" s="4">
        <f t="shared" si="71"/>
        <v>11.300000000000008</v>
      </c>
      <c r="P1149" s="5">
        <f t="shared" si="68"/>
        <v>3.4721805555555596E-2</v>
      </c>
      <c r="Q1149" s="4">
        <f t="shared" si="69"/>
        <v>49.999400000000058</v>
      </c>
    </row>
    <row r="1150" spans="1:17">
      <c r="A1150">
        <v>2203041905</v>
      </c>
      <c r="B1150">
        <v>7007453091</v>
      </c>
      <c r="C1150">
        <v>30047221</v>
      </c>
      <c r="D1150">
        <v>10022051</v>
      </c>
      <c r="E1150" t="s">
        <v>132</v>
      </c>
      <c r="F1150" s="6">
        <v>43170</v>
      </c>
      <c r="G1150" s="3">
        <v>0.6098958333333333</v>
      </c>
      <c r="H1150" t="s">
        <v>12</v>
      </c>
      <c r="I1150" t="s">
        <v>15</v>
      </c>
      <c r="J1150" s="5">
        <v>0.63339298611111106</v>
      </c>
      <c r="K1150" s="5">
        <v>0.66788576388888887</v>
      </c>
      <c r="M1150" s="3">
        <f t="shared" si="70"/>
        <v>1.3622685185185168E-2</v>
      </c>
      <c r="N1150" s="4">
        <f t="shared" si="71"/>
        <v>19.616666666666642</v>
      </c>
      <c r="P1150" s="5">
        <f t="shared" si="68"/>
        <v>3.4492777777777817E-2</v>
      </c>
      <c r="Q1150" s="4">
        <f t="shared" si="69"/>
        <v>49.669600000000059</v>
      </c>
    </row>
    <row r="1151" spans="1:17">
      <c r="A1151">
        <v>2203041907</v>
      </c>
      <c r="B1151">
        <v>7007452227</v>
      </c>
      <c r="C1151">
        <v>30001090</v>
      </c>
      <c r="D1151">
        <v>10001206</v>
      </c>
      <c r="E1151" t="s">
        <v>17</v>
      </c>
      <c r="F1151" s="6">
        <v>43170</v>
      </c>
      <c r="G1151" s="3">
        <v>0.61008101851851848</v>
      </c>
      <c r="H1151" t="s">
        <v>12</v>
      </c>
      <c r="I1151" t="s">
        <v>15</v>
      </c>
      <c r="J1151" s="5">
        <v>0.63076907407407401</v>
      </c>
      <c r="K1151" s="5">
        <v>0.66480553240740736</v>
      </c>
      <c r="M1151" s="3">
        <f t="shared" si="70"/>
        <v>1.8518518518517713E-4</v>
      </c>
      <c r="N1151" s="4">
        <f t="shared" si="71"/>
        <v>0.26666666666665506</v>
      </c>
      <c r="P1151" s="5">
        <f t="shared" si="68"/>
        <v>3.4036458333333353E-2</v>
      </c>
      <c r="Q1151" s="4">
        <f t="shared" si="69"/>
        <v>49.012500000000031</v>
      </c>
    </row>
    <row r="1152" spans="1:17">
      <c r="A1152">
        <v>2203041926</v>
      </c>
      <c r="B1152">
        <v>7007453105</v>
      </c>
      <c r="C1152">
        <v>30038348</v>
      </c>
      <c r="D1152">
        <v>10012569</v>
      </c>
      <c r="E1152" t="s">
        <v>89</v>
      </c>
      <c r="F1152" s="6">
        <v>43170</v>
      </c>
      <c r="G1152" s="3">
        <v>0.61261574074074077</v>
      </c>
      <c r="H1152" t="s">
        <v>12</v>
      </c>
      <c r="I1152" t="s">
        <v>15</v>
      </c>
      <c r="J1152" s="5">
        <v>0.63352199074074078</v>
      </c>
      <c r="K1152" s="5">
        <v>0.66532060185185193</v>
      </c>
      <c r="M1152" s="3">
        <f t="shared" si="70"/>
        <v>2.5347222222222854E-3</v>
      </c>
      <c r="N1152" s="4">
        <f t="shared" si="71"/>
        <v>3.6500000000000909</v>
      </c>
      <c r="P1152" s="5">
        <f t="shared" si="68"/>
        <v>3.1798611111111152E-2</v>
      </c>
      <c r="Q1152" s="4">
        <f t="shared" si="69"/>
        <v>45.790000000000063</v>
      </c>
    </row>
    <row r="1153" spans="1:17">
      <c r="A1153">
        <v>2203041965</v>
      </c>
      <c r="B1153">
        <v>7007453162</v>
      </c>
      <c r="C1153">
        <v>30029534</v>
      </c>
      <c r="D1153">
        <v>10011665</v>
      </c>
      <c r="E1153" t="s">
        <v>70</v>
      </c>
      <c r="F1153" s="6">
        <v>43170</v>
      </c>
      <c r="G1153" s="3">
        <v>0.61887731481481478</v>
      </c>
      <c r="H1153" t="s">
        <v>12</v>
      </c>
      <c r="I1153" t="s">
        <v>15</v>
      </c>
      <c r="J1153" s="5">
        <v>0.63761168981481475</v>
      </c>
      <c r="K1153" s="5">
        <v>0.67227599537037031</v>
      </c>
      <c r="M1153" s="3">
        <f t="shared" si="70"/>
        <v>6.2615740740740167E-3</v>
      </c>
      <c r="N1153" s="4">
        <f t="shared" si="71"/>
        <v>9.016666666666584</v>
      </c>
      <c r="P1153" s="5">
        <f t="shared" si="68"/>
        <v>3.4664305555555552E-2</v>
      </c>
      <c r="Q1153" s="4">
        <f t="shared" si="69"/>
        <v>49.916599999999995</v>
      </c>
    </row>
    <row r="1154" spans="1:17">
      <c r="A1154">
        <v>2203042000</v>
      </c>
      <c r="B1154">
        <v>7007453236</v>
      </c>
      <c r="C1154">
        <v>30038348</v>
      </c>
      <c r="D1154">
        <v>10012569</v>
      </c>
      <c r="E1154" t="s">
        <v>74</v>
      </c>
      <c r="F1154" s="6">
        <v>43170</v>
      </c>
      <c r="G1154" s="3">
        <v>0.62615740740740744</v>
      </c>
      <c r="H1154" t="s">
        <v>12</v>
      </c>
      <c r="I1154" t="s">
        <v>15</v>
      </c>
      <c r="J1154" s="5">
        <v>0.65043483796296298</v>
      </c>
      <c r="K1154" s="5">
        <v>0.68179844907407405</v>
      </c>
      <c r="M1154" s="3">
        <f t="shared" si="70"/>
        <v>7.2800925925926574E-3</v>
      </c>
      <c r="N1154" s="4">
        <f t="shared" si="71"/>
        <v>10.483333333333427</v>
      </c>
      <c r="P1154" s="5">
        <f t="shared" ref="P1154:P1217" si="72">K1154-J1154</f>
        <v>3.1363611111111078E-2</v>
      </c>
      <c r="Q1154" s="4">
        <f t="shared" si="69"/>
        <v>45.163599999999953</v>
      </c>
    </row>
    <row r="1155" spans="1:17">
      <c r="A1155">
        <v>2203042029</v>
      </c>
      <c r="B1155">
        <v>7007453277</v>
      </c>
      <c r="C1155">
        <v>10022050</v>
      </c>
      <c r="D1155">
        <v>10022050</v>
      </c>
      <c r="E1155" t="s">
        <v>152</v>
      </c>
      <c r="F1155" s="6">
        <v>43170</v>
      </c>
      <c r="G1155" s="3">
        <v>0.63278935185185181</v>
      </c>
      <c r="H1155" t="s">
        <v>12</v>
      </c>
      <c r="I1155" t="s">
        <v>15</v>
      </c>
      <c r="J1155" s="5">
        <v>0.65379817129629625</v>
      </c>
      <c r="K1155" s="5">
        <v>0.68272428240740735</v>
      </c>
      <c r="M1155" s="3">
        <f t="shared" si="70"/>
        <v>6.6319444444443709E-3</v>
      </c>
      <c r="N1155" s="4">
        <f t="shared" si="71"/>
        <v>9.5499999999998941</v>
      </c>
      <c r="P1155" s="5">
        <f t="shared" si="72"/>
        <v>2.8926111111111097E-2</v>
      </c>
      <c r="Q1155" s="4">
        <f t="shared" ref="Q1155:Q1218" si="73">P1155*24*60</f>
        <v>41.653599999999983</v>
      </c>
    </row>
    <row r="1156" spans="1:17">
      <c r="A1156">
        <v>2203042172</v>
      </c>
      <c r="B1156">
        <v>7007453561</v>
      </c>
      <c r="C1156">
        <v>30029534</v>
      </c>
      <c r="D1156">
        <v>10011665</v>
      </c>
      <c r="E1156" t="s">
        <v>178</v>
      </c>
      <c r="F1156" s="6">
        <v>43170</v>
      </c>
      <c r="G1156" s="3">
        <v>0.66577546296296297</v>
      </c>
      <c r="H1156" t="s">
        <v>12</v>
      </c>
      <c r="I1156" t="s">
        <v>15</v>
      </c>
      <c r="J1156" s="5">
        <v>0.68420206018518515</v>
      </c>
      <c r="K1156" s="5">
        <v>0.71668129629629629</v>
      </c>
      <c r="M1156" s="3">
        <f t="shared" ref="M1156:M1219" si="74">IF(G1156&gt;=G1155,G1156-G1155,(G1156+1-G1155))</f>
        <v>3.298611111111116E-2</v>
      </c>
      <c r="N1156" s="4">
        <f t="shared" ref="N1156:N1219" si="75">M1156*24*60</f>
        <v>47.500000000000071</v>
      </c>
      <c r="P1156" s="5">
        <f t="shared" si="72"/>
        <v>3.2479236111111143E-2</v>
      </c>
      <c r="Q1156" s="4">
        <f t="shared" si="73"/>
        <v>46.770100000000042</v>
      </c>
    </row>
    <row r="1157" spans="1:17">
      <c r="A1157">
        <v>2203042673</v>
      </c>
      <c r="B1157">
        <v>7007454041</v>
      </c>
      <c r="C1157">
        <v>10011635</v>
      </c>
      <c r="D1157">
        <v>10011635</v>
      </c>
      <c r="E1157" t="s">
        <v>81</v>
      </c>
      <c r="F1157" s="6">
        <v>43171</v>
      </c>
      <c r="G1157" s="3">
        <v>0.24414351851851854</v>
      </c>
      <c r="H1157" t="s">
        <v>12</v>
      </c>
      <c r="I1157" t="s">
        <v>15</v>
      </c>
      <c r="J1157" s="5">
        <v>0.26557928240740741</v>
      </c>
      <c r="K1157" s="5">
        <v>0.2996753240740741</v>
      </c>
      <c r="M1157" s="3">
        <f t="shared" si="74"/>
        <v>0.57836805555555559</v>
      </c>
      <c r="N1157" s="4">
        <f t="shared" si="75"/>
        <v>832.85000000000014</v>
      </c>
      <c r="P1157" s="5">
        <f t="shared" si="72"/>
        <v>3.4096041666666688E-2</v>
      </c>
      <c r="Q1157" s="4">
        <f t="shared" si="73"/>
        <v>49.09830000000003</v>
      </c>
    </row>
    <row r="1158" spans="1:17">
      <c r="A1158">
        <v>2203042693</v>
      </c>
      <c r="B1158">
        <v>7007452207</v>
      </c>
      <c r="C1158">
        <v>10002692</v>
      </c>
      <c r="D1158">
        <v>10002692</v>
      </c>
      <c r="E1158" t="s">
        <v>40</v>
      </c>
      <c r="F1158" s="6">
        <v>43171</v>
      </c>
      <c r="G1158" s="3">
        <v>0.2528009259259259</v>
      </c>
      <c r="H1158" t="s">
        <v>12</v>
      </c>
      <c r="I1158" t="s">
        <v>15</v>
      </c>
      <c r="J1158" s="5">
        <v>0.276511412037037</v>
      </c>
      <c r="K1158" s="5">
        <v>0.30863259259259257</v>
      </c>
      <c r="M1158" s="3">
        <f t="shared" si="74"/>
        <v>8.6574074074073637E-3</v>
      </c>
      <c r="N1158" s="4">
        <f t="shared" si="75"/>
        <v>12.466666666666605</v>
      </c>
      <c r="P1158" s="5">
        <f t="shared" si="72"/>
        <v>3.2121180555555573E-2</v>
      </c>
      <c r="Q1158" s="4">
        <f t="shared" si="73"/>
        <v>46.254500000000021</v>
      </c>
    </row>
    <row r="1159" spans="1:17">
      <c r="A1159">
        <v>2203042694</v>
      </c>
      <c r="B1159">
        <v>7007452202</v>
      </c>
      <c r="C1159">
        <v>10002256</v>
      </c>
      <c r="D1159">
        <v>10002256</v>
      </c>
      <c r="E1159" t="s">
        <v>32</v>
      </c>
      <c r="F1159" s="6">
        <v>43171</v>
      </c>
      <c r="G1159" s="3">
        <v>0.25291666666666668</v>
      </c>
      <c r="H1159" t="s">
        <v>12</v>
      </c>
      <c r="I1159" t="s">
        <v>15</v>
      </c>
      <c r="J1159" s="5">
        <v>0.2735286111111111</v>
      </c>
      <c r="K1159" s="5">
        <v>0.30233972222222222</v>
      </c>
      <c r="M1159" s="3">
        <f t="shared" si="74"/>
        <v>1.1574074074077734E-4</v>
      </c>
      <c r="N1159" s="4">
        <f t="shared" si="75"/>
        <v>0.16666666666671937</v>
      </c>
      <c r="P1159" s="5">
        <f t="shared" si="72"/>
        <v>2.8811111111111121E-2</v>
      </c>
      <c r="Q1159" s="4">
        <f t="shared" si="73"/>
        <v>41.488000000000014</v>
      </c>
    </row>
    <row r="1160" spans="1:17">
      <c r="A1160">
        <v>2203042698</v>
      </c>
      <c r="B1160">
        <v>7007454060</v>
      </c>
      <c r="C1160">
        <v>30038390</v>
      </c>
      <c r="D1160">
        <v>10003964</v>
      </c>
      <c r="E1160" t="s">
        <v>177</v>
      </c>
      <c r="F1160" s="6">
        <v>43171</v>
      </c>
      <c r="G1160" s="3">
        <v>0.25341435185185185</v>
      </c>
      <c r="H1160" t="s">
        <v>12</v>
      </c>
      <c r="I1160" t="s">
        <v>13</v>
      </c>
      <c r="J1160" s="5">
        <v>0.27023914351851852</v>
      </c>
      <c r="K1160" s="5">
        <v>0.30478115740740741</v>
      </c>
      <c r="M1160" s="3">
        <f t="shared" si="74"/>
        <v>4.9768518518517046E-4</v>
      </c>
      <c r="N1160" s="4">
        <f t="shared" si="75"/>
        <v>0.71666666666664547</v>
      </c>
      <c r="P1160" s="5">
        <f t="shared" si="72"/>
        <v>3.4542013888888889E-2</v>
      </c>
      <c r="Q1160" s="4">
        <f t="shared" si="73"/>
        <v>49.740499999999997</v>
      </c>
    </row>
    <row r="1161" spans="1:17">
      <c r="A1161">
        <v>2203042699</v>
      </c>
      <c r="B1161">
        <v>7007454061</v>
      </c>
      <c r="C1161">
        <v>30038390</v>
      </c>
      <c r="D1161">
        <v>10003964</v>
      </c>
      <c r="E1161" t="s">
        <v>149</v>
      </c>
      <c r="F1161" s="6">
        <v>43171</v>
      </c>
      <c r="G1161" s="3">
        <v>0.25357638888888889</v>
      </c>
      <c r="H1161" t="s">
        <v>12</v>
      </c>
      <c r="I1161" t="s">
        <v>13</v>
      </c>
      <c r="J1161" s="5">
        <v>0.27486784722222224</v>
      </c>
      <c r="K1161" s="5">
        <v>0.30846402777777782</v>
      </c>
      <c r="M1161" s="3">
        <f t="shared" si="74"/>
        <v>1.6203703703704386E-4</v>
      </c>
      <c r="N1161" s="4">
        <f t="shared" si="75"/>
        <v>0.23333333333334316</v>
      </c>
      <c r="P1161" s="5">
        <f t="shared" si="72"/>
        <v>3.3596180555555577E-2</v>
      </c>
      <c r="Q1161" s="4">
        <f t="shared" si="73"/>
        <v>48.378500000000031</v>
      </c>
    </row>
    <row r="1162" spans="1:17">
      <c r="A1162">
        <v>2203042701</v>
      </c>
      <c r="B1162">
        <v>7007454063</v>
      </c>
      <c r="C1162">
        <v>30038348</v>
      </c>
      <c r="D1162">
        <v>10012569</v>
      </c>
      <c r="E1162" t="s">
        <v>14</v>
      </c>
      <c r="F1162" s="6">
        <v>43171</v>
      </c>
      <c r="G1162" s="3">
        <v>0.25391203703703702</v>
      </c>
      <c r="H1162" t="s">
        <v>12</v>
      </c>
      <c r="I1162" t="s">
        <v>15</v>
      </c>
      <c r="J1162" s="5">
        <v>0.27683662037037038</v>
      </c>
      <c r="K1162" s="5">
        <v>0.30157217592592594</v>
      </c>
      <c r="M1162" s="3">
        <f t="shared" si="74"/>
        <v>3.356481481481266E-4</v>
      </c>
      <c r="N1162" s="4">
        <f t="shared" si="75"/>
        <v>0.48333333333330231</v>
      </c>
      <c r="P1162" s="5">
        <f t="shared" si="72"/>
        <v>2.4735555555555566E-2</v>
      </c>
      <c r="Q1162" s="4">
        <f t="shared" si="73"/>
        <v>35.619200000000014</v>
      </c>
    </row>
    <row r="1163" spans="1:17">
      <c r="A1163">
        <v>2203042703</v>
      </c>
      <c r="B1163">
        <v>7007454065</v>
      </c>
      <c r="C1163">
        <v>30038390</v>
      </c>
      <c r="D1163">
        <v>10003964</v>
      </c>
      <c r="E1163" t="s">
        <v>98</v>
      </c>
      <c r="F1163" s="6">
        <v>43171</v>
      </c>
      <c r="G1163" s="3">
        <v>0.25403935185185184</v>
      </c>
      <c r="H1163" t="s">
        <v>12</v>
      </c>
      <c r="I1163" t="s">
        <v>15</v>
      </c>
      <c r="J1163" s="5">
        <v>0.2766594907407407</v>
      </c>
      <c r="K1163" s="5">
        <v>0.30555928240740737</v>
      </c>
      <c r="M1163" s="3">
        <f t="shared" si="74"/>
        <v>1.2731481481481621E-4</v>
      </c>
      <c r="N1163" s="4">
        <f t="shared" si="75"/>
        <v>0.18333333333333535</v>
      </c>
      <c r="P1163" s="5">
        <f t="shared" si="72"/>
        <v>2.8899791666666674E-2</v>
      </c>
      <c r="Q1163" s="4">
        <f t="shared" si="73"/>
        <v>41.615700000000011</v>
      </c>
    </row>
    <row r="1164" spans="1:17">
      <c r="A1164">
        <v>2203042707</v>
      </c>
      <c r="B1164">
        <v>7007454069</v>
      </c>
      <c r="C1164">
        <v>30038390</v>
      </c>
      <c r="D1164">
        <v>10003964</v>
      </c>
      <c r="E1164" t="s">
        <v>11</v>
      </c>
      <c r="F1164" s="6">
        <v>43171</v>
      </c>
      <c r="G1164" s="3">
        <v>0.25457175925925929</v>
      </c>
      <c r="H1164" t="s">
        <v>12</v>
      </c>
      <c r="I1164" t="s">
        <v>13</v>
      </c>
      <c r="J1164" s="5">
        <v>0.27642648148148152</v>
      </c>
      <c r="K1164" s="5">
        <v>0.30787946759259266</v>
      </c>
      <c r="M1164" s="3">
        <f t="shared" si="74"/>
        <v>5.3240740740745363E-4</v>
      </c>
      <c r="N1164" s="4">
        <f t="shared" si="75"/>
        <v>0.76666666666673322</v>
      </c>
      <c r="P1164" s="5">
        <f t="shared" si="72"/>
        <v>3.1452986111111136E-2</v>
      </c>
      <c r="Q1164" s="4">
        <f t="shared" si="73"/>
        <v>45.29230000000004</v>
      </c>
    </row>
    <row r="1165" spans="1:17">
      <c r="A1165">
        <v>2203042708</v>
      </c>
      <c r="B1165">
        <v>7007454070</v>
      </c>
      <c r="C1165">
        <v>10022031</v>
      </c>
      <c r="D1165">
        <v>10022031</v>
      </c>
      <c r="E1165" t="s">
        <v>123</v>
      </c>
      <c r="F1165" s="6">
        <v>43171</v>
      </c>
      <c r="G1165" s="3">
        <v>0.25474537037037037</v>
      </c>
      <c r="H1165" t="s">
        <v>12</v>
      </c>
      <c r="I1165" t="s">
        <v>15</v>
      </c>
      <c r="J1165" s="5">
        <v>0.27548425925925923</v>
      </c>
      <c r="K1165" s="5">
        <v>0.31020620370370366</v>
      </c>
      <c r="M1165" s="3">
        <f t="shared" si="74"/>
        <v>1.7361111111108274E-4</v>
      </c>
      <c r="N1165" s="4">
        <f t="shared" si="75"/>
        <v>0.24999999999995914</v>
      </c>
      <c r="P1165" s="5">
        <f t="shared" si="72"/>
        <v>3.472194444444443E-2</v>
      </c>
      <c r="Q1165" s="4">
        <f t="shared" si="73"/>
        <v>49.99959999999998</v>
      </c>
    </row>
    <row r="1166" spans="1:17">
      <c r="A1166">
        <v>2203042711</v>
      </c>
      <c r="B1166">
        <v>7007454072</v>
      </c>
      <c r="C1166">
        <v>30038390</v>
      </c>
      <c r="D1166">
        <v>10003964</v>
      </c>
      <c r="E1166" t="s">
        <v>189</v>
      </c>
      <c r="F1166" s="6">
        <v>43171</v>
      </c>
      <c r="G1166" s="3">
        <v>0.25528935185185186</v>
      </c>
      <c r="H1166" t="s">
        <v>12</v>
      </c>
      <c r="I1166" t="s">
        <v>13</v>
      </c>
      <c r="J1166" s="5">
        <v>0.2737600462962963</v>
      </c>
      <c r="K1166" s="5">
        <v>0.30412212962962965</v>
      </c>
      <c r="M1166" s="3">
        <f t="shared" si="74"/>
        <v>5.439814814814925E-4</v>
      </c>
      <c r="N1166" s="4">
        <f t="shared" si="75"/>
        <v>0.7833333333333492</v>
      </c>
      <c r="P1166" s="5">
        <f t="shared" si="72"/>
        <v>3.0362083333333345E-2</v>
      </c>
      <c r="Q1166" s="4">
        <f t="shared" si="73"/>
        <v>43.721400000000017</v>
      </c>
    </row>
    <row r="1167" spans="1:17">
      <c r="A1167">
        <v>2203042713</v>
      </c>
      <c r="B1167">
        <v>7007453695</v>
      </c>
      <c r="C1167">
        <v>30019257</v>
      </c>
      <c r="D1167">
        <v>10005234</v>
      </c>
      <c r="E1167" t="s">
        <v>35</v>
      </c>
      <c r="F1167" s="6">
        <v>43171</v>
      </c>
      <c r="G1167" s="3">
        <v>0.25570601851851854</v>
      </c>
      <c r="H1167" t="s">
        <v>12</v>
      </c>
      <c r="I1167" t="s">
        <v>15</v>
      </c>
      <c r="J1167" s="5">
        <v>0.27562650462962968</v>
      </c>
      <c r="K1167" s="5">
        <v>0.30952275462962969</v>
      </c>
      <c r="M1167" s="3">
        <f t="shared" si="74"/>
        <v>4.1666666666667629E-4</v>
      </c>
      <c r="N1167" s="4">
        <f t="shared" si="75"/>
        <v>0.60000000000001386</v>
      </c>
      <c r="P1167" s="5">
        <f t="shared" si="72"/>
        <v>3.3896250000000017E-2</v>
      </c>
      <c r="Q1167" s="4">
        <f t="shared" si="73"/>
        <v>48.810600000000022</v>
      </c>
    </row>
    <row r="1168" spans="1:17">
      <c r="A1168">
        <v>2203042715</v>
      </c>
      <c r="B1168">
        <v>7007454076</v>
      </c>
      <c r="C1168">
        <v>30038347</v>
      </c>
      <c r="D1168">
        <v>10012717</v>
      </c>
      <c r="E1168" t="s">
        <v>34</v>
      </c>
      <c r="F1168" s="6">
        <v>43171</v>
      </c>
      <c r="G1168" s="3">
        <v>0.25594907407407408</v>
      </c>
      <c r="H1168" t="s">
        <v>12</v>
      </c>
      <c r="I1168" t="s">
        <v>15</v>
      </c>
      <c r="J1168" s="5">
        <v>0.27381497685185185</v>
      </c>
      <c r="K1168" s="5">
        <v>0.30505754629629628</v>
      </c>
      <c r="M1168" s="3">
        <f t="shared" si="74"/>
        <v>2.4305555555553804E-4</v>
      </c>
      <c r="N1168" s="4">
        <f t="shared" si="75"/>
        <v>0.34999999999997478</v>
      </c>
      <c r="P1168" s="5">
        <f t="shared" si="72"/>
        <v>3.1242569444444424E-2</v>
      </c>
      <c r="Q1168" s="4">
        <f t="shared" si="73"/>
        <v>44.989299999999972</v>
      </c>
    </row>
    <row r="1169" spans="1:17">
      <c r="A1169">
        <v>2203042734</v>
      </c>
      <c r="B1169">
        <v>7007454093</v>
      </c>
      <c r="C1169">
        <v>30038348</v>
      </c>
      <c r="D1169">
        <v>10012569</v>
      </c>
      <c r="E1169" t="s">
        <v>33</v>
      </c>
      <c r="F1169" s="6">
        <v>43171</v>
      </c>
      <c r="G1169" s="3">
        <v>0.26060185185185186</v>
      </c>
      <c r="H1169" t="s">
        <v>12</v>
      </c>
      <c r="I1169" t="s">
        <v>15</v>
      </c>
      <c r="J1169" s="5">
        <v>0.28133254629629628</v>
      </c>
      <c r="K1169" s="5">
        <v>0.31379358796296297</v>
      </c>
      <c r="M1169" s="3">
        <f t="shared" si="74"/>
        <v>4.6527777777777835E-3</v>
      </c>
      <c r="N1169" s="4">
        <f t="shared" si="75"/>
        <v>6.7000000000000082</v>
      </c>
      <c r="P1169" s="5">
        <f t="shared" si="72"/>
        <v>3.246104166666669E-2</v>
      </c>
      <c r="Q1169" s="4">
        <f t="shared" si="73"/>
        <v>46.743900000000032</v>
      </c>
    </row>
    <row r="1170" spans="1:17">
      <c r="A1170">
        <v>2203042747</v>
      </c>
      <c r="B1170">
        <v>7007454105</v>
      </c>
      <c r="C1170">
        <v>10021849</v>
      </c>
      <c r="D1170">
        <v>10021849</v>
      </c>
      <c r="E1170" t="s">
        <v>124</v>
      </c>
      <c r="F1170" s="6">
        <v>43171</v>
      </c>
      <c r="G1170" s="3">
        <v>0.26438657407407407</v>
      </c>
      <c r="H1170" t="s">
        <v>12</v>
      </c>
      <c r="I1170" t="s">
        <v>15</v>
      </c>
      <c r="J1170" s="5">
        <v>0.28136803240740738</v>
      </c>
      <c r="K1170" s="5">
        <v>0.30746768518518514</v>
      </c>
      <c r="M1170" s="3">
        <f t="shared" si="74"/>
        <v>3.7847222222222032E-3</v>
      </c>
      <c r="N1170" s="4">
        <f t="shared" si="75"/>
        <v>5.4499999999999726</v>
      </c>
      <c r="P1170" s="5">
        <f t="shared" si="72"/>
        <v>2.609965277777776E-2</v>
      </c>
      <c r="Q1170" s="4">
        <f t="shared" si="73"/>
        <v>37.583499999999972</v>
      </c>
    </row>
    <row r="1171" spans="1:17">
      <c r="A1171">
        <v>2203042749</v>
      </c>
      <c r="B1171">
        <v>7007452204</v>
      </c>
      <c r="C1171">
        <v>30045819</v>
      </c>
      <c r="D1171">
        <v>10022902</v>
      </c>
      <c r="E1171" t="s">
        <v>43</v>
      </c>
      <c r="F1171" s="6">
        <v>43171</v>
      </c>
      <c r="G1171" s="3">
        <v>0.26478009259259261</v>
      </c>
      <c r="H1171" t="s">
        <v>12</v>
      </c>
      <c r="I1171" t="s">
        <v>15</v>
      </c>
      <c r="J1171" s="5">
        <v>0.28301127314814817</v>
      </c>
      <c r="K1171" s="5">
        <v>0.30557925925925927</v>
      </c>
      <c r="M1171" s="3">
        <f t="shared" si="74"/>
        <v>3.9351851851854303E-4</v>
      </c>
      <c r="N1171" s="4">
        <f t="shared" si="75"/>
        <v>0.56666666666670196</v>
      </c>
      <c r="P1171" s="5">
        <f t="shared" si="72"/>
        <v>2.2567986111111105E-2</v>
      </c>
      <c r="Q1171" s="4">
        <f t="shared" si="73"/>
        <v>32.497899999999987</v>
      </c>
    </row>
    <row r="1172" spans="1:17">
      <c r="A1172">
        <v>2203042751</v>
      </c>
      <c r="B1172">
        <v>7007454107</v>
      </c>
      <c r="C1172">
        <v>30038390</v>
      </c>
      <c r="D1172">
        <v>10003964</v>
      </c>
      <c r="E1172" t="s">
        <v>90</v>
      </c>
      <c r="F1172" s="6">
        <v>43171</v>
      </c>
      <c r="G1172" s="3">
        <v>0.26555555555555554</v>
      </c>
      <c r="H1172" t="s">
        <v>12</v>
      </c>
      <c r="I1172" t="s">
        <v>15</v>
      </c>
      <c r="J1172" s="5">
        <v>0.28786437500000001</v>
      </c>
      <c r="K1172" s="5">
        <v>0.31617819444444445</v>
      </c>
      <c r="M1172" s="3">
        <f t="shared" si="74"/>
        <v>7.7546296296293615E-4</v>
      </c>
      <c r="N1172" s="4">
        <f t="shared" si="75"/>
        <v>1.1166666666666281</v>
      </c>
      <c r="P1172" s="5">
        <f t="shared" si="72"/>
        <v>2.8313819444444444E-2</v>
      </c>
      <c r="Q1172" s="4">
        <f t="shared" si="73"/>
        <v>40.771900000000002</v>
      </c>
    </row>
    <row r="1173" spans="1:17">
      <c r="A1173">
        <v>2203042752</v>
      </c>
      <c r="B1173">
        <v>7007454108</v>
      </c>
      <c r="C1173">
        <v>30038390</v>
      </c>
      <c r="D1173">
        <v>10003964</v>
      </c>
      <c r="E1173" t="s">
        <v>29</v>
      </c>
      <c r="F1173" s="6">
        <v>43171</v>
      </c>
      <c r="G1173" s="3">
        <v>0.26567129629629632</v>
      </c>
      <c r="H1173" t="s">
        <v>12</v>
      </c>
      <c r="I1173" t="s">
        <v>13</v>
      </c>
      <c r="J1173" s="5">
        <v>0.28658296296296298</v>
      </c>
      <c r="K1173" s="5">
        <v>0.32075178240740743</v>
      </c>
      <c r="M1173" s="3">
        <f t="shared" si="74"/>
        <v>1.1574074074077734E-4</v>
      </c>
      <c r="N1173" s="4">
        <f t="shared" si="75"/>
        <v>0.16666666666671937</v>
      </c>
      <c r="P1173" s="5">
        <f t="shared" si="72"/>
        <v>3.4168819444444443E-2</v>
      </c>
      <c r="Q1173" s="4">
        <f t="shared" si="73"/>
        <v>49.203099999999999</v>
      </c>
    </row>
    <row r="1174" spans="1:17">
      <c r="A1174">
        <v>2203042766</v>
      </c>
      <c r="B1174">
        <v>7007454135</v>
      </c>
      <c r="C1174">
        <v>30038348</v>
      </c>
      <c r="D1174">
        <v>10012569</v>
      </c>
      <c r="E1174" t="s">
        <v>22</v>
      </c>
      <c r="F1174" s="6">
        <v>43171</v>
      </c>
      <c r="G1174" s="3">
        <v>0.27243055555555556</v>
      </c>
      <c r="H1174" t="s">
        <v>12</v>
      </c>
      <c r="I1174" t="s">
        <v>15</v>
      </c>
      <c r="J1174" s="5">
        <v>0.29190222222222223</v>
      </c>
      <c r="K1174" s="5">
        <v>0.32276916666666666</v>
      </c>
      <c r="M1174" s="3">
        <f t="shared" si="74"/>
        <v>6.7592592592592426E-3</v>
      </c>
      <c r="N1174" s="4">
        <f t="shared" si="75"/>
        <v>9.7333333333333094</v>
      </c>
      <c r="P1174" s="5">
        <f t="shared" si="72"/>
        <v>3.0866944444444433E-2</v>
      </c>
      <c r="Q1174" s="4">
        <f t="shared" si="73"/>
        <v>44.448399999999985</v>
      </c>
    </row>
    <row r="1175" spans="1:17">
      <c r="A1175">
        <v>2203042768</v>
      </c>
      <c r="B1175">
        <v>7007452206</v>
      </c>
      <c r="C1175">
        <v>30000420</v>
      </c>
      <c r="D1175">
        <v>10000923</v>
      </c>
      <c r="E1175" t="s">
        <v>45</v>
      </c>
      <c r="F1175" s="6">
        <v>43171</v>
      </c>
      <c r="G1175" s="3">
        <v>0.27372685185185186</v>
      </c>
      <c r="H1175" t="s">
        <v>12</v>
      </c>
      <c r="I1175" t="s">
        <v>15</v>
      </c>
      <c r="J1175" s="5">
        <v>0.29871629629629631</v>
      </c>
      <c r="K1175" s="5">
        <v>0.32974983796296298</v>
      </c>
      <c r="M1175" s="3">
        <f t="shared" si="74"/>
        <v>1.2962962962962954E-3</v>
      </c>
      <c r="N1175" s="4">
        <f t="shared" si="75"/>
        <v>1.8666666666666654</v>
      </c>
      <c r="P1175" s="5">
        <f t="shared" si="72"/>
        <v>3.1033541666666664E-2</v>
      </c>
      <c r="Q1175" s="4">
        <f t="shared" si="73"/>
        <v>44.688299999999998</v>
      </c>
    </row>
    <row r="1176" spans="1:17">
      <c r="A1176">
        <v>2203042769</v>
      </c>
      <c r="B1176">
        <v>7007452199</v>
      </c>
      <c r="C1176">
        <v>30027174</v>
      </c>
      <c r="D1176">
        <v>10011277</v>
      </c>
      <c r="E1176" t="s">
        <v>48</v>
      </c>
      <c r="F1176" s="6">
        <v>43171</v>
      </c>
      <c r="G1176" s="3">
        <v>0.27376157407407409</v>
      </c>
      <c r="H1176" t="s">
        <v>12</v>
      </c>
      <c r="I1176" t="s">
        <v>15</v>
      </c>
      <c r="J1176" s="5">
        <v>0.29650622685185185</v>
      </c>
      <c r="K1176" s="5">
        <v>0.32137206018518516</v>
      </c>
      <c r="M1176" s="3">
        <f t="shared" si="74"/>
        <v>3.472222222222765E-5</v>
      </c>
      <c r="N1176" s="4">
        <f t="shared" si="75"/>
        <v>5.0000000000007816E-2</v>
      </c>
      <c r="P1176" s="5">
        <f t="shared" si="72"/>
        <v>2.4865833333333309E-2</v>
      </c>
      <c r="Q1176" s="4">
        <f t="shared" si="73"/>
        <v>35.806799999999967</v>
      </c>
    </row>
    <row r="1177" spans="1:17">
      <c r="A1177">
        <v>2203042772</v>
      </c>
      <c r="B1177">
        <v>7007452195</v>
      </c>
      <c r="C1177">
        <v>30023005</v>
      </c>
      <c r="D1177">
        <v>10000923</v>
      </c>
      <c r="E1177" t="s">
        <v>52</v>
      </c>
      <c r="F1177" s="6">
        <v>43171</v>
      </c>
      <c r="G1177" s="3">
        <v>0.27568287037037037</v>
      </c>
      <c r="H1177" t="s">
        <v>12</v>
      </c>
      <c r="I1177" t="s">
        <v>15</v>
      </c>
      <c r="J1177" s="5">
        <v>0.29769418981481482</v>
      </c>
      <c r="K1177" s="5">
        <v>0.33018932870370371</v>
      </c>
      <c r="M1177" s="3">
        <f t="shared" si="74"/>
        <v>1.9212962962962821E-3</v>
      </c>
      <c r="N1177" s="4">
        <f t="shared" si="75"/>
        <v>2.7666666666666462</v>
      </c>
      <c r="P1177" s="5">
        <f t="shared" si="72"/>
        <v>3.2495138888888886E-2</v>
      </c>
      <c r="Q1177" s="4">
        <f t="shared" si="73"/>
        <v>46.792999999999992</v>
      </c>
    </row>
    <row r="1178" spans="1:17">
      <c r="A1178">
        <v>2203042781</v>
      </c>
      <c r="B1178">
        <v>7007452196</v>
      </c>
      <c r="C1178">
        <v>10008836</v>
      </c>
      <c r="D1178">
        <v>10008836</v>
      </c>
      <c r="E1178" t="s">
        <v>59</v>
      </c>
      <c r="F1178" s="6">
        <v>43171</v>
      </c>
      <c r="G1178" s="3">
        <v>0.2817824074074074</v>
      </c>
      <c r="H1178" t="s">
        <v>12</v>
      </c>
      <c r="I1178" t="s">
        <v>15</v>
      </c>
      <c r="J1178" s="5">
        <v>0.29911664351851852</v>
      </c>
      <c r="K1178" s="5">
        <v>0.3338271990740741</v>
      </c>
      <c r="M1178" s="3">
        <f t="shared" si="74"/>
        <v>6.0995370370370283E-3</v>
      </c>
      <c r="N1178" s="4">
        <f t="shared" si="75"/>
        <v>8.7833333333333208</v>
      </c>
      <c r="P1178" s="5">
        <f t="shared" si="72"/>
        <v>3.4710555555555578E-2</v>
      </c>
      <c r="Q1178" s="4">
        <f t="shared" si="73"/>
        <v>49.983200000000032</v>
      </c>
    </row>
    <row r="1179" spans="1:17">
      <c r="A1179">
        <v>2203042789</v>
      </c>
      <c r="B1179">
        <v>7007454147</v>
      </c>
      <c r="C1179">
        <v>30029534</v>
      </c>
      <c r="D1179">
        <v>10011665</v>
      </c>
      <c r="E1179" t="s">
        <v>95</v>
      </c>
      <c r="F1179" s="6">
        <v>43171</v>
      </c>
      <c r="G1179" s="3">
        <v>0.28789351851851852</v>
      </c>
      <c r="H1179" t="s">
        <v>12</v>
      </c>
      <c r="I1179" t="s">
        <v>15</v>
      </c>
      <c r="J1179" s="5">
        <v>0.30774310185185183</v>
      </c>
      <c r="K1179" s="5">
        <v>0.34214407407407404</v>
      </c>
      <c r="M1179" s="3">
        <f t="shared" si="74"/>
        <v>6.1111111111111227E-3</v>
      </c>
      <c r="N1179" s="4">
        <f t="shared" si="75"/>
        <v>8.8000000000000167</v>
      </c>
      <c r="P1179" s="5">
        <f t="shared" si="72"/>
        <v>3.4400972222222215E-2</v>
      </c>
      <c r="Q1179" s="4">
        <f t="shared" si="73"/>
        <v>49.537399999999991</v>
      </c>
    </row>
    <row r="1180" spans="1:17">
      <c r="A1180">
        <v>2203042795</v>
      </c>
      <c r="B1180">
        <v>7007452198</v>
      </c>
      <c r="C1180">
        <v>30024855</v>
      </c>
      <c r="D1180">
        <v>10010834</v>
      </c>
      <c r="E1180" t="s">
        <v>41</v>
      </c>
      <c r="F1180" s="6">
        <v>43171</v>
      </c>
      <c r="G1180" s="3">
        <v>0.29130787037037037</v>
      </c>
      <c r="H1180" t="s">
        <v>12</v>
      </c>
      <c r="I1180" t="s">
        <v>15</v>
      </c>
      <c r="J1180" s="5">
        <v>0.31200321759259259</v>
      </c>
      <c r="K1180" s="5">
        <v>0.34234620370370372</v>
      </c>
      <c r="M1180" s="3">
        <f t="shared" si="74"/>
        <v>3.414351851851849E-3</v>
      </c>
      <c r="N1180" s="4">
        <f t="shared" si="75"/>
        <v>4.9166666666666625</v>
      </c>
      <c r="P1180" s="5">
        <f t="shared" si="72"/>
        <v>3.0342986111111137E-2</v>
      </c>
      <c r="Q1180" s="4">
        <f t="shared" si="73"/>
        <v>43.693900000000035</v>
      </c>
    </row>
    <row r="1181" spans="1:17">
      <c r="A1181">
        <v>2203042817</v>
      </c>
      <c r="B1181">
        <v>7007452225</v>
      </c>
      <c r="C1181">
        <v>10020965</v>
      </c>
      <c r="D1181">
        <v>10020965</v>
      </c>
      <c r="E1181" t="s">
        <v>60</v>
      </c>
      <c r="F1181" s="6">
        <v>43171</v>
      </c>
      <c r="G1181" s="3">
        <v>0.3144791666666667</v>
      </c>
      <c r="H1181" t="s">
        <v>12</v>
      </c>
      <c r="I1181" t="s">
        <v>15</v>
      </c>
      <c r="J1181" s="5">
        <v>0.33632111111111113</v>
      </c>
      <c r="K1181" s="5">
        <v>0.37103444444444444</v>
      </c>
      <c r="M1181" s="3">
        <f t="shared" si="74"/>
        <v>2.3171296296296329E-2</v>
      </c>
      <c r="N1181" s="4">
        <f t="shared" si="75"/>
        <v>33.366666666666717</v>
      </c>
      <c r="P1181" s="5">
        <f t="shared" si="72"/>
        <v>3.4713333333333318E-2</v>
      </c>
      <c r="Q1181" s="4">
        <f t="shared" si="73"/>
        <v>49.98719999999998</v>
      </c>
    </row>
    <row r="1182" spans="1:17">
      <c r="A1182">
        <v>2203042835</v>
      </c>
      <c r="B1182">
        <v>7007452208</v>
      </c>
      <c r="C1182">
        <v>10001126</v>
      </c>
      <c r="D1182">
        <v>10001126</v>
      </c>
      <c r="E1182" t="s">
        <v>54</v>
      </c>
      <c r="F1182" s="6">
        <v>43171</v>
      </c>
      <c r="G1182" s="3">
        <v>0.32103009259259258</v>
      </c>
      <c r="H1182" t="s">
        <v>12</v>
      </c>
      <c r="I1182" t="s">
        <v>15</v>
      </c>
      <c r="J1182" s="5">
        <v>0.34121245370370368</v>
      </c>
      <c r="K1182" s="5">
        <v>0.36496106481481477</v>
      </c>
      <c r="M1182" s="3">
        <f t="shared" si="74"/>
        <v>6.5509259259258767E-3</v>
      </c>
      <c r="N1182" s="4">
        <f t="shared" si="75"/>
        <v>9.4333333333332625</v>
      </c>
      <c r="P1182" s="5">
        <f t="shared" si="72"/>
        <v>2.3748611111111095E-2</v>
      </c>
      <c r="Q1182" s="4">
        <f t="shared" si="73"/>
        <v>34.197999999999979</v>
      </c>
    </row>
    <row r="1183" spans="1:17">
      <c r="A1183">
        <v>2203042838</v>
      </c>
      <c r="B1183">
        <v>7007454180</v>
      </c>
      <c r="C1183">
        <v>30038348</v>
      </c>
      <c r="D1183">
        <v>10012569</v>
      </c>
      <c r="E1183" t="s">
        <v>172</v>
      </c>
      <c r="F1183" s="6">
        <v>43171</v>
      </c>
      <c r="G1183" s="3">
        <v>0.32293981481481482</v>
      </c>
      <c r="H1183" t="s">
        <v>12</v>
      </c>
      <c r="I1183" t="s">
        <v>15</v>
      </c>
      <c r="J1183" s="5">
        <v>0.34535821759259261</v>
      </c>
      <c r="K1183" s="5">
        <v>0.37755696759259261</v>
      </c>
      <c r="M1183" s="3">
        <f t="shared" si="74"/>
        <v>1.9097222222222432E-3</v>
      </c>
      <c r="N1183" s="4">
        <f t="shared" si="75"/>
        <v>2.7500000000000302</v>
      </c>
      <c r="P1183" s="5">
        <f t="shared" si="72"/>
        <v>3.2198749999999998E-2</v>
      </c>
      <c r="Q1183" s="4">
        <f t="shared" si="73"/>
        <v>46.366199999999999</v>
      </c>
    </row>
    <row r="1184" spans="1:17">
      <c r="A1184">
        <v>2203042851</v>
      </c>
      <c r="B1184">
        <v>7007454182</v>
      </c>
      <c r="C1184">
        <v>30038348</v>
      </c>
      <c r="D1184">
        <v>10012569</v>
      </c>
      <c r="E1184" t="s">
        <v>18</v>
      </c>
      <c r="F1184" s="6">
        <v>43171</v>
      </c>
      <c r="G1184" s="3">
        <v>0.3261574074074074</v>
      </c>
      <c r="H1184" t="s">
        <v>12</v>
      </c>
      <c r="I1184" t="s">
        <v>15</v>
      </c>
      <c r="J1184" s="5">
        <v>0.34689171296296295</v>
      </c>
      <c r="K1184" s="5">
        <v>0.38160775462962959</v>
      </c>
      <c r="M1184" s="3">
        <f t="shared" si="74"/>
        <v>3.2175925925925775E-3</v>
      </c>
      <c r="N1184" s="4">
        <f t="shared" si="75"/>
        <v>4.6333333333333115</v>
      </c>
      <c r="P1184" s="5">
        <f t="shared" si="72"/>
        <v>3.4716041666666642E-2</v>
      </c>
      <c r="Q1184" s="4">
        <f t="shared" si="73"/>
        <v>49.99109999999996</v>
      </c>
    </row>
    <row r="1185" spans="1:17">
      <c r="A1185">
        <v>2203042860</v>
      </c>
      <c r="B1185">
        <v>7007454190</v>
      </c>
      <c r="C1185">
        <v>30038362</v>
      </c>
      <c r="D1185">
        <v>10011280</v>
      </c>
      <c r="E1185" t="s">
        <v>169</v>
      </c>
      <c r="F1185" s="6">
        <v>43171</v>
      </c>
      <c r="G1185" s="3">
        <v>0.33653935185185185</v>
      </c>
      <c r="H1185" t="s">
        <v>12</v>
      </c>
      <c r="I1185" t="s">
        <v>13</v>
      </c>
      <c r="J1185" s="5">
        <v>0.35600768518518516</v>
      </c>
      <c r="K1185" s="5">
        <v>0.39056254629629628</v>
      </c>
      <c r="M1185" s="3">
        <f t="shared" si="74"/>
        <v>1.0381944444444458E-2</v>
      </c>
      <c r="N1185" s="4">
        <f t="shared" si="75"/>
        <v>14.950000000000019</v>
      </c>
      <c r="P1185" s="5">
        <f t="shared" si="72"/>
        <v>3.4554861111111113E-2</v>
      </c>
      <c r="Q1185" s="4">
        <f t="shared" si="73"/>
        <v>49.759</v>
      </c>
    </row>
    <row r="1186" spans="1:17">
      <c r="A1186">
        <v>2203042869</v>
      </c>
      <c r="B1186">
        <v>7007454198</v>
      </c>
      <c r="C1186">
        <v>30034185</v>
      </c>
      <c r="D1186">
        <v>10012548</v>
      </c>
      <c r="E1186" t="s">
        <v>125</v>
      </c>
      <c r="F1186" s="6">
        <v>43171</v>
      </c>
      <c r="G1186" s="3">
        <v>0.34136574074074072</v>
      </c>
      <c r="H1186" t="s">
        <v>12</v>
      </c>
      <c r="I1186" t="s">
        <v>15</v>
      </c>
      <c r="J1186" s="5">
        <v>0.36140594907407403</v>
      </c>
      <c r="K1186" s="5">
        <v>0.39559226851851848</v>
      </c>
      <c r="M1186" s="3">
        <f t="shared" si="74"/>
        <v>4.8263888888888662E-3</v>
      </c>
      <c r="N1186" s="4">
        <f t="shared" si="75"/>
        <v>6.9499999999999673</v>
      </c>
      <c r="P1186" s="5">
        <f t="shared" si="72"/>
        <v>3.4186319444444446E-2</v>
      </c>
      <c r="Q1186" s="4">
        <f t="shared" si="73"/>
        <v>49.228300000000004</v>
      </c>
    </row>
    <row r="1187" spans="1:17">
      <c r="A1187">
        <v>2203042897</v>
      </c>
      <c r="B1187">
        <v>7007454212</v>
      </c>
      <c r="C1187">
        <v>30038348</v>
      </c>
      <c r="D1187">
        <v>10012569</v>
      </c>
      <c r="E1187" t="s">
        <v>86</v>
      </c>
      <c r="F1187" s="6">
        <v>43171</v>
      </c>
      <c r="G1187" s="3">
        <v>0.35328703703703707</v>
      </c>
      <c r="H1187" t="s">
        <v>12</v>
      </c>
      <c r="I1187" t="s">
        <v>15</v>
      </c>
      <c r="J1187" s="5">
        <v>0.37430585648148151</v>
      </c>
      <c r="K1187" s="5">
        <v>0.4087892592592593</v>
      </c>
      <c r="M1187" s="3">
        <f t="shared" si="74"/>
        <v>1.1921296296296346E-2</v>
      </c>
      <c r="N1187" s="4">
        <f t="shared" si="75"/>
        <v>17.166666666666739</v>
      </c>
      <c r="P1187" s="5">
        <f t="shared" si="72"/>
        <v>3.4483402777777783E-2</v>
      </c>
      <c r="Q1187" s="4">
        <f t="shared" si="73"/>
        <v>49.656100000000009</v>
      </c>
    </row>
    <row r="1188" spans="1:17">
      <c r="A1188">
        <v>2203042899</v>
      </c>
      <c r="B1188">
        <v>7007454214</v>
      </c>
      <c r="C1188">
        <v>30043240</v>
      </c>
      <c r="D1188">
        <v>10022061</v>
      </c>
      <c r="E1188" t="s">
        <v>116</v>
      </c>
      <c r="F1188" s="6">
        <v>43171</v>
      </c>
      <c r="G1188" s="3">
        <v>0.35379629629629633</v>
      </c>
      <c r="H1188" t="s">
        <v>12</v>
      </c>
      <c r="I1188" t="s">
        <v>15</v>
      </c>
      <c r="J1188" s="5">
        <v>0.37678122685185189</v>
      </c>
      <c r="K1188" s="5">
        <v>0.41150178240740742</v>
      </c>
      <c r="M1188" s="3">
        <f t="shared" si="74"/>
        <v>5.0925925925926485E-4</v>
      </c>
      <c r="N1188" s="4">
        <f t="shared" si="75"/>
        <v>0.73333333333334139</v>
      </c>
      <c r="P1188" s="5">
        <f t="shared" si="72"/>
        <v>3.4720555555555532E-2</v>
      </c>
      <c r="Q1188" s="4">
        <f t="shared" si="73"/>
        <v>49.997599999999963</v>
      </c>
    </row>
    <row r="1189" spans="1:17">
      <c r="A1189">
        <v>2203042917</v>
      </c>
      <c r="B1189">
        <v>7007454268</v>
      </c>
      <c r="C1189">
        <v>30037192</v>
      </c>
      <c r="D1189">
        <v>10020738</v>
      </c>
      <c r="E1189" t="s">
        <v>111</v>
      </c>
      <c r="F1189" s="6">
        <v>43171</v>
      </c>
      <c r="G1189" s="3">
        <v>0.36795138888888884</v>
      </c>
      <c r="H1189" t="s">
        <v>12</v>
      </c>
      <c r="I1189" t="s">
        <v>15</v>
      </c>
      <c r="J1189" s="5">
        <v>0.38778020833333327</v>
      </c>
      <c r="K1189" s="5">
        <v>0.41950020833333324</v>
      </c>
      <c r="M1189" s="3">
        <f t="shared" si="74"/>
        <v>1.4155092592592511E-2</v>
      </c>
      <c r="N1189" s="4">
        <f t="shared" si="75"/>
        <v>20.383333333333216</v>
      </c>
      <c r="P1189" s="5">
        <f t="shared" si="72"/>
        <v>3.171999999999997E-2</v>
      </c>
      <c r="Q1189" s="4">
        <f t="shared" si="73"/>
        <v>45.676799999999957</v>
      </c>
    </row>
    <row r="1190" spans="1:17">
      <c r="A1190">
        <v>2203042919</v>
      </c>
      <c r="B1190">
        <v>7007452861</v>
      </c>
      <c r="C1190">
        <v>10021385</v>
      </c>
      <c r="D1190">
        <v>10021385</v>
      </c>
      <c r="E1190" t="s">
        <v>105</v>
      </c>
      <c r="F1190" s="6">
        <v>43171</v>
      </c>
      <c r="G1190" s="3">
        <v>0.3696875</v>
      </c>
      <c r="H1190" t="s">
        <v>12</v>
      </c>
      <c r="I1190" t="s">
        <v>15</v>
      </c>
      <c r="J1190" s="5">
        <v>0.39022277777777781</v>
      </c>
      <c r="K1190" s="5">
        <v>0.42136354166666667</v>
      </c>
      <c r="M1190" s="3">
        <f t="shared" si="74"/>
        <v>1.7361111111111605E-3</v>
      </c>
      <c r="N1190" s="4">
        <f t="shared" si="75"/>
        <v>2.5000000000000711</v>
      </c>
      <c r="P1190" s="5">
        <f t="shared" si="72"/>
        <v>3.1140763888888867E-2</v>
      </c>
      <c r="Q1190" s="4">
        <f t="shared" si="73"/>
        <v>44.842699999999965</v>
      </c>
    </row>
    <row r="1191" spans="1:17">
      <c r="A1191">
        <v>2203042923</v>
      </c>
      <c r="B1191">
        <v>7007452200</v>
      </c>
      <c r="C1191">
        <v>30003113</v>
      </c>
      <c r="D1191">
        <v>10002105</v>
      </c>
      <c r="E1191" t="s">
        <v>57</v>
      </c>
      <c r="F1191" s="6">
        <v>43171</v>
      </c>
      <c r="G1191" s="3">
        <v>0.37332175925925926</v>
      </c>
      <c r="H1191" t="s">
        <v>12</v>
      </c>
      <c r="I1191" t="s">
        <v>15</v>
      </c>
      <c r="J1191" s="5">
        <v>0.39501967592592591</v>
      </c>
      <c r="K1191" s="5">
        <v>0.4296260648148148</v>
      </c>
      <c r="M1191" s="3">
        <f t="shared" si="74"/>
        <v>3.6342592592592537E-3</v>
      </c>
      <c r="N1191" s="4">
        <f t="shared" si="75"/>
        <v>5.2333333333333254</v>
      </c>
      <c r="P1191" s="5">
        <f t="shared" si="72"/>
        <v>3.4606388888888895E-2</v>
      </c>
      <c r="Q1191" s="4">
        <f t="shared" si="73"/>
        <v>49.833200000000005</v>
      </c>
    </row>
    <row r="1192" spans="1:17">
      <c r="A1192">
        <v>2203042938</v>
      </c>
      <c r="B1192">
        <v>7007452194</v>
      </c>
      <c r="C1192">
        <v>10002692</v>
      </c>
      <c r="D1192">
        <v>10002692</v>
      </c>
      <c r="E1192" t="s">
        <v>40</v>
      </c>
      <c r="F1192" s="6">
        <v>43171</v>
      </c>
      <c r="G1192" s="3">
        <v>0.38405092592592593</v>
      </c>
      <c r="H1192" t="s">
        <v>12</v>
      </c>
      <c r="I1192" t="s">
        <v>15</v>
      </c>
      <c r="J1192" s="5">
        <v>0.40642432870370371</v>
      </c>
      <c r="K1192" s="5">
        <v>0.44091863425925926</v>
      </c>
      <c r="M1192" s="3">
        <f t="shared" si="74"/>
        <v>1.0729166666666679E-2</v>
      </c>
      <c r="N1192" s="4">
        <f t="shared" si="75"/>
        <v>15.450000000000017</v>
      </c>
      <c r="P1192" s="5">
        <f t="shared" si="72"/>
        <v>3.4494305555555549E-2</v>
      </c>
      <c r="Q1192" s="4">
        <f t="shared" si="73"/>
        <v>49.67179999999999</v>
      </c>
    </row>
    <row r="1193" spans="1:17">
      <c r="A1193">
        <v>2203042940</v>
      </c>
      <c r="B1193">
        <v>7007454295</v>
      </c>
      <c r="C1193">
        <v>30029534</v>
      </c>
      <c r="D1193">
        <v>10011665</v>
      </c>
      <c r="E1193" t="s">
        <v>63</v>
      </c>
      <c r="F1193" s="6">
        <v>43171</v>
      </c>
      <c r="G1193" s="3">
        <v>0.38464120370370369</v>
      </c>
      <c r="H1193" t="s">
        <v>12</v>
      </c>
      <c r="I1193" t="s">
        <v>15</v>
      </c>
      <c r="J1193" s="5">
        <v>0.40400981481481479</v>
      </c>
      <c r="K1193" s="5">
        <v>0.43850523148148146</v>
      </c>
      <c r="M1193" s="3">
        <f t="shared" si="74"/>
        <v>5.9027777777775903E-4</v>
      </c>
      <c r="N1193" s="4">
        <f t="shared" si="75"/>
        <v>0.849999999999973</v>
      </c>
      <c r="P1193" s="5">
        <f t="shared" si="72"/>
        <v>3.4495416666666667E-2</v>
      </c>
      <c r="Q1193" s="4">
        <f t="shared" si="73"/>
        <v>49.673400000000001</v>
      </c>
    </row>
    <row r="1194" spans="1:17">
      <c r="A1194">
        <v>2203043009</v>
      </c>
      <c r="B1194">
        <v>7007452248</v>
      </c>
      <c r="C1194">
        <v>30000441</v>
      </c>
      <c r="D1194">
        <v>10000923</v>
      </c>
      <c r="E1194" t="s">
        <v>45</v>
      </c>
      <c r="F1194" s="6">
        <v>43171</v>
      </c>
      <c r="G1194" s="3">
        <v>0.40721064814814811</v>
      </c>
      <c r="H1194" t="s">
        <v>12</v>
      </c>
      <c r="I1194" t="s">
        <v>15</v>
      </c>
      <c r="J1194" s="5">
        <v>0.42803377314814811</v>
      </c>
      <c r="K1194" s="5">
        <v>0.45727759259259254</v>
      </c>
      <c r="M1194" s="3">
        <f t="shared" si="74"/>
        <v>2.256944444444442E-2</v>
      </c>
      <c r="N1194" s="4">
        <f t="shared" si="75"/>
        <v>32.499999999999964</v>
      </c>
      <c r="P1194" s="5">
        <f t="shared" si="72"/>
        <v>2.924381944444443E-2</v>
      </c>
      <c r="Q1194" s="4">
        <f t="shared" si="73"/>
        <v>42.111099999999979</v>
      </c>
    </row>
    <row r="1195" spans="1:17">
      <c r="A1195">
        <v>2203043067</v>
      </c>
      <c r="B1195">
        <v>7007454400</v>
      </c>
      <c r="C1195">
        <v>30034185</v>
      </c>
      <c r="D1195">
        <v>10012548</v>
      </c>
      <c r="E1195" t="s">
        <v>128</v>
      </c>
      <c r="F1195" s="6">
        <v>43171</v>
      </c>
      <c r="G1195" s="3">
        <v>0.43701388888888887</v>
      </c>
      <c r="H1195" t="s">
        <v>12</v>
      </c>
      <c r="I1195" t="s">
        <v>15</v>
      </c>
      <c r="J1195" s="5">
        <v>0.45574027777777776</v>
      </c>
      <c r="K1195" s="5">
        <v>0.47624340277777777</v>
      </c>
      <c r="M1195" s="3">
        <f t="shared" si="74"/>
        <v>2.9803240740740755E-2</v>
      </c>
      <c r="N1195" s="4">
        <f t="shared" si="75"/>
        <v>42.916666666666686</v>
      </c>
      <c r="P1195" s="5">
        <f t="shared" si="72"/>
        <v>2.0503125000000011E-2</v>
      </c>
      <c r="Q1195" s="4">
        <f t="shared" si="73"/>
        <v>29.524500000000018</v>
      </c>
    </row>
    <row r="1196" spans="1:17">
      <c r="A1196">
        <v>2203043070</v>
      </c>
      <c r="B1196">
        <v>7007452274</v>
      </c>
      <c r="C1196">
        <v>30003313</v>
      </c>
      <c r="D1196">
        <v>10002127</v>
      </c>
      <c r="E1196" t="s">
        <v>41</v>
      </c>
      <c r="F1196" s="6">
        <v>43171</v>
      </c>
      <c r="G1196" s="3">
        <v>0.4394675925925926</v>
      </c>
      <c r="H1196" t="s">
        <v>12</v>
      </c>
      <c r="I1196" t="s">
        <v>15</v>
      </c>
      <c r="J1196" s="5">
        <v>0.46119078703703703</v>
      </c>
      <c r="K1196" s="5">
        <v>0.49452425925925925</v>
      </c>
      <c r="M1196" s="3">
        <f t="shared" si="74"/>
        <v>2.4537037037037357E-3</v>
      </c>
      <c r="N1196" s="4">
        <f t="shared" si="75"/>
        <v>3.5333333333333794</v>
      </c>
      <c r="P1196" s="5">
        <f t="shared" si="72"/>
        <v>3.3333472222222216E-2</v>
      </c>
      <c r="Q1196" s="4">
        <f t="shared" si="73"/>
        <v>48.000199999999992</v>
      </c>
    </row>
    <row r="1197" spans="1:17">
      <c r="A1197">
        <v>2203043078</v>
      </c>
      <c r="B1197">
        <v>7007453408</v>
      </c>
      <c r="C1197">
        <v>30031412</v>
      </c>
      <c r="D1197">
        <v>10002018</v>
      </c>
      <c r="E1197" t="s">
        <v>52</v>
      </c>
      <c r="F1197" s="6">
        <v>43171</v>
      </c>
      <c r="G1197" s="3">
        <v>0.44405092592592593</v>
      </c>
      <c r="H1197" t="s">
        <v>12</v>
      </c>
      <c r="I1197" t="s">
        <v>15</v>
      </c>
      <c r="J1197" s="5">
        <v>0.46376064814814816</v>
      </c>
      <c r="K1197" s="5">
        <v>0.49388530092592592</v>
      </c>
      <c r="M1197" s="3">
        <f t="shared" si="74"/>
        <v>4.5833333333333282E-3</v>
      </c>
      <c r="N1197" s="4">
        <f t="shared" si="75"/>
        <v>6.5999999999999925</v>
      </c>
      <c r="P1197" s="5">
        <f t="shared" si="72"/>
        <v>3.0124652777777761E-2</v>
      </c>
      <c r="Q1197" s="4">
        <f t="shared" si="73"/>
        <v>43.379499999999979</v>
      </c>
    </row>
    <row r="1198" spans="1:17">
      <c r="A1198">
        <v>2203043081</v>
      </c>
      <c r="B1198">
        <v>7007454411</v>
      </c>
      <c r="C1198">
        <v>30029534</v>
      </c>
      <c r="D1198">
        <v>10011665</v>
      </c>
      <c r="E1198" t="s">
        <v>66</v>
      </c>
      <c r="F1198" s="6">
        <v>43171</v>
      </c>
      <c r="G1198" s="3">
        <v>0.44625000000000004</v>
      </c>
      <c r="H1198" t="s">
        <v>12</v>
      </c>
      <c r="I1198" t="s">
        <v>15</v>
      </c>
      <c r="J1198" s="5">
        <v>0.47074256944444448</v>
      </c>
      <c r="K1198" s="5">
        <v>0.50216020833333341</v>
      </c>
      <c r="M1198" s="3">
        <f t="shared" si="74"/>
        <v>2.1990740740741033E-3</v>
      </c>
      <c r="N1198" s="4">
        <f t="shared" si="75"/>
        <v>3.1666666666667087</v>
      </c>
      <c r="P1198" s="5">
        <f t="shared" si="72"/>
        <v>3.1417638888888932E-2</v>
      </c>
      <c r="Q1198" s="4">
        <f t="shared" si="73"/>
        <v>45.241400000000063</v>
      </c>
    </row>
    <row r="1199" spans="1:17">
      <c r="A1199">
        <v>2203043103</v>
      </c>
      <c r="B1199">
        <v>7007452731</v>
      </c>
      <c r="C1199">
        <v>30009314</v>
      </c>
      <c r="D1199">
        <v>10002796</v>
      </c>
      <c r="E1199" t="s">
        <v>44</v>
      </c>
      <c r="F1199" s="6">
        <v>43171</v>
      </c>
      <c r="G1199" s="3">
        <v>0.45630787037037041</v>
      </c>
      <c r="H1199" t="s">
        <v>12</v>
      </c>
      <c r="I1199" t="s">
        <v>15</v>
      </c>
      <c r="J1199" s="5">
        <v>0.48045759259259263</v>
      </c>
      <c r="K1199" s="5">
        <v>0.51347703703703707</v>
      </c>
      <c r="M1199" s="3">
        <f t="shared" si="74"/>
        <v>1.005787037037037E-2</v>
      </c>
      <c r="N1199" s="4">
        <f t="shared" si="75"/>
        <v>14.483333333333333</v>
      </c>
      <c r="P1199" s="5">
        <f t="shared" si="72"/>
        <v>3.3019444444444435E-2</v>
      </c>
      <c r="Q1199" s="4">
        <f t="shared" si="73"/>
        <v>47.547999999999988</v>
      </c>
    </row>
    <row r="1200" spans="1:17">
      <c r="A1200">
        <v>2203043150</v>
      </c>
      <c r="B1200">
        <v>7007454444</v>
      </c>
      <c r="C1200">
        <v>30038348</v>
      </c>
      <c r="D1200">
        <v>10012569</v>
      </c>
      <c r="E1200" t="s">
        <v>25</v>
      </c>
      <c r="F1200" s="6">
        <v>43171</v>
      </c>
      <c r="G1200" s="3">
        <v>0.47152777777777777</v>
      </c>
      <c r="H1200" t="s">
        <v>12</v>
      </c>
      <c r="I1200" t="s">
        <v>15</v>
      </c>
      <c r="J1200" s="5">
        <v>0.49524180555555553</v>
      </c>
      <c r="K1200" s="5">
        <v>0.52693006944444443</v>
      </c>
      <c r="M1200" s="3">
        <f t="shared" si="74"/>
        <v>1.5219907407407363E-2</v>
      </c>
      <c r="N1200" s="4">
        <f t="shared" si="75"/>
        <v>21.9166666666666</v>
      </c>
      <c r="P1200" s="5">
        <f t="shared" si="72"/>
        <v>3.1688263888888901E-2</v>
      </c>
      <c r="Q1200" s="4">
        <f t="shared" si="73"/>
        <v>45.631100000000018</v>
      </c>
    </row>
    <row r="1201" spans="1:17">
      <c r="A1201">
        <v>2203043156</v>
      </c>
      <c r="B1201">
        <v>7007454449</v>
      </c>
      <c r="C1201">
        <v>30038348</v>
      </c>
      <c r="D1201">
        <v>10012569</v>
      </c>
      <c r="E1201" t="s">
        <v>190</v>
      </c>
      <c r="F1201" s="6">
        <v>43171</v>
      </c>
      <c r="G1201" s="3">
        <v>0.47887731481481483</v>
      </c>
      <c r="H1201" t="s">
        <v>12</v>
      </c>
      <c r="I1201" t="s">
        <v>15</v>
      </c>
      <c r="J1201" s="5">
        <v>0.50201099537037042</v>
      </c>
      <c r="K1201" s="5">
        <v>0.53672405092592601</v>
      </c>
      <c r="M1201" s="3">
        <f t="shared" si="74"/>
        <v>7.3495370370370572E-3</v>
      </c>
      <c r="N1201" s="4">
        <f t="shared" si="75"/>
        <v>10.583333333333362</v>
      </c>
      <c r="P1201" s="5">
        <f t="shared" si="72"/>
        <v>3.4713055555555594E-2</v>
      </c>
      <c r="Q1201" s="4">
        <f t="shared" si="73"/>
        <v>49.986800000000059</v>
      </c>
    </row>
    <row r="1202" spans="1:17">
      <c r="A1202">
        <v>2203043190</v>
      </c>
      <c r="B1202">
        <v>7007454466</v>
      </c>
      <c r="C1202">
        <v>30029534</v>
      </c>
      <c r="D1202">
        <v>10011665</v>
      </c>
      <c r="E1202" t="s">
        <v>79</v>
      </c>
      <c r="F1202" s="6">
        <v>43171</v>
      </c>
      <c r="G1202" s="3">
        <v>0.49291666666666667</v>
      </c>
      <c r="H1202" t="s">
        <v>12</v>
      </c>
      <c r="I1202" t="s">
        <v>15</v>
      </c>
      <c r="J1202" s="5">
        <v>0.51357805555555558</v>
      </c>
      <c r="K1202" s="5">
        <v>0.54482652777777785</v>
      </c>
      <c r="M1202" s="3">
        <f t="shared" si="74"/>
        <v>1.4039351851851845E-2</v>
      </c>
      <c r="N1202" s="4">
        <f t="shared" si="75"/>
        <v>20.216666666666654</v>
      </c>
      <c r="P1202" s="5">
        <f t="shared" si="72"/>
        <v>3.1248472222222268E-2</v>
      </c>
      <c r="Q1202" s="4">
        <f t="shared" si="73"/>
        <v>44.997800000000069</v>
      </c>
    </row>
    <row r="1203" spans="1:17">
      <c r="A1203">
        <v>2203043197</v>
      </c>
      <c r="B1203">
        <v>7007454474</v>
      </c>
      <c r="C1203">
        <v>30038390</v>
      </c>
      <c r="D1203">
        <v>10003964</v>
      </c>
      <c r="E1203" t="s">
        <v>93</v>
      </c>
      <c r="F1203" s="6">
        <v>43171</v>
      </c>
      <c r="G1203" s="3">
        <v>0.50075231481481486</v>
      </c>
      <c r="H1203" t="s">
        <v>12</v>
      </c>
      <c r="I1203" t="s">
        <v>15</v>
      </c>
      <c r="J1203" s="5">
        <v>0.51882418981481482</v>
      </c>
      <c r="K1203" s="5">
        <v>0.55354606481481483</v>
      </c>
      <c r="M1203" s="3">
        <f t="shared" si="74"/>
        <v>7.8356481481481888E-3</v>
      </c>
      <c r="N1203" s="4">
        <f t="shared" si="75"/>
        <v>11.283333333333392</v>
      </c>
      <c r="P1203" s="5">
        <f t="shared" si="72"/>
        <v>3.4721875000000013E-2</v>
      </c>
      <c r="Q1203" s="4">
        <f t="shared" si="73"/>
        <v>49.999500000000019</v>
      </c>
    </row>
    <row r="1204" spans="1:17">
      <c r="A1204">
        <v>2203043199</v>
      </c>
      <c r="B1204">
        <v>7007452205</v>
      </c>
      <c r="C1204">
        <v>30040275</v>
      </c>
      <c r="D1204">
        <v>10021171</v>
      </c>
      <c r="E1204" t="s">
        <v>117</v>
      </c>
      <c r="F1204" s="6">
        <v>43171</v>
      </c>
      <c r="G1204" s="3">
        <v>0.50287037037037041</v>
      </c>
      <c r="H1204" t="s">
        <v>12</v>
      </c>
      <c r="I1204" t="s">
        <v>13</v>
      </c>
      <c r="J1204" s="5">
        <v>0.52049981481481489</v>
      </c>
      <c r="K1204" s="5">
        <v>0.55133196759259262</v>
      </c>
      <c r="M1204" s="3">
        <f t="shared" si="74"/>
        <v>2.1180555555555536E-3</v>
      </c>
      <c r="N1204" s="4">
        <f t="shared" si="75"/>
        <v>3.0499999999999972</v>
      </c>
      <c r="P1204" s="5">
        <f t="shared" si="72"/>
        <v>3.0832152777777733E-2</v>
      </c>
      <c r="Q1204" s="4">
        <f t="shared" si="73"/>
        <v>44.398299999999935</v>
      </c>
    </row>
    <row r="1205" spans="1:17">
      <c r="A1205">
        <v>2203043200</v>
      </c>
      <c r="B1205">
        <v>7007454478</v>
      </c>
      <c r="C1205">
        <v>10002758</v>
      </c>
      <c r="D1205">
        <v>10002758</v>
      </c>
      <c r="E1205" t="s">
        <v>76</v>
      </c>
      <c r="F1205" s="6">
        <v>43171</v>
      </c>
      <c r="G1205" s="3">
        <v>0.50439814814814821</v>
      </c>
      <c r="H1205" t="s">
        <v>12</v>
      </c>
      <c r="I1205" t="s">
        <v>15</v>
      </c>
      <c r="J1205" s="5">
        <v>0.52773981481481491</v>
      </c>
      <c r="K1205" s="5">
        <v>0.5559278703703705</v>
      </c>
      <c r="M1205" s="3">
        <f t="shared" si="74"/>
        <v>1.5277777777777946E-3</v>
      </c>
      <c r="N1205" s="4">
        <f t="shared" si="75"/>
        <v>2.2000000000000242</v>
      </c>
      <c r="P1205" s="5">
        <f t="shared" si="72"/>
        <v>2.8188055555555591E-2</v>
      </c>
      <c r="Q1205" s="4">
        <f t="shared" si="73"/>
        <v>40.590800000000051</v>
      </c>
    </row>
    <row r="1206" spans="1:17">
      <c r="A1206">
        <v>2203043208</v>
      </c>
      <c r="B1206">
        <v>7007454490</v>
      </c>
      <c r="C1206">
        <v>30029534</v>
      </c>
      <c r="D1206">
        <v>10011665</v>
      </c>
      <c r="E1206" t="s">
        <v>65</v>
      </c>
      <c r="F1206" s="6">
        <v>43171</v>
      </c>
      <c r="G1206" s="3">
        <v>0.5091782407407407</v>
      </c>
      <c r="H1206" t="s">
        <v>12</v>
      </c>
      <c r="I1206" t="s">
        <v>15</v>
      </c>
      <c r="J1206" s="5">
        <v>0.53111706018518512</v>
      </c>
      <c r="K1206" s="5">
        <v>0.56548053240740737</v>
      </c>
      <c r="M1206" s="3">
        <f t="shared" si="74"/>
        <v>4.7800925925924886E-3</v>
      </c>
      <c r="N1206" s="4">
        <f t="shared" si="75"/>
        <v>6.8833333333331836</v>
      </c>
      <c r="P1206" s="5">
        <f t="shared" si="72"/>
        <v>3.4363472222222247E-2</v>
      </c>
      <c r="Q1206" s="4">
        <f t="shared" si="73"/>
        <v>49.483400000000032</v>
      </c>
    </row>
    <row r="1207" spans="1:17">
      <c r="A1207">
        <v>2203043262</v>
      </c>
      <c r="B1207">
        <v>7007454520</v>
      </c>
      <c r="C1207">
        <v>30029534</v>
      </c>
      <c r="D1207">
        <v>10011665</v>
      </c>
      <c r="E1207" t="s">
        <v>61</v>
      </c>
      <c r="F1207" s="6">
        <v>43171</v>
      </c>
      <c r="G1207" s="3">
        <v>0.5336805555555556</v>
      </c>
      <c r="H1207" t="s">
        <v>12</v>
      </c>
      <c r="I1207" t="s">
        <v>15</v>
      </c>
      <c r="J1207" s="5">
        <v>0.55757208333333341</v>
      </c>
      <c r="K1207" s="5">
        <v>0.59211152777777787</v>
      </c>
      <c r="M1207" s="3">
        <f t="shared" si="74"/>
        <v>2.4502314814814907E-2</v>
      </c>
      <c r="N1207" s="4">
        <f t="shared" si="75"/>
        <v>35.283333333333466</v>
      </c>
      <c r="P1207" s="5">
        <f t="shared" si="72"/>
        <v>3.4539444444444456E-2</v>
      </c>
      <c r="Q1207" s="4">
        <f t="shared" si="73"/>
        <v>49.736800000000017</v>
      </c>
    </row>
    <row r="1208" spans="1:17">
      <c r="A1208">
        <v>2203043271</v>
      </c>
      <c r="B1208">
        <v>7007454531</v>
      </c>
      <c r="C1208">
        <v>30043240</v>
      </c>
      <c r="D1208">
        <v>10022061</v>
      </c>
      <c r="E1208" t="s">
        <v>116</v>
      </c>
      <c r="F1208" s="6">
        <v>43171</v>
      </c>
      <c r="G1208" s="3">
        <v>0.54195601851851849</v>
      </c>
      <c r="H1208" t="s">
        <v>12</v>
      </c>
      <c r="I1208" t="s">
        <v>15</v>
      </c>
      <c r="J1208" s="5">
        <v>0.55743129629629629</v>
      </c>
      <c r="K1208" s="5">
        <v>0.58744601851851852</v>
      </c>
      <c r="M1208" s="3">
        <f t="shared" si="74"/>
        <v>8.2754629629628873E-3</v>
      </c>
      <c r="N1208" s="4">
        <f t="shared" si="75"/>
        <v>11.916666666666558</v>
      </c>
      <c r="P1208" s="5">
        <f t="shared" si="72"/>
        <v>3.0014722222222234E-2</v>
      </c>
      <c r="Q1208" s="4">
        <f t="shared" si="73"/>
        <v>43.221200000000017</v>
      </c>
    </row>
    <row r="1209" spans="1:17">
      <c r="A1209">
        <v>2203043295</v>
      </c>
      <c r="B1209">
        <v>7007454537</v>
      </c>
      <c r="C1209">
        <v>30038347</v>
      </c>
      <c r="D1209">
        <v>10012717</v>
      </c>
      <c r="E1209" t="s">
        <v>34</v>
      </c>
      <c r="F1209" s="6">
        <v>43171</v>
      </c>
      <c r="G1209" s="3">
        <v>0.54995370370370367</v>
      </c>
      <c r="H1209" t="s">
        <v>12</v>
      </c>
      <c r="I1209" t="s">
        <v>15</v>
      </c>
      <c r="J1209" s="5">
        <v>0.56538613425925921</v>
      </c>
      <c r="K1209" s="5">
        <v>0.59993543981481479</v>
      </c>
      <c r="M1209" s="3">
        <f t="shared" si="74"/>
        <v>7.9976851851851771E-3</v>
      </c>
      <c r="N1209" s="4">
        <f t="shared" si="75"/>
        <v>11.516666666666655</v>
      </c>
      <c r="P1209" s="5">
        <f t="shared" si="72"/>
        <v>3.4549305555555576E-2</v>
      </c>
      <c r="Q1209" s="4">
        <f t="shared" si="73"/>
        <v>49.751000000000033</v>
      </c>
    </row>
    <row r="1210" spans="1:17">
      <c r="A1210">
        <v>2203043305</v>
      </c>
      <c r="B1210">
        <v>7007454552</v>
      </c>
      <c r="C1210">
        <v>30038348</v>
      </c>
      <c r="D1210">
        <v>10012569</v>
      </c>
      <c r="E1210" t="s">
        <v>86</v>
      </c>
      <c r="F1210" s="6">
        <v>43171</v>
      </c>
      <c r="G1210" s="3">
        <v>0.55633101851851852</v>
      </c>
      <c r="H1210" t="s">
        <v>12</v>
      </c>
      <c r="I1210" t="s">
        <v>15</v>
      </c>
      <c r="J1210" s="5">
        <v>0.57392400462962967</v>
      </c>
      <c r="K1210" s="5">
        <v>0.60255421296296297</v>
      </c>
      <c r="M1210" s="3">
        <f t="shared" si="74"/>
        <v>6.3773148148148495E-3</v>
      </c>
      <c r="N1210" s="4">
        <f t="shared" si="75"/>
        <v>9.1833333333333833</v>
      </c>
      <c r="P1210" s="5">
        <f t="shared" si="72"/>
        <v>2.8630208333333296E-2</v>
      </c>
      <c r="Q1210" s="4">
        <f t="shared" si="73"/>
        <v>41.227499999999949</v>
      </c>
    </row>
    <row r="1211" spans="1:17">
      <c r="A1211">
        <v>2203043307</v>
      </c>
      <c r="B1211">
        <v>7007452232</v>
      </c>
      <c r="C1211">
        <v>30018141</v>
      </c>
      <c r="D1211">
        <v>10000923</v>
      </c>
      <c r="E1211" t="s">
        <v>36</v>
      </c>
      <c r="F1211" s="6">
        <v>43171</v>
      </c>
      <c r="G1211" s="3">
        <v>0.55841435185185184</v>
      </c>
      <c r="H1211" t="s">
        <v>12</v>
      </c>
      <c r="I1211" t="s">
        <v>15</v>
      </c>
      <c r="J1211" s="5">
        <v>0.58260483796296292</v>
      </c>
      <c r="K1211" s="5">
        <v>0.61688025462962959</v>
      </c>
      <c r="M1211" s="3">
        <f t="shared" si="74"/>
        <v>2.0833333333333259E-3</v>
      </c>
      <c r="N1211" s="4">
        <f t="shared" si="75"/>
        <v>2.9999999999999893</v>
      </c>
      <c r="P1211" s="5">
        <f t="shared" si="72"/>
        <v>3.4275416666666669E-2</v>
      </c>
      <c r="Q1211" s="4">
        <f t="shared" si="73"/>
        <v>49.3566</v>
      </c>
    </row>
    <row r="1212" spans="1:17">
      <c r="A1212">
        <v>2203043339</v>
      </c>
      <c r="B1212">
        <v>7007454602</v>
      </c>
      <c r="C1212">
        <v>30038390</v>
      </c>
      <c r="D1212">
        <v>10003964</v>
      </c>
      <c r="E1212" t="s">
        <v>103</v>
      </c>
      <c r="F1212" s="6">
        <v>43171</v>
      </c>
      <c r="G1212" s="3">
        <v>0.56707175925925923</v>
      </c>
      <c r="H1212" t="s">
        <v>12</v>
      </c>
      <c r="I1212" t="s">
        <v>15</v>
      </c>
      <c r="J1212" s="5">
        <v>0.58435655092592587</v>
      </c>
      <c r="K1212" s="5">
        <v>0.61907224537037031</v>
      </c>
      <c r="M1212" s="3">
        <f t="shared" si="74"/>
        <v>8.6574074074073915E-3</v>
      </c>
      <c r="N1212" s="4">
        <f t="shared" si="75"/>
        <v>12.466666666666644</v>
      </c>
      <c r="P1212" s="5">
        <f t="shared" si="72"/>
        <v>3.4715694444444445E-2</v>
      </c>
      <c r="Q1212" s="4">
        <f t="shared" si="73"/>
        <v>49.990600000000001</v>
      </c>
    </row>
    <row r="1213" spans="1:17">
      <c r="A1213">
        <v>2203043364</v>
      </c>
      <c r="B1213">
        <v>7007452305</v>
      </c>
      <c r="C1213">
        <v>10002244</v>
      </c>
      <c r="D1213">
        <v>10002244</v>
      </c>
      <c r="E1213" t="s">
        <v>59</v>
      </c>
      <c r="F1213" s="6">
        <v>43171</v>
      </c>
      <c r="G1213" s="3">
        <v>0.58400462962962962</v>
      </c>
      <c r="H1213" t="s">
        <v>12</v>
      </c>
      <c r="I1213" t="s">
        <v>15</v>
      </c>
      <c r="J1213" s="5">
        <v>0.60534615740740738</v>
      </c>
      <c r="K1213" s="5">
        <v>0.63793212962962964</v>
      </c>
      <c r="M1213" s="3">
        <f t="shared" si="74"/>
        <v>1.693287037037039E-2</v>
      </c>
      <c r="N1213" s="4">
        <f t="shared" si="75"/>
        <v>24.383333333333361</v>
      </c>
      <c r="P1213" s="5">
        <f t="shared" si="72"/>
        <v>3.2585972222222259E-2</v>
      </c>
      <c r="Q1213" s="4">
        <f t="shared" si="73"/>
        <v>46.923800000000057</v>
      </c>
    </row>
    <row r="1214" spans="1:17">
      <c r="A1214">
        <v>2203043368</v>
      </c>
      <c r="B1214">
        <v>7007454615</v>
      </c>
      <c r="C1214">
        <v>30025789</v>
      </c>
      <c r="D1214">
        <v>10010981</v>
      </c>
      <c r="E1214" t="s">
        <v>161</v>
      </c>
      <c r="F1214" s="6">
        <v>43171</v>
      </c>
      <c r="G1214" s="3">
        <v>0.58576388888888886</v>
      </c>
      <c r="H1214" t="s">
        <v>12</v>
      </c>
      <c r="I1214" t="s">
        <v>15</v>
      </c>
      <c r="J1214" s="5">
        <v>0.60612270833333326</v>
      </c>
      <c r="K1214" s="5">
        <v>0.63304152777777767</v>
      </c>
      <c r="M1214" s="3">
        <f t="shared" si="74"/>
        <v>1.7592592592592382E-3</v>
      </c>
      <c r="N1214" s="4">
        <f t="shared" si="75"/>
        <v>2.533333333333303</v>
      </c>
      <c r="P1214" s="5">
        <f t="shared" si="72"/>
        <v>2.6918819444444408E-2</v>
      </c>
      <c r="Q1214" s="4">
        <f t="shared" si="73"/>
        <v>38.763099999999952</v>
      </c>
    </row>
    <row r="1215" spans="1:17">
      <c r="A1215">
        <v>2203043378</v>
      </c>
      <c r="B1215">
        <v>7007454624</v>
      </c>
      <c r="C1215">
        <v>30038348</v>
      </c>
      <c r="D1215">
        <v>10012569</v>
      </c>
      <c r="E1215" t="s">
        <v>89</v>
      </c>
      <c r="F1215" s="6">
        <v>43171</v>
      </c>
      <c r="G1215" s="3">
        <v>0.59152777777777776</v>
      </c>
      <c r="H1215" t="s">
        <v>12</v>
      </c>
      <c r="I1215" t="s">
        <v>15</v>
      </c>
      <c r="J1215" s="5">
        <v>0.61269659722222225</v>
      </c>
      <c r="K1215" s="5">
        <v>0.64149611111111116</v>
      </c>
      <c r="M1215" s="3">
        <f t="shared" si="74"/>
        <v>5.7638888888889017E-3</v>
      </c>
      <c r="N1215" s="4">
        <f t="shared" si="75"/>
        <v>8.3000000000000185</v>
      </c>
      <c r="P1215" s="5">
        <f t="shared" si="72"/>
        <v>2.8799513888888906E-2</v>
      </c>
      <c r="Q1215" s="4">
        <f t="shared" si="73"/>
        <v>41.471300000000028</v>
      </c>
    </row>
    <row r="1216" spans="1:17">
      <c r="A1216">
        <v>2203043380</v>
      </c>
      <c r="B1216">
        <v>7007454625</v>
      </c>
      <c r="C1216">
        <v>30038348</v>
      </c>
      <c r="D1216">
        <v>10012569</v>
      </c>
      <c r="E1216" t="s">
        <v>107</v>
      </c>
      <c r="F1216" s="6">
        <v>43171</v>
      </c>
      <c r="G1216" s="3">
        <v>0.59185185185185185</v>
      </c>
      <c r="H1216" t="s">
        <v>12</v>
      </c>
      <c r="I1216" t="s">
        <v>15</v>
      </c>
      <c r="J1216" s="5">
        <v>0.6122090740740741</v>
      </c>
      <c r="K1216" s="5">
        <v>0.63997615740740743</v>
      </c>
      <c r="M1216" s="3">
        <f t="shared" si="74"/>
        <v>3.2407407407408773E-4</v>
      </c>
      <c r="N1216" s="4">
        <f t="shared" si="75"/>
        <v>0.46666666666668633</v>
      </c>
      <c r="P1216" s="5">
        <f t="shared" si="72"/>
        <v>2.7767083333333331E-2</v>
      </c>
      <c r="Q1216" s="4">
        <f t="shared" si="73"/>
        <v>39.9846</v>
      </c>
    </row>
    <row r="1217" spans="1:17">
      <c r="A1217">
        <v>2203043425</v>
      </c>
      <c r="B1217">
        <v>7007454641</v>
      </c>
      <c r="C1217">
        <v>30038348</v>
      </c>
      <c r="D1217">
        <v>10012569</v>
      </c>
      <c r="E1217" t="s">
        <v>88</v>
      </c>
      <c r="F1217" s="6">
        <v>43171</v>
      </c>
      <c r="G1217" s="3">
        <v>0.60708333333333331</v>
      </c>
      <c r="H1217" t="s">
        <v>12</v>
      </c>
      <c r="I1217" t="s">
        <v>15</v>
      </c>
      <c r="J1217" s="5">
        <v>0.62762673611111108</v>
      </c>
      <c r="K1217" s="5">
        <v>0.65704812499999998</v>
      </c>
      <c r="M1217" s="3">
        <f t="shared" si="74"/>
        <v>1.5231481481481457E-2</v>
      </c>
      <c r="N1217" s="4">
        <f t="shared" si="75"/>
        <v>21.933333333333298</v>
      </c>
      <c r="P1217" s="5">
        <f t="shared" si="72"/>
        <v>2.94213888888889E-2</v>
      </c>
      <c r="Q1217" s="4">
        <f t="shared" si="73"/>
        <v>42.366800000000012</v>
      </c>
    </row>
    <row r="1218" spans="1:17">
      <c r="A1218">
        <v>2203043794</v>
      </c>
      <c r="B1218">
        <v>7007454888</v>
      </c>
      <c r="C1218">
        <v>30038390</v>
      </c>
      <c r="D1218">
        <v>10003964</v>
      </c>
      <c r="E1218" t="s">
        <v>19</v>
      </c>
      <c r="F1218" s="6">
        <v>43172</v>
      </c>
      <c r="G1218" s="3">
        <v>9.8379629629629642E-4</v>
      </c>
      <c r="H1218" t="s">
        <v>12</v>
      </c>
      <c r="I1218" t="s">
        <v>13</v>
      </c>
      <c r="J1218" s="5">
        <v>2.3943310185185186E-2</v>
      </c>
      <c r="K1218" s="5">
        <v>5.5727268518518516E-2</v>
      </c>
      <c r="M1218" s="3">
        <f t="shared" si="74"/>
        <v>0.39390046296296288</v>
      </c>
      <c r="N1218" s="4">
        <f t="shared" si="75"/>
        <v>567.21666666666647</v>
      </c>
      <c r="P1218" s="5">
        <f t="shared" ref="P1218:P1281" si="76">K1218-J1218</f>
        <v>3.1783958333333334E-2</v>
      </c>
      <c r="Q1218" s="4">
        <f t="shared" si="73"/>
        <v>45.768900000000002</v>
      </c>
    </row>
    <row r="1219" spans="1:17">
      <c r="A1219">
        <v>2203043795</v>
      </c>
      <c r="B1219">
        <v>7007454889</v>
      </c>
      <c r="C1219">
        <v>30038390</v>
      </c>
      <c r="D1219">
        <v>10003964</v>
      </c>
      <c r="E1219" t="s">
        <v>11</v>
      </c>
      <c r="F1219" s="6">
        <v>43172</v>
      </c>
      <c r="G1219" s="3">
        <v>1.5046296296296294E-3</v>
      </c>
      <c r="H1219" t="s">
        <v>12</v>
      </c>
      <c r="I1219" t="s">
        <v>13</v>
      </c>
      <c r="J1219" s="5">
        <v>2.3743379629629632E-2</v>
      </c>
      <c r="K1219" s="5">
        <v>5.8296921296296295E-2</v>
      </c>
      <c r="M1219" s="3">
        <f t="shared" si="74"/>
        <v>5.20833333333333E-4</v>
      </c>
      <c r="N1219" s="4">
        <f t="shared" si="75"/>
        <v>0.74999999999999956</v>
      </c>
      <c r="P1219" s="5">
        <f t="shared" si="76"/>
        <v>3.4553541666666659E-2</v>
      </c>
      <c r="Q1219" s="4">
        <f t="shared" ref="Q1219:Q1282" si="77">P1219*24*60</f>
        <v>49.757099999999987</v>
      </c>
    </row>
    <row r="1220" spans="1:17">
      <c r="A1220">
        <v>2203043802</v>
      </c>
      <c r="B1220">
        <v>7007454890</v>
      </c>
      <c r="C1220">
        <v>30038390</v>
      </c>
      <c r="D1220">
        <v>10003964</v>
      </c>
      <c r="E1220" t="s">
        <v>20</v>
      </c>
      <c r="F1220" s="6">
        <v>43172</v>
      </c>
      <c r="G1220" s="3">
        <v>1.6284722222222221E-2</v>
      </c>
      <c r="H1220" t="s">
        <v>12</v>
      </c>
      <c r="I1220" t="s">
        <v>13</v>
      </c>
      <c r="J1220" s="5">
        <v>3.8735416666666661E-2</v>
      </c>
      <c r="K1220" s="5">
        <v>7.3170486111111099E-2</v>
      </c>
      <c r="M1220" s="3">
        <f t="shared" ref="M1220:M1283" si="78">IF(G1220&gt;=G1219,G1220-G1219,(G1220+1-G1219))</f>
        <v>1.4780092592592591E-2</v>
      </c>
      <c r="N1220" s="4">
        <f t="shared" ref="N1220:N1283" si="79">M1220*24*60</f>
        <v>21.283333333333331</v>
      </c>
      <c r="P1220" s="5">
        <f t="shared" si="76"/>
        <v>3.4435069444444438E-2</v>
      </c>
      <c r="Q1220" s="4">
        <f t="shared" si="77"/>
        <v>49.586499999999994</v>
      </c>
    </row>
    <row r="1221" spans="1:17">
      <c r="A1221">
        <v>2203043804</v>
      </c>
      <c r="B1221">
        <v>7007454891</v>
      </c>
      <c r="C1221">
        <v>30038348</v>
      </c>
      <c r="D1221">
        <v>10012569</v>
      </c>
      <c r="E1221" t="s">
        <v>14</v>
      </c>
      <c r="F1221" s="6">
        <v>43172</v>
      </c>
      <c r="G1221" s="3">
        <v>1.7141203703703704E-2</v>
      </c>
      <c r="H1221" t="s">
        <v>12</v>
      </c>
      <c r="I1221" t="s">
        <v>15</v>
      </c>
      <c r="J1221" s="5">
        <v>3.6824606481481482E-2</v>
      </c>
      <c r="K1221" s="5">
        <v>6.2110439814814816E-2</v>
      </c>
      <c r="M1221" s="3">
        <f t="shared" si="78"/>
        <v>8.5648148148148237E-4</v>
      </c>
      <c r="N1221" s="4">
        <f t="shared" si="79"/>
        <v>1.2333333333333347</v>
      </c>
      <c r="P1221" s="5">
        <f t="shared" si="76"/>
        <v>2.5285833333333334E-2</v>
      </c>
      <c r="Q1221" s="4">
        <f t="shared" si="77"/>
        <v>36.4116</v>
      </c>
    </row>
    <row r="1222" spans="1:17">
      <c r="A1222">
        <v>2203043811</v>
      </c>
      <c r="B1222">
        <v>7007454894</v>
      </c>
      <c r="C1222">
        <v>30038348</v>
      </c>
      <c r="D1222">
        <v>10012569</v>
      </c>
      <c r="E1222" t="s">
        <v>33</v>
      </c>
      <c r="F1222" s="6">
        <v>43172</v>
      </c>
      <c r="G1222" s="3">
        <v>2.7060185185185187E-2</v>
      </c>
      <c r="H1222" t="s">
        <v>12</v>
      </c>
      <c r="I1222" t="s">
        <v>15</v>
      </c>
      <c r="J1222" s="5">
        <v>4.959594907407408E-2</v>
      </c>
      <c r="K1222" s="5">
        <v>8.1626851851851853E-2</v>
      </c>
      <c r="M1222" s="3">
        <f t="shared" si="78"/>
        <v>9.9189814814814835E-3</v>
      </c>
      <c r="N1222" s="4">
        <f t="shared" si="79"/>
        <v>14.283333333333337</v>
      </c>
      <c r="P1222" s="5">
        <f t="shared" si="76"/>
        <v>3.2030902777777773E-2</v>
      </c>
      <c r="Q1222" s="4">
        <f t="shared" si="77"/>
        <v>46.124499999999991</v>
      </c>
    </row>
    <row r="1223" spans="1:17">
      <c r="A1223">
        <v>2203043822</v>
      </c>
      <c r="B1223">
        <v>7007454898</v>
      </c>
      <c r="C1223">
        <v>30038390</v>
      </c>
      <c r="D1223">
        <v>10003964</v>
      </c>
      <c r="E1223" t="s">
        <v>149</v>
      </c>
      <c r="F1223" s="6">
        <v>43172</v>
      </c>
      <c r="G1223" s="3">
        <v>4.144675925925926E-2</v>
      </c>
      <c r="H1223" t="s">
        <v>12</v>
      </c>
      <c r="I1223" t="s">
        <v>13</v>
      </c>
      <c r="J1223" s="5">
        <v>5.9963078703703702E-2</v>
      </c>
      <c r="K1223" s="5">
        <v>9.0486342592592584E-2</v>
      </c>
      <c r="M1223" s="3">
        <f t="shared" si="78"/>
        <v>1.4386574074074072E-2</v>
      </c>
      <c r="N1223" s="4">
        <f t="shared" si="79"/>
        <v>20.716666666666665</v>
      </c>
      <c r="P1223" s="5">
        <f t="shared" si="76"/>
        <v>3.0523263888888881E-2</v>
      </c>
      <c r="Q1223" s="4">
        <f t="shared" si="77"/>
        <v>43.953499999999991</v>
      </c>
    </row>
    <row r="1224" spans="1:17">
      <c r="A1224">
        <v>2203043851</v>
      </c>
      <c r="B1224">
        <v>7007454910</v>
      </c>
      <c r="C1224">
        <v>30038348</v>
      </c>
      <c r="D1224">
        <v>10012569</v>
      </c>
      <c r="E1224" t="s">
        <v>27</v>
      </c>
      <c r="F1224" s="6">
        <v>43172</v>
      </c>
      <c r="G1224" s="3">
        <v>7.9236111111111118E-2</v>
      </c>
      <c r="H1224" t="s">
        <v>12</v>
      </c>
      <c r="I1224" t="s">
        <v>15</v>
      </c>
      <c r="J1224" s="5">
        <v>9.9438472222222227E-2</v>
      </c>
      <c r="K1224" s="5">
        <v>0.13416062500000001</v>
      </c>
      <c r="M1224" s="3">
        <f t="shared" si="78"/>
        <v>3.7789351851851859E-2</v>
      </c>
      <c r="N1224" s="4">
        <f t="shared" si="79"/>
        <v>54.416666666666671</v>
      </c>
      <c r="P1224" s="5">
        <f t="shared" si="76"/>
        <v>3.4722152777777779E-2</v>
      </c>
      <c r="Q1224" s="4">
        <f t="shared" si="77"/>
        <v>49.999900000000004</v>
      </c>
    </row>
    <row r="1225" spans="1:17">
      <c r="A1225">
        <v>2203043867</v>
      </c>
      <c r="B1225">
        <v>7007454915</v>
      </c>
      <c r="C1225">
        <v>10002812</v>
      </c>
      <c r="D1225">
        <v>10002812</v>
      </c>
      <c r="E1225" t="s">
        <v>62</v>
      </c>
      <c r="F1225" s="6">
        <v>43172</v>
      </c>
      <c r="G1225" s="3">
        <v>9.8379629629629636E-2</v>
      </c>
      <c r="H1225" t="s">
        <v>12</v>
      </c>
      <c r="I1225" t="s">
        <v>15</v>
      </c>
      <c r="J1225" s="5">
        <v>0.1176969212962963</v>
      </c>
      <c r="K1225" s="5">
        <v>0.15232226851851852</v>
      </c>
      <c r="M1225" s="3">
        <f t="shared" si="78"/>
        <v>1.9143518518518518E-2</v>
      </c>
      <c r="N1225" s="4">
        <f t="shared" si="79"/>
        <v>27.566666666666666</v>
      </c>
      <c r="P1225" s="5">
        <f t="shared" si="76"/>
        <v>3.4625347222222214E-2</v>
      </c>
      <c r="Q1225" s="4">
        <f t="shared" si="77"/>
        <v>49.860499999999988</v>
      </c>
    </row>
    <row r="1226" spans="1:17">
      <c r="A1226">
        <v>2203043868</v>
      </c>
      <c r="B1226">
        <v>7007452326</v>
      </c>
      <c r="C1226">
        <v>30026514</v>
      </c>
      <c r="D1226">
        <v>10001609</v>
      </c>
      <c r="E1226" t="s">
        <v>23</v>
      </c>
      <c r="F1226" s="6">
        <v>43172</v>
      </c>
      <c r="G1226" s="3">
        <v>9.8935185185185182E-2</v>
      </c>
      <c r="H1226" t="s">
        <v>12</v>
      </c>
      <c r="I1226" t="s">
        <v>15</v>
      </c>
      <c r="J1226" s="5">
        <v>0.12084219907407406</v>
      </c>
      <c r="K1226" s="5">
        <v>0.14743817129629627</v>
      </c>
      <c r="M1226" s="3">
        <f t="shared" si="78"/>
        <v>5.5555555555554526E-4</v>
      </c>
      <c r="N1226" s="4">
        <f t="shared" si="79"/>
        <v>0.79999999999998517</v>
      </c>
      <c r="P1226" s="5">
        <f t="shared" si="76"/>
        <v>2.6595972222222208E-2</v>
      </c>
      <c r="Q1226" s="4">
        <f t="shared" si="77"/>
        <v>38.29819999999998</v>
      </c>
    </row>
    <row r="1227" spans="1:17">
      <c r="A1227">
        <v>2203043875</v>
      </c>
      <c r="B1227">
        <v>7007454918</v>
      </c>
      <c r="C1227">
        <v>30038348</v>
      </c>
      <c r="D1227">
        <v>10012569</v>
      </c>
      <c r="E1227" t="s">
        <v>171</v>
      </c>
      <c r="F1227" s="6">
        <v>43172</v>
      </c>
      <c r="G1227" s="3">
        <v>0.1059375</v>
      </c>
      <c r="H1227" t="s">
        <v>12</v>
      </c>
      <c r="I1227" t="s">
        <v>15</v>
      </c>
      <c r="J1227" s="5">
        <v>0.1301707638888889</v>
      </c>
      <c r="K1227" s="5">
        <v>0.1644640277777778</v>
      </c>
      <c r="M1227" s="3">
        <f t="shared" si="78"/>
        <v>7.0023148148148223E-3</v>
      </c>
      <c r="N1227" s="4">
        <f t="shared" si="79"/>
        <v>10.083333333333345</v>
      </c>
      <c r="P1227" s="5">
        <f t="shared" si="76"/>
        <v>3.4293263888888897E-2</v>
      </c>
      <c r="Q1227" s="4">
        <f t="shared" si="77"/>
        <v>49.382300000000015</v>
      </c>
    </row>
    <row r="1228" spans="1:17">
      <c r="A1228">
        <v>2203043881</v>
      </c>
      <c r="B1228">
        <v>7007452292</v>
      </c>
      <c r="C1228">
        <v>30028481</v>
      </c>
      <c r="D1228">
        <v>10011460</v>
      </c>
      <c r="E1228" t="s">
        <v>117</v>
      </c>
      <c r="F1228" s="6">
        <v>43172</v>
      </c>
      <c r="G1228" s="3">
        <v>0.11810185185185185</v>
      </c>
      <c r="H1228" t="s">
        <v>12</v>
      </c>
      <c r="I1228" t="s">
        <v>13</v>
      </c>
      <c r="J1228" s="5">
        <v>0.1391374074074074</v>
      </c>
      <c r="K1228" s="5">
        <v>0.1735747685185185</v>
      </c>
      <c r="M1228" s="3">
        <f t="shared" si="78"/>
        <v>1.2164351851851843E-2</v>
      </c>
      <c r="N1228" s="4">
        <f t="shared" si="79"/>
        <v>17.516666666666655</v>
      </c>
      <c r="P1228" s="5">
        <f t="shared" si="76"/>
        <v>3.4437361111111092E-2</v>
      </c>
      <c r="Q1228" s="4">
        <f t="shared" si="77"/>
        <v>49.589799999999975</v>
      </c>
    </row>
    <row r="1229" spans="1:17">
      <c r="A1229">
        <v>2203043919</v>
      </c>
      <c r="B1229">
        <v>7007452329</v>
      </c>
      <c r="C1229">
        <v>30026514</v>
      </c>
      <c r="D1229">
        <v>10001609</v>
      </c>
      <c r="E1229" t="s">
        <v>100</v>
      </c>
      <c r="F1229" s="6">
        <v>43172</v>
      </c>
      <c r="G1229" s="3">
        <v>0.16973379629629629</v>
      </c>
      <c r="H1229" t="s">
        <v>12</v>
      </c>
      <c r="I1229" t="s">
        <v>15</v>
      </c>
      <c r="J1229" s="5">
        <v>0.1929467824074074</v>
      </c>
      <c r="K1229" s="5">
        <v>0.22378928240740739</v>
      </c>
      <c r="M1229" s="3">
        <f t="shared" si="78"/>
        <v>5.1631944444444439E-2</v>
      </c>
      <c r="N1229" s="4">
        <f t="shared" si="79"/>
        <v>74.349999999999994</v>
      </c>
      <c r="P1229" s="5">
        <f t="shared" si="76"/>
        <v>3.0842499999999995E-2</v>
      </c>
      <c r="Q1229" s="4">
        <f t="shared" si="77"/>
        <v>44.413199999999989</v>
      </c>
    </row>
    <row r="1230" spans="1:17">
      <c r="A1230">
        <v>2203043936</v>
      </c>
      <c r="B1230">
        <v>7007454938</v>
      </c>
      <c r="C1230">
        <v>30038348</v>
      </c>
      <c r="D1230">
        <v>10012569</v>
      </c>
      <c r="E1230" t="s">
        <v>18</v>
      </c>
      <c r="F1230" s="6">
        <v>43172</v>
      </c>
      <c r="G1230" s="3">
        <v>0.18079861111111109</v>
      </c>
      <c r="H1230" t="s">
        <v>12</v>
      </c>
      <c r="I1230" t="s">
        <v>15</v>
      </c>
      <c r="J1230" s="5">
        <v>0.2047065972222222</v>
      </c>
      <c r="K1230" s="5">
        <v>0.23709618055555554</v>
      </c>
      <c r="M1230" s="3">
        <f t="shared" si="78"/>
        <v>1.1064814814814805E-2</v>
      </c>
      <c r="N1230" s="4">
        <f t="shared" si="79"/>
        <v>15.933333333333319</v>
      </c>
      <c r="P1230" s="5">
        <f t="shared" si="76"/>
        <v>3.2389583333333333E-2</v>
      </c>
      <c r="Q1230" s="4">
        <f t="shared" si="77"/>
        <v>46.640999999999998</v>
      </c>
    </row>
    <row r="1231" spans="1:17">
      <c r="A1231">
        <v>2203044002</v>
      </c>
      <c r="B1231">
        <v>7007452299</v>
      </c>
      <c r="C1231">
        <v>30025508</v>
      </c>
      <c r="D1231">
        <v>10002939</v>
      </c>
      <c r="E1231" t="s">
        <v>38</v>
      </c>
      <c r="F1231" s="6">
        <v>43172</v>
      </c>
      <c r="G1231" s="3">
        <v>0.25357638888888889</v>
      </c>
      <c r="H1231" t="s">
        <v>12</v>
      </c>
      <c r="I1231" t="s">
        <v>15</v>
      </c>
      <c r="J1231" s="5">
        <v>0.27388215277777778</v>
      </c>
      <c r="K1231" s="5">
        <v>0.30813875000000002</v>
      </c>
      <c r="M1231" s="3">
        <f t="shared" si="78"/>
        <v>7.2777777777777802E-2</v>
      </c>
      <c r="N1231" s="4">
        <f t="shared" si="79"/>
        <v>104.80000000000004</v>
      </c>
      <c r="P1231" s="5">
        <f t="shared" si="76"/>
        <v>3.425659722222224E-2</v>
      </c>
      <c r="Q1231" s="4">
        <f t="shared" si="77"/>
        <v>49.329500000000024</v>
      </c>
    </row>
    <row r="1232" spans="1:17">
      <c r="A1232">
        <v>2203044005</v>
      </c>
      <c r="B1232">
        <v>7007452293</v>
      </c>
      <c r="C1232">
        <v>30027174</v>
      </c>
      <c r="D1232">
        <v>10011277</v>
      </c>
      <c r="E1232" t="s">
        <v>40</v>
      </c>
      <c r="F1232" s="6">
        <v>43172</v>
      </c>
      <c r="G1232" s="3">
        <v>0.25415509259259256</v>
      </c>
      <c r="H1232" t="s">
        <v>12</v>
      </c>
      <c r="I1232" t="s">
        <v>15</v>
      </c>
      <c r="J1232" s="5">
        <v>0.27628557870370368</v>
      </c>
      <c r="K1232" s="5">
        <v>0.31100696759259255</v>
      </c>
      <c r="M1232" s="3">
        <f t="shared" si="78"/>
        <v>5.7870370370366464E-4</v>
      </c>
      <c r="N1232" s="4">
        <f t="shared" si="79"/>
        <v>0.83333333333327708</v>
      </c>
      <c r="P1232" s="5">
        <f t="shared" si="76"/>
        <v>3.4721388888888871E-2</v>
      </c>
      <c r="Q1232" s="4">
        <f t="shared" si="77"/>
        <v>49.998799999999974</v>
      </c>
    </row>
    <row r="1233" spans="1:17">
      <c r="A1233">
        <v>2203044008</v>
      </c>
      <c r="B1233">
        <v>7007452271</v>
      </c>
      <c r="C1233">
        <v>10007214</v>
      </c>
      <c r="D1233">
        <v>10007214</v>
      </c>
      <c r="E1233" t="s">
        <v>39</v>
      </c>
      <c r="F1233" s="6">
        <v>43172</v>
      </c>
      <c r="G1233" s="3">
        <v>0.25461805555555556</v>
      </c>
      <c r="H1233" t="s">
        <v>12</v>
      </c>
      <c r="I1233" t="s">
        <v>15</v>
      </c>
      <c r="J1233" s="5">
        <v>0.27536923611111108</v>
      </c>
      <c r="K1233" s="5">
        <v>0.30733826388888885</v>
      </c>
      <c r="M1233" s="3">
        <f t="shared" si="78"/>
        <v>4.6296296296299833E-4</v>
      </c>
      <c r="N1233" s="4">
        <f t="shared" si="79"/>
        <v>0.66666666666671759</v>
      </c>
      <c r="P1233" s="5">
        <f t="shared" si="76"/>
        <v>3.196902777777777E-2</v>
      </c>
      <c r="Q1233" s="4">
        <f t="shared" si="77"/>
        <v>46.035399999999989</v>
      </c>
    </row>
    <row r="1234" spans="1:17">
      <c r="A1234">
        <v>2203044011</v>
      </c>
      <c r="B1234">
        <v>7007452234</v>
      </c>
      <c r="C1234">
        <v>30000449</v>
      </c>
      <c r="D1234">
        <v>10000923</v>
      </c>
      <c r="E1234" t="s">
        <v>35</v>
      </c>
      <c r="F1234" s="6">
        <v>43172</v>
      </c>
      <c r="G1234" s="3">
        <v>0.25513888888888886</v>
      </c>
      <c r="H1234" t="s">
        <v>12</v>
      </c>
      <c r="I1234" t="s">
        <v>15</v>
      </c>
      <c r="J1234" s="5">
        <v>0.27565555555555554</v>
      </c>
      <c r="K1234" s="5">
        <v>0.30005458333333335</v>
      </c>
      <c r="M1234" s="3">
        <f t="shared" si="78"/>
        <v>5.2083333333330373E-4</v>
      </c>
      <c r="N1234" s="4">
        <f t="shared" si="79"/>
        <v>0.74999999999995737</v>
      </c>
      <c r="P1234" s="5">
        <f t="shared" si="76"/>
        <v>2.4399027777777804E-2</v>
      </c>
      <c r="Q1234" s="4">
        <f t="shared" si="77"/>
        <v>35.134600000000034</v>
      </c>
    </row>
    <row r="1235" spans="1:17">
      <c r="A1235">
        <v>2203044017</v>
      </c>
      <c r="B1235">
        <v>7007455010</v>
      </c>
      <c r="C1235">
        <v>30038390</v>
      </c>
      <c r="D1235">
        <v>10003964</v>
      </c>
      <c r="E1235" t="s">
        <v>90</v>
      </c>
      <c r="F1235" s="6">
        <v>43172</v>
      </c>
      <c r="G1235" s="3">
        <v>0.25656249999999997</v>
      </c>
      <c r="H1235" t="s">
        <v>12</v>
      </c>
      <c r="I1235" t="s">
        <v>15</v>
      </c>
      <c r="J1235" s="5">
        <v>0.2809118055555555</v>
      </c>
      <c r="K1235" s="5">
        <v>0.31562812499999993</v>
      </c>
      <c r="M1235" s="3">
        <f t="shared" si="78"/>
        <v>1.4236111111111116E-3</v>
      </c>
      <c r="N1235" s="4">
        <f t="shared" si="79"/>
        <v>2.0500000000000007</v>
      </c>
      <c r="P1235" s="5">
        <f t="shared" si="76"/>
        <v>3.4716319444444421E-2</v>
      </c>
      <c r="Q1235" s="4">
        <f t="shared" si="77"/>
        <v>49.991499999999967</v>
      </c>
    </row>
    <row r="1236" spans="1:17">
      <c r="A1236">
        <v>2203044018</v>
      </c>
      <c r="B1236">
        <v>7007452277</v>
      </c>
      <c r="C1236">
        <v>30030400</v>
      </c>
      <c r="D1236">
        <v>10011816</v>
      </c>
      <c r="E1236" t="s">
        <v>32</v>
      </c>
      <c r="F1236" s="6">
        <v>43172</v>
      </c>
      <c r="G1236" s="3">
        <v>0.2569791666666667</v>
      </c>
      <c r="H1236" t="s">
        <v>12</v>
      </c>
      <c r="I1236" t="s">
        <v>15</v>
      </c>
      <c r="J1236" s="5">
        <v>0.27971750000000006</v>
      </c>
      <c r="K1236" s="5">
        <v>0.31395201388888894</v>
      </c>
      <c r="M1236" s="3">
        <f t="shared" si="78"/>
        <v>4.166666666667318E-4</v>
      </c>
      <c r="N1236" s="4">
        <f t="shared" si="79"/>
        <v>0.60000000000009379</v>
      </c>
      <c r="P1236" s="5">
        <f t="shared" si="76"/>
        <v>3.4234513888888873E-2</v>
      </c>
      <c r="Q1236" s="4">
        <f t="shared" si="77"/>
        <v>49.297699999999978</v>
      </c>
    </row>
    <row r="1237" spans="1:17">
      <c r="A1237">
        <v>2203044021</v>
      </c>
      <c r="B1237">
        <v>7007455016</v>
      </c>
      <c r="C1237">
        <v>30038390</v>
      </c>
      <c r="D1237">
        <v>10003964</v>
      </c>
      <c r="E1237" t="s">
        <v>103</v>
      </c>
      <c r="F1237" s="6">
        <v>43172</v>
      </c>
      <c r="G1237" s="3">
        <v>0.25775462962962964</v>
      </c>
      <c r="H1237" t="s">
        <v>12</v>
      </c>
      <c r="I1237" t="s">
        <v>15</v>
      </c>
      <c r="J1237" s="5">
        <v>0.27927553240740743</v>
      </c>
      <c r="K1237" s="5">
        <v>0.31078456018518519</v>
      </c>
      <c r="M1237" s="3">
        <f t="shared" si="78"/>
        <v>7.7546296296293615E-4</v>
      </c>
      <c r="N1237" s="4">
        <f t="shared" si="79"/>
        <v>1.1166666666666281</v>
      </c>
      <c r="P1237" s="5">
        <f t="shared" si="76"/>
        <v>3.1509027777777754E-2</v>
      </c>
      <c r="Q1237" s="4">
        <f t="shared" si="77"/>
        <v>45.372999999999962</v>
      </c>
    </row>
    <row r="1238" spans="1:17">
      <c r="A1238">
        <v>2203044024</v>
      </c>
      <c r="B1238">
        <v>7007452269</v>
      </c>
      <c r="C1238">
        <v>30003071</v>
      </c>
      <c r="D1238">
        <v>10002044</v>
      </c>
      <c r="E1238" t="s">
        <v>50</v>
      </c>
      <c r="F1238" s="6">
        <v>43172</v>
      </c>
      <c r="G1238" s="3">
        <v>0.25937499999999997</v>
      </c>
      <c r="H1238" t="s">
        <v>12</v>
      </c>
      <c r="I1238" t="s">
        <v>15</v>
      </c>
      <c r="J1238" s="5">
        <v>0.27832513888888888</v>
      </c>
      <c r="K1238" s="5">
        <v>0.30939381944444444</v>
      </c>
      <c r="M1238" s="3">
        <f t="shared" si="78"/>
        <v>1.6203703703703276E-3</v>
      </c>
      <c r="N1238" s="4">
        <f t="shared" si="79"/>
        <v>2.3333333333332718</v>
      </c>
      <c r="P1238" s="5">
        <f t="shared" si="76"/>
        <v>3.1068680555555561E-2</v>
      </c>
      <c r="Q1238" s="4">
        <f t="shared" si="77"/>
        <v>44.738900000000008</v>
      </c>
    </row>
    <row r="1239" spans="1:17">
      <c r="A1239">
        <v>2203044027</v>
      </c>
      <c r="B1239">
        <v>7007452253</v>
      </c>
      <c r="C1239">
        <v>30000448</v>
      </c>
      <c r="D1239">
        <v>10000923</v>
      </c>
      <c r="E1239" t="s">
        <v>43</v>
      </c>
      <c r="F1239" s="6">
        <v>43172</v>
      </c>
      <c r="G1239" s="3">
        <v>0.26140046296296299</v>
      </c>
      <c r="H1239" t="s">
        <v>12</v>
      </c>
      <c r="I1239" t="s">
        <v>15</v>
      </c>
      <c r="J1239" s="5">
        <v>0.28344810185185187</v>
      </c>
      <c r="K1239" s="5">
        <v>0.31443490740740743</v>
      </c>
      <c r="M1239" s="3">
        <f t="shared" si="78"/>
        <v>2.0254629629630205E-3</v>
      </c>
      <c r="N1239" s="4">
        <f t="shared" si="79"/>
        <v>2.9166666666667496</v>
      </c>
      <c r="P1239" s="5">
        <f t="shared" si="76"/>
        <v>3.0986805555555552E-2</v>
      </c>
      <c r="Q1239" s="4">
        <f t="shared" si="77"/>
        <v>44.620999999999995</v>
      </c>
    </row>
    <row r="1240" spans="1:17">
      <c r="A1240">
        <v>2203044061</v>
      </c>
      <c r="B1240">
        <v>7007455043</v>
      </c>
      <c r="C1240">
        <v>30038390</v>
      </c>
      <c r="D1240">
        <v>10003964</v>
      </c>
      <c r="E1240" t="s">
        <v>29</v>
      </c>
      <c r="F1240" s="6">
        <v>43172</v>
      </c>
      <c r="G1240" s="3">
        <v>0.26829861111111114</v>
      </c>
      <c r="H1240" t="s">
        <v>12</v>
      </c>
      <c r="I1240" t="s">
        <v>13</v>
      </c>
      <c r="J1240" s="5">
        <v>0.28756736111111114</v>
      </c>
      <c r="K1240" s="5">
        <v>0.32227208333333335</v>
      </c>
      <c r="M1240" s="3">
        <f t="shared" si="78"/>
        <v>6.8981481481481532E-3</v>
      </c>
      <c r="N1240" s="4">
        <f t="shared" si="79"/>
        <v>9.9333333333333407</v>
      </c>
      <c r="P1240" s="5">
        <f t="shared" si="76"/>
        <v>3.4704722222222206E-2</v>
      </c>
      <c r="Q1240" s="4">
        <f t="shared" si="77"/>
        <v>49.974799999999973</v>
      </c>
    </row>
    <row r="1241" spans="1:17">
      <c r="A1241">
        <v>2203044068</v>
      </c>
      <c r="B1241">
        <v>7007452238</v>
      </c>
      <c r="C1241">
        <v>10008836</v>
      </c>
      <c r="D1241">
        <v>10008836</v>
      </c>
      <c r="E1241" t="s">
        <v>46</v>
      </c>
      <c r="F1241" s="6">
        <v>43172</v>
      </c>
      <c r="G1241" s="3">
        <v>0.26975694444444448</v>
      </c>
      <c r="H1241" t="s">
        <v>12</v>
      </c>
      <c r="I1241" t="s">
        <v>15</v>
      </c>
      <c r="J1241" s="5">
        <v>0.28950743055555561</v>
      </c>
      <c r="K1241" s="5">
        <v>0.32370791666666671</v>
      </c>
      <c r="M1241" s="3">
        <f t="shared" si="78"/>
        <v>1.4583333333333393E-3</v>
      </c>
      <c r="N1241" s="4">
        <f t="shared" si="79"/>
        <v>2.1000000000000085</v>
      </c>
      <c r="P1241" s="5">
        <f t="shared" si="76"/>
        <v>3.4200486111111095E-2</v>
      </c>
      <c r="Q1241" s="4">
        <f t="shared" si="77"/>
        <v>49.248699999999978</v>
      </c>
    </row>
    <row r="1242" spans="1:17">
      <c r="A1242">
        <v>2203044099</v>
      </c>
      <c r="B1242">
        <v>7007452294</v>
      </c>
      <c r="C1242">
        <v>10023278</v>
      </c>
      <c r="D1242">
        <v>10023278</v>
      </c>
      <c r="E1242" t="s">
        <v>49</v>
      </c>
      <c r="F1242" s="6">
        <v>43172</v>
      </c>
      <c r="G1242" s="3">
        <v>0.27651620370370372</v>
      </c>
      <c r="H1242" t="s">
        <v>12</v>
      </c>
      <c r="I1242" t="s">
        <v>15</v>
      </c>
      <c r="J1242" s="5">
        <v>0.30117293981481486</v>
      </c>
      <c r="K1242" s="5">
        <v>0.33586113425925929</v>
      </c>
      <c r="M1242" s="3">
        <f t="shared" si="78"/>
        <v>6.7592592592592426E-3</v>
      </c>
      <c r="N1242" s="4">
        <f t="shared" si="79"/>
        <v>9.7333333333333094</v>
      </c>
      <c r="P1242" s="5">
        <f t="shared" si="76"/>
        <v>3.4688194444444431E-2</v>
      </c>
      <c r="Q1242" s="4">
        <f t="shared" si="77"/>
        <v>49.950999999999979</v>
      </c>
    </row>
    <row r="1243" spans="1:17">
      <c r="A1243">
        <v>2203044148</v>
      </c>
      <c r="B1243">
        <v>7007452233</v>
      </c>
      <c r="C1243">
        <v>30031849</v>
      </c>
      <c r="D1243">
        <v>10000923</v>
      </c>
      <c r="E1243" t="s">
        <v>48</v>
      </c>
      <c r="F1243" s="6">
        <v>43172</v>
      </c>
      <c r="G1243" s="3">
        <v>0.28604166666666669</v>
      </c>
      <c r="H1243" t="s">
        <v>12</v>
      </c>
      <c r="I1243" t="s">
        <v>15</v>
      </c>
      <c r="J1243" s="5">
        <v>0.30780208333333337</v>
      </c>
      <c r="K1243" s="5">
        <v>0.34183513888888895</v>
      </c>
      <c r="M1243" s="3">
        <f t="shared" si="78"/>
        <v>9.5254629629629717E-3</v>
      </c>
      <c r="N1243" s="4">
        <f t="shared" si="79"/>
        <v>13.716666666666679</v>
      </c>
      <c r="P1243" s="5">
        <f t="shared" si="76"/>
        <v>3.403305555555558E-2</v>
      </c>
      <c r="Q1243" s="4">
        <f t="shared" si="77"/>
        <v>49.007600000000039</v>
      </c>
    </row>
    <row r="1244" spans="1:17">
      <c r="A1244">
        <v>2203044182</v>
      </c>
      <c r="B1244">
        <v>7007452243</v>
      </c>
      <c r="C1244">
        <v>30042727</v>
      </c>
      <c r="D1244">
        <v>10021947</v>
      </c>
      <c r="E1244" t="s">
        <v>53</v>
      </c>
      <c r="F1244" s="6">
        <v>43172</v>
      </c>
      <c r="G1244" s="3">
        <v>0.29296296296296298</v>
      </c>
      <c r="H1244" t="s">
        <v>12</v>
      </c>
      <c r="I1244" t="s">
        <v>15</v>
      </c>
      <c r="J1244" s="5">
        <v>0.31337664351851852</v>
      </c>
      <c r="K1244" s="5">
        <v>0.34754344907407408</v>
      </c>
      <c r="M1244" s="3">
        <f t="shared" si="78"/>
        <v>6.9212962962962865E-3</v>
      </c>
      <c r="N1244" s="4">
        <f t="shared" si="79"/>
        <v>9.9666666666666526</v>
      </c>
      <c r="P1244" s="5">
        <f t="shared" si="76"/>
        <v>3.4166805555555568E-2</v>
      </c>
      <c r="Q1244" s="4">
        <f t="shared" si="77"/>
        <v>49.200200000000017</v>
      </c>
    </row>
    <row r="1245" spans="1:17">
      <c r="A1245">
        <v>2203044185</v>
      </c>
      <c r="B1245">
        <v>7007452300</v>
      </c>
      <c r="C1245">
        <v>10002256</v>
      </c>
      <c r="D1245">
        <v>10002256</v>
      </c>
      <c r="E1245" t="s">
        <v>37</v>
      </c>
      <c r="F1245" s="6">
        <v>43172</v>
      </c>
      <c r="G1245" s="3">
        <v>0.29332175925925924</v>
      </c>
      <c r="H1245" t="s">
        <v>12</v>
      </c>
      <c r="I1245" t="s">
        <v>15</v>
      </c>
      <c r="J1245" s="5">
        <v>0.31647356481481481</v>
      </c>
      <c r="K1245" s="5">
        <v>0.34501696759259259</v>
      </c>
      <c r="M1245" s="3">
        <f t="shared" si="78"/>
        <v>3.5879629629625986E-4</v>
      </c>
      <c r="N1245" s="4">
        <f t="shared" si="79"/>
        <v>0.5166666666666142</v>
      </c>
      <c r="P1245" s="5">
        <f t="shared" si="76"/>
        <v>2.8543402777777782E-2</v>
      </c>
      <c r="Q1245" s="4">
        <f t="shared" si="77"/>
        <v>41.102500000000006</v>
      </c>
    </row>
    <row r="1246" spans="1:17">
      <c r="A1246">
        <v>2203044198</v>
      </c>
      <c r="B1246">
        <v>7007452301</v>
      </c>
      <c r="C1246">
        <v>30013037</v>
      </c>
      <c r="D1246">
        <v>10001813</v>
      </c>
      <c r="E1246" t="s">
        <v>129</v>
      </c>
      <c r="F1246" s="6">
        <v>43172</v>
      </c>
      <c r="G1246" s="3">
        <v>0.29502314814814817</v>
      </c>
      <c r="H1246" t="s">
        <v>12</v>
      </c>
      <c r="I1246" t="s">
        <v>13</v>
      </c>
      <c r="J1246" s="5">
        <v>0.31395613425925928</v>
      </c>
      <c r="K1246" s="5">
        <v>0.34867710648148148</v>
      </c>
      <c r="M1246" s="3">
        <f t="shared" si="78"/>
        <v>1.7013888888889328E-3</v>
      </c>
      <c r="N1246" s="4">
        <f t="shared" si="79"/>
        <v>2.4500000000000632</v>
      </c>
      <c r="P1246" s="5">
        <f t="shared" si="76"/>
        <v>3.4720972222222202E-2</v>
      </c>
      <c r="Q1246" s="4">
        <f t="shared" si="77"/>
        <v>49.998199999999969</v>
      </c>
    </row>
    <row r="1247" spans="1:17">
      <c r="A1247">
        <v>2203044215</v>
      </c>
      <c r="B1247">
        <v>7007455187</v>
      </c>
      <c r="C1247">
        <v>30038348</v>
      </c>
      <c r="D1247">
        <v>10012569</v>
      </c>
      <c r="E1247" t="s">
        <v>26</v>
      </c>
      <c r="F1247" s="6">
        <v>43172</v>
      </c>
      <c r="G1247" s="3">
        <v>0.29672453703703705</v>
      </c>
      <c r="H1247" t="s">
        <v>12</v>
      </c>
      <c r="I1247" t="s">
        <v>15</v>
      </c>
      <c r="J1247" s="5">
        <v>0.31748634259259262</v>
      </c>
      <c r="K1247" s="5">
        <v>0.35218043981481484</v>
      </c>
      <c r="M1247" s="3">
        <f t="shared" si="78"/>
        <v>1.7013888888888773E-3</v>
      </c>
      <c r="N1247" s="4">
        <f t="shared" si="79"/>
        <v>2.4499999999999833</v>
      </c>
      <c r="P1247" s="5">
        <f t="shared" si="76"/>
        <v>3.469409722222222E-2</v>
      </c>
      <c r="Q1247" s="4">
        <f t="shared" si="77"/>
        <v>49.959499999999998</v>
      </c>
    </row>
    <row r="1248" spans="1:17">
      <c r="A1248">
        <v>2203044218</v>
      </c>
      <c r="B1248">
        <v>7007452281</v>
      </c>
      <c r="C1248">
        <v>10001126</v>
      </c>
      <c r="D1248">
        <v>10001126</v>
      </c>
      <c r="E1248" t="s">
        <v>64</v>
      </c>
      <c r="F1248" s="6">
        <v>43172</v>
      </c>
      <c r="G1248" s="3">
        <v>0.29708333333333331</v>
      </c>
      <c r="H1248" t="s">
        <v>12</v>
      </c>
      <c r="I1248" t="s">
        <v>15</v>
      </c>
      <c r="J1248" s="5">
        <v>0.31665055555555555</v>
      </c>
      <c r="K1248" s="5">
        <v>0.34413506944444444</v>
      </c>
      <c r="M1248" s="3">
        <f t="shared" si="78"/>
        <v>3.5879629629625986E-4</v>
      </c>
      <c r="N1248" s="4">
        <f t="shared" si="79"/>
        <v>0.5166666666666142</v>
      </c>
      <c r="P1248" s="5">
        <f t="shared" si="76"/>
        <v>2.7484513888888895E-2</v>
      </c>
      <c r="Q1248" s="4">
        <f t="shared" si="77"/>
        <v>39.577700000000007</v>
      </c>
    </row>
    <row r="1249" spans="1:17">
      <c r="A1249">
        <v>2203044221</v>
      </c>
      <c r="B1249">
        <v>7007452310</v>
      </c>
      <c r="C1249">
        <v>10012334</v>
      </c>
      <c r="D1249">
        <v>10012334</v>
      </c>
      <c r="E1249" t="s">
        <v>54</v>
      </c>
      <c r="F1249" s="6">
        <v>43172</v>
      </c>
      <c r="G1249" s="3">
        <v>0.29760416666666667</v>
      </c>
      <c r="H1249" t="s">
        <v>12</v>
      </c>
      <c r="I1249" t="s">
        <v>15</v>
      </c>
      <c r="J1249" s="5">
        <v>0.31355277777777779</v>
      </c>
      <c r="K1249" s="5">
        <v>0.34605243055555557</v>
      </c>
      <c r="M1249" s="3">
        <f t="shared" si="78"/>
        <v>5.2083333333335924E-4</v>
      </c>
      <c r="N1249" s="4">
        <f t="shared" si="79"/>
        <v>0.7500000000000373</v>
      </c>
      <c r="P1249" s="5">
        <f t="shared" si="76"/>
        <v>3.2499652777777777E-2</v>
      </c>
      <c r="Q1249" s="4">
        <f t="shared" si="77"/>
        <v>46.799499999999995</v>
      </c>
    </row>
    <row r="1250" spans="1:17">
      <c r="A1250">
        <v>2203044254</v>
      </c>
      <c r="B1250">
        <v>7007452245</v>
      </c>
      <c r="C1250">
        <v>30013992</v>
      </c>
      <c r="D1250">
        <v>10002941</v>
      </c>
      <c r="E1250" t="s">
        <v>51</v>
      </c>
      <c r="F1250" s="6">
        <v>43172</v>
      </c>
      <c r="G1250" s="3">
        <v>0.30313657407407407</v>
      </c>
      <c r="H1250" t="s">
        <v>12</v>
      </c>
      <c r="I1250" t="s">
        <v>15</v>
      </c>
      <c r="J1250" s="5">
        <v>0.32201164351851852</v>
      </c>
      <c r="K1250" s="5">
        <v>0.35424483796296297</v>
      </c>
      <c r="M1250" s="3">
        <f t="shared" si="78"/>
        <v>5.5324074074074026E-3</v>
      </c>
      <c r="N1250" s="4">
        <f t="shared" si="79"/>
        <v>7.9666666666666597</v>
      </c>
      <c r="P1250" s="5">
        <f t="shared" si="76"/>
        <v>3.2233194444444446E-2</v>
      </c>
      <c r="Q1250" s="4">
        <f t="shared" si="77"/>
        <v>46.415800000000004</v>
      </c>
    </row>
    <row r="1251" spans="1:17">
      <c r="A1251">
        <v>2203044282</v>
      </c>
      <c r="B1251">
        <v>7007452303</v>
      </c>
      <c r="C1251">
        <v>10001207</v>
      </c>
      <c r="D1251">
        <v>10001207</v>
      </c>
      <c r="E1251" t="s">
        <v>60</v>
      </c>
      <c r="F1251" s="6">
        <v>43172</v>
      </c>
      <c r="G1251" s="3">
        <v>0.30689814814814814</v>
      </c>
      <c r="H1251" t="s">
        <v>12</v>
      </c>
      <c r="I1251" t="s">
        <v>15</v>
      </c>
      <c r="J1251" s="5">
        <v>0.33051363425925928</v>
      </c>
      <c r="K1251" s="5">
        <v>0.36230398148148152</v>
      </c>
      <c r="M1251" s="3">
        <f t="shared" si="78"/>
        <v>3.76157407407407E-3</v>
      </c>
      <c r="N1251" s="4">
        <f t="shared" si="79"/>
        <v>5.4166666666666607</v>
      </c>
      <c r="P1251" s="5">
        <f t="shared" si="76"/>
        <v>3.1790347222222237E-2</v>
      </c>
      <c r="Q1251" s="4">
        <f t="shared" si="77"/>
        <v>45.778100000000023</v>
      </c>
    </row>
    <row r="1252" spans="1:17">
      <c r="A1252">
        <v>2203044383</v>
      </c>
      <c r="B1252">
        <v>7007452250</v>
      </c>
      <c r="C1252">
        <v>30045421</v>
      </c>
      <c r="D1252">
        <v>10005234</v>
      </c>
      <c r="E1252" t="s">
        <v>56</v>
      </c>
      <c r="F1252" s="6">
        <v>43172</v>
      </c>
      <c r="G1252" s="3">
        <v>0.32180555555555557</v>
      </c>
      <c r="H1252" t="s">
        <v>12</v>
      </c>
      <c r="I1252" t="s">
        <v>15</v>
      </c>
      <c r="J1252" s="5">
        <v>0.3438084027777778</v>
      </c>
      <c r="K1252" s="5">
        <v>0.36869347222222226</v>
      </c>
      <c r="M1252" s="3">
        <f t="shared" si="78"/>
        <v>1.4907407407407425E-2</v>
      </c>
      <c r="N1252" s="4">
        <f t="shared" si="79"/>
        <v>21.46666666666669</v>
      </c>
      <c r="P1252" s="5">
        <f t="shared" si="76"/>
        <v>2.4885069444444463E-2</v>
      </c>
      <c r="Q1252" s="4">
        <f t="shared" si="77"/>
        <v>35.834500000000027</v>
      </c>
    </row>
    <row r="1253" spans="1:17">
      <c r="A1253">
        <v>2203044483</v>
      </c>
      <c r="B1253">
        <v>7007452240</v>
      </c>
      <c r="C1253">
        <v>30000442</v>
      </c>
      <c r="D1253">
        <v>10000923</v>
      </c>
      <c r="E1253" t="s">
        <v>57</v>
      </c>
      <c r="F1253" s="6">
        <v>43172</v>
      </c>
      <c r="G1253" s="3">
        <v>0.33436342592592588</v>
      </c>
      <c r="H1253" t="s">
        <v>12</v>
      </c>
      <c r="I1253" t="s">
        <v>15</v>
      </c>
      <c r="J1253" s="5">
        <v>0.35557578703703702</v>
      </c>
      <c r="K1253" s="5">
        <v>0.38909252314814813</v>
      </c>
      <c r="M1253" s="3">
        <f t="shared" si="78"/>
        <v>1.2557870370370317E-2</v>
      </c>
      <c r="N1253" s="4">
        <f t="shared" si="79"/>
        <v>18.083333333333258</v>
      </c>
      <c r="P1253" s="5">
        <f t="shared" si="76"/>
        <v>3.3516736111111112E-2</v>
      </c>
      <c r="Q1253" s="4">
        <f t="shared" si="77"/>
        <v>48.264099999999999</v>
      </c>
    </row>
    <row r="1254" spans="1:17">
      <c r="A1254">
        <v>2203044535</v>
      </c>
      <c r="B1254">
        <v>7007455489</v>
      </c>
      <c r="C1254">
        <v>30029534</v>
      </c>
      <c r="D1254">
        <v>10011665</v>
      </c>
      <c r="E1254" t="s">
        <v>178</v>
      </c>
      <c r="F1254" s="6">
        <v>43172</v>
      </c>
      <c r="G1254" s="3">
        <v>0.34219907407407407</v>
      </c>
      <c r="H1254" t="s">
        <v>12</v>
      </c>
      <c r="I1254" t="s">
        <v>15</v>
      </c>
      <c r="J1254" s="5">
        <v>0.36448907407407405</v>
      </c>
      <c r="K1254" s="5">
        <v>0.39639337962962962</v>
      </c>
      <c r="M1254" s="3">
        <f t="shared" si="78"/>
        <v>7.8356481481481888E-3</v>
      </c>
      <c r="N1254" s="4">
        <f t="shared" si="79"/>
        <v>11.283333333333392</v>
      </c>
      <c r="P1254" s="5">
        <f t="shared" si="76"/>
        <v>3.1904305555555568E-2</v>
      </c>
      <c r="Q1254" s="4">
        <f t="shared" si="77"/>
        <v>45.942200000000014</v>
      </c>
    </row>
    <row r="1255" spans="1:17">
      <c r="A1255">
        <v>2203044546</v>
      </c>
      <c r="B1255">
        <v>7007455503</v>
      </c>
      <c r="C1255">
        <v>30029534</v>
      </c>
      <c r="D1255">
        <v>10011665</v>
      </c>
      <c r="E1255" t="s">
        <v>79</v>
      </c>
      <c r="F1255" s="6">
        <v>43172</v>
      </c>
      <c r="G1255" s="3">
        <v>0.34449074074074071</v>
      </c>
      <c r="H1255" t="s">
        <v>12</v>
      </c>
      <c r="I1255" t="s">
        <v>15</v>
      </c>
      <c r="J1255" s="5">
        <v>0.36803831018518512</v>
      </c>
      <c r="K1255" s="5">
        <v>0.40233331018518514</v>
      </c>
      <c r="M1255" s="3">
        <f t="shared" si="78"/>
        <v>2.2916666666666363E-3</v>
      </c>
      <c r="N1255" s="4">
        <f t="shared" si="79"/>
        <v>3.2999999999999563</v>
      </c>
      <c r="P1255" s="5">
        <f t="shared" si="76"/>
        <v>3.429500000000002E-2</v>
      </c>
      <c r="Q1255" s="4">
        <f t="shared" si="77"/>
        <v>49.384800000000027</v>
      </c>
    </row>
    <row r="1256" spans="1:17">
      <c r="A1256">
        <v>2203044551</v>
      </c>
      <c r="B1256">
        <v>7007455510</v>
      </c>
      <c r="C1256">
        <v>30043240</v>
      </c>
      <c r="D1256">
        <v>10022061</v>
      </c>
      <c r="E1256" t="s">
        <v>108</v>
      </c>
      <c r="F1256" s="6">
        <v>43172</v>
      </c>
      <c r="G1256" s="3">
        <v>0.34506944444444443</v>
      </c>
      <c r="H1256" t="s">
        <v>12</v>
      </c>
      <c r="I1256" t="s">
        <v>15</v>
      </c>
      <c r="J1256" s="5">
        <v>0.36662701388888885</v>
      </c>
      <c r="K1256" s="5">
        <v>0.40129569444444441</v>
      </c>
      <c r="M1256" s="3">
        <f t="shared" si="78"/>
        <v>5.7870370370372015E-4</v>
      </c>
      <c r="N1256" s="4">
        <f t="shared" si="79"/>
        <v>0.83333333333335702</v>
      </c>
      <c r="P1256" s="5">
        <f t="shared" si="76"/>
        <v>3.4668680555555553E-2</v>
      </c>
      <c r="Q1256" s="4">
        <f t="shared" si="77"/>
        <v>49.922899999999998</v>
      </c>
    </row>
    <row r="1257" spans="1:17">
      <c r="A1257">
        <v>2203044656</v>
      </c>
      <c r="B1257">
        <v>7007453412</v>
      </c>
      <c r="C1257">
        <v>10006801</v>
      </c>
      <c r="D1257">
        <v>10006801</v>
      </c>
      <c r="E1257" t="s">
        <v>44</v>
      </c>
      <c r="F1257" s="6">
        <v>43172</v>
      </c>
      <c r="G1257" s="3">
        <v>0.36219907407407409</v>
      </c>
      <c r="H1257" t="s">
        <v>12</v>
      </c>
      <c r="I1257" t="s">
        <v>15</v>
      </c>
      <c r="J1257" s="5">
        <v>0.38069539351851855</v>
      </c>
      <c r="K1257" s="5">
        <v>0.41527157407407411</v>
      </c>
      <c r="M1257" s="3">
        <f t="shared" si="78"/>
        <v>1.7129629629629661E-2</v>
      </c>
      <c r="N1257" s="4">
        <f t="shared" si="79"/>
        <v>24.666666666666714</v>
      </c>
      <c r="P1257" s="5">
        <f t="shared" si="76"/>
        <v>3.4576180555555558E-2</v>
      </c>
      <c r="Q1257" s="4">
        <f t="shared" si="77"/>
        <v>49.789700000000003</v>
      </c>
    </row>
    <row r="1258" spans="1:17">
      <c r="A1258">
        <v>2203044701</v>
      </c>
      <c r="B1258">
        <v>7007455802</v>
      </c>
      <c r="C1258">
        <v>30037192</v>
      </c>
      <c r="D1258">
        <v>10020738</v>
      </c>
      <c r="E1258" t="s">
        <v>111</v>
      </c>
      <c r="F1258" s="6">
        <v>43172</v>
      </c>
      <c r="G1258" s="3">
        <v>0.37108796296296293</v>
      </c>
      <c r="H1258" t="s">
        <v>12</v>
      </c>
      <c r="I1258" t="s">
        <v>15</v>
      </c>
      <c r="J1258" s="5">
        <v>0.39465435185185183</v>
      </c>
      <c r="K1258" s="5">
        <v>0.42565178240740736</v>
      </c>
      <c r="M1258" s="3">
        <f t="shared" si="78"/>
        <v>8.8888888888888351E-3</v>
      </c>
      <c r="N1258" s="4">
        <f t="shared" si="79"/>
        <v>12.799999999999923</v>
      </c>
      <c r="P1258" s="5">
        <f t="shared" si="76"/>
        <v>3.0997430555555539E-2</v>
      </c>
      <c r="Q1258" s="4">
        <f t="shared" si="77"/>
        <v>44.636299999999977</v>
      </c>
    </row>
    <row r="1259" spans="1:17">
      <c r="A1259">
        <v>2203044729</v>
      </c>
      <c r="B1259">
        <v>7007455856</v>
      </c>
      <c r="C1259">
        <v>30038348</v>
      </c>
      <c r="D1259">
        <v>10012569</v>
      </c>
      <c r="E1259" t="s">
        <v>131</v>
      </c>
      <c r="F1259" s="6">
        <v>43172</v>
      </c>
      <c r="G1259" s="3">
        <v>0.37929398148148147</v>
      </c>
      <c r="H1259" t="s">
        <v>12</v>
      </c>
      <c r="I1259" t="s">
        <v>15</v>
      </c>
      <c r="J1259" s="5">
        <v>0.40121064814814811</v>
      </c>
      <c r="K1259" s="5">
        <v>0.43371085648148144</v>
      </c>
      <c r="M1259" s="3">
        <f t="shared" si="78"/>
        <v>8.206018518518543E-3</v>
      </c>
      <c r="N1259" s="4">
        <f t="shared" si="79"/>
        <v>11.816666666666702</v>
      </c>
      <c r="P1259" s="5">
        <f t="shared" si="76"/>
        <v>3.2500208333333336E-2</v>
      </c>
      <c r="Q1259" s="4">
        <f t="shared" si="77"/>
        <v>46.800300000000007</v>
      </c>
    </row>
    <row r="1260" spans="1:17">
      <c r="A1260">
        <v>2203044816</v>
      </c>
      <c r="B1260">
        <v>7007455993</v>
      </c>
      <c r="C1260">
        <v>30043240</v>
      </c>
      <c r="D1260">
        <v>10022061</v>
      </c>
      <c r="E1260" t="s">
        <v>106</v>
      </c>
      <c r="F1260" s="6">
        <v>43172</v>
      </c>
      <c r="G1260" s="3">
        <v>0.3925925925925926</v>
      </c>
      <c r="H1260" t="s">
        <v>12</v>
      </c>
      <c r="I1260" t="s">
        <v>15</v>
      </c>
      <c r="J1260" s="5">
        <v>0.41244162037037035</v>
      </c>
      <c r="K1260" s="5">
        <v>0.44693245370370371</v>
      </c>
      <c r="M1260" s="3">
        <f t="shared" si="78"/>
        <v>1.3298611111111136E-2</v>
      </c>
      <c r="N1260" s="4">
        <f t="shared" si="79"/>
        <v>19.150000000000034</v>
      </c>
      <c r="P1260" s="5">
        <f t="shared" si="76"/>
        <v>3.4490833333333359E-2</v>
      </c>
      <c r="Q1260" s="4">
        <f t="shared" si="77"/>
        <v>49.666800000000038</v>
      </c>
    </row>
    <row r="1261" spans="1:17">
      <c r="A1261">
        <v>2203044818</v>
      </c>
      <c r="B1261">
        <v>7007455998</v>
      </c>
      <c r="C1261">
        <v>30043240</v>
      </c>
      <c r="D1261">
        <v>10022061</v>
      </c>
      <c r="E1261" t="s">
        <v>83</v>
      </c>
      <c r="F1261" s="6">
        <v>43172</v>
      </c>
      <c r="G1261" s="3">
        <v>0.39276620370370369</v>
      </c>
      <c r="H1261" t="s">
        <v>12</v>
      </c>
      <c r="I1261" t="s">
        <v>15</v>
      </c>
      <c r="J1261" s="5">
        <v>0.4145040509259259</v>
      </c>
      <c r="K1261" s="5">
        <v>0.43929488425925922</v>
      </c>
      <c r="M1261" s="3">
        <f t="shared" si="78"/>
        <v>1.7361111111108274E-4</v>
      </c>
      <c r="N1261" s="4">
        <f t="shared" si="79"/>
        <v>0.24999999999995914</v>
      </c>
      <c r="P1261" s="5">
        <f t="shared" si="76"/>
        <v>2.4790833333333318E-2</v>
      </c>
      <c r="Q1261" s="4">
        <f t="shared" si="77"/>
        <v>35.698799999999977</v>
      </c>
    </row>
    <row r="1262" spans="1:17">
      <c r="A1262">
        <v>2203044864</v>
      </c>
      <c r="B1262">
        <v>7007456141</v>
      </c>
      <c r="C1262">
        <v>30025789</v>
      </c>
      <c r="D1262">
        <v>10010981</v>
      </c>
      <c r="E1262" t="s">
        <v>146</v>
      </c>
      <c r="F1262" s="6">
        <v>43172</v>
      </c>
      <c r="G1262" s="3">
        <v>0.40083333333333332</v>
      </c>
      <c r="H1262" t="s">
        <v>12</v>
      </c>
      <c r="I1262" t="s">
        <v>15</v>
      </c>
      <c r="J1262" s="5">
        <v>0.42434381944444444</v>
      </c>
      <c r="K1262" s="5">
        <v>0.45501944444444442</v>
      </c>
      <c r="M1262" s="3">
        <f t="shared" si="78"/>
        <v>8.0671296296296324E-3</v>
      </c>
      <c r="N1262" s="4">
        <f t="shared" si="79"/>
        <v>11.616666666666671</v>
      </c>
      <c r="P1262" s="5">
        <f t="shared" si="76"/>
        <v>3.0675624999999984E-2</v>
      </c>
      <c r="Q1262" s="4">
        <f t="shared" si="77"/>
        <v>44.172899999999977</v>
      </c>
    </row>
    <row r="1263" spans="1:17">
      <c r="A1263">
        <v>2203044879</v>
      </c>
      <c r="B1263">
        <v>7007456183</v>
      </c>
      <c r="C1263">
        <v>30038348</v>
      </c>
      <c r="D1263">
        <v>10012569</v>
      </c>
      <c r="E1263" t="s">
        <v>172</v>
      </c>
      <c r="F1263" s="6">
        <v>43172</v>
      </c>
      <c r="G1263" s="3">
        <v>0.4036689814814815</v>
      </c>
      <c r="H1263" t="s">
        <v>12</v>
      </c>
      <c r="I1263" t="s">
        <v>15</v>
      </c>
      <c r="J1263" s="5">
        <v>0.42725974537037037</v>
      </c>
      <c r="K1263" s="5">
        <v>0.46079460648148146</v>
      </c>
      <c r="M1263" s="3">
        <f t="shared" si="78"/>
        <v>2.8356481481481843E-3</v>
      </c>
      <c r="N1263" s="4">
        <f t="shared" si="79"/>
        <v>4.0833333333333854</v>
      </c>
      <c r="P1263" s="5">
        <f t="shared" si="76"/>
        <v>3.3534861111111092E-2</v>
      </c>
      <c r="Q1263" s="4">
        <f t="shared" si="77"/>
        <v>48.29019999999997</v>
      </c>
    </row>
    <row r="1264" spans="1:17">
      <c r="A1264">
        <v>2203044911</v>
      </c>
      <c r="B1264">
        <v>7007452297</v>
      </c>
      <c r="C1264">
        <v>30040542</v>
      </c>
      <c r="D1264">
        <v>10005234</v>
      </c>
      <c r="E1264" t="s">
        <v>50</v>
      </c>
      <c r="F1264" s="6">
        <v>43172</v>
      </c>
      <c r="G1264" s="3">
        <v>0.40680555555555559</v>
      </c>
      <c r="H1264" t="s">
        <v>12</v>
      </c>
      <c r="I1264" t="s">
        <v>15</v>
      </c>
      <c r="J1264" s="5">
        <v>0.43139090277777781</v>
      </c>
      <c r="K1264" s="5">
        <v>0.46608881944444447</v>
      </c>
      <c r="M1264" s="3">
        <f t="shared" si="78"/>
        <v>3.1365740740740833E-3</v>
      </c>
      <c r="N1264" s="4">
        <f t="shared" si="79"/>
        <v>4.5166666666666799</v>
      </c>
      <c r="P1264" s="5">
        <f t="shared" si="76"/>
        <v>3.4697916666666662E-2</v>
      </c>
      <c r="Q1264" s="4">
        <f t="shared" si="77"/>
        <v>49.964999999999989</v>
      </c>
    </row>
    <row r="1265" spans="1:17">
      <c r="A1265">
        <v>2203044917</v>
      </c>
      <c r="B1265">
        <v>7007456293</v>
      </c>
      <c r="C1265">
        <v>30034185</v>
      </c>
      <c r="D1265">
        <v>10012548</v>
      </c>
      <c r="E1265" t="s">
        <v>92</v>
      </c>
      <c r="F1265" s="6">
        <v>43172</v>
      </c>
      <c r="G1265" s="3">
        <v>0.40824074074074074</v>
      </c>
      <c r="H1265" t="s">
        <v>12</v>
      </c>
      <c r="I1265" t="s">
        <v>13</v>
      </c>
      <c r="J1265" s="5">
        <v>0.42820435185185185</v>
      </c>
      <c r="K1265" s="5">
        <v>0.46086615740740738</v>
      </c>
      <c r="M1265" s="3">
        <f t="shared" si="78"/>
        <v>1.4351851851851505E-3</v>
      </c>
      <c r="N1265" s="4">
        <f t="shared" si="79"/>
        <v>2.0666666666666167</v>
      </c>
      <c r="P1265" s="5">
        <f t="shared" si="76"/>
        <v>3.2661805555555534E-2</v>
      </c>
      <c r="Q1265" s="4">
        <f t="shared" si="77"/>
        <v>47.032999999999973</v>
      </c>
    </row>
    <row r="1266" spans="1:17">
      <c r="A1266">
        <v>2203044932</v>
      </c>
      <c r="B1266">
        <v>7007452275</v>
      </c>
      <c r="C1266">
        <v>30003313</v>
      </c>
      <c r="D1266">
        <v>10002127</v>
      </c>
      <c r="E1266" t="s">
        <v>64</v>
      </c>
      <c r="F1266" s="6">
        <v>43172</v>
      </c>
      <c r="G1266" s="3">
        <v>0.41027777777777774</v>
      </c>
      <c r="H1266" t="s">
        <v>12</v>
      </c>
      <c r="I1266" t="s">
        <v>15</v>
      </c>
      <c r="J1266" s="5">
        <v>0.43366236111111106</v>
      </c>
      <c r="K1266" s="5">
        <v>0.46723201388888885</v>
      </c>
      <c r="M1266" s="3">
        <f t="shared" si="78"/>
        <v>2.0370370370370039E-3</v>
      </c>
      <c r="N1266" s="4">
        <f t="shared" si="79"/>
        <v>2.9333333333332856</v>
      </c>
      <c r="P1266" s="5">
        <f t="shared" si="76"/>
        <v>3.3569652777777792E-2</v>
      </c>
      <c r="Q1266" s="4">
        <f t="shared" si="77"/>
        <v>48.34030000000002</v>
      </c>
    </row>
    <row r="1267" spans="1:17">
      <c r="A1267">
        <v>2203044947</v>
      </c>
      <c r="B1267">
        <v>7007456461</v>
      </c>
      <c r="C1267">
        <v>30038390</v>
      </c>
      <c r="D1267">
        <v>10003964</v>
      </c>
      <c r="E1267" t="s">
        <v>177</v>
      </c>
      <c r="F1267" s="6">
        <v>43172</v>
      </c>
      <c r="G1267" s="3">
        <v>0.41449074074074077</v>
      </c>
      <c r="H1267" t="s">
        <v>12</v>
      </c>
      <c r="I1267" t="s">
        <v>13</v>
      </c>
      <c r="J1267" s="5">
        <v>0.43701136574074079</v>
      </c>
      <c r="K1267" s="5">
        <v>0.46588587962962968</v>
      </c>
      <c r="M1267" s="3">
        <f t="shared" si="78"/>
        <v>4.2129629629630294E-3</v>
      </c>
      <c r="N1267" s="4">
        <f t="shared" si="79"/>
        <v>6.0666666666667624</v>
      </c>
      <c r="P1267" s="5">
        <f t="shared" si="76"/>
        <v>2.8874513888888897E-2</v>
      </c>
      <c r="Q1267" s="4">
        <f t="shared" si="77"/>
        <v>41.579300000000011</v>
      </c>
    </row>
    <row r="1268" spans="1:17">
      <c r="A1268">
        <v>2203045003</v>
      </c>
      <c r="B1268">
        <v>7007452296</v>
      </c>
      <c r="C1268">
        <v>30040275</v>
      </c>
      <c r="D1268">
        <v>10021171</v>
      </c>
      <c r="E1268" t="s">
        <v>112</v>
      </c>
      <c r="F1268" s="6">
        <v>43172</v>
      </c>
      <c r="G1268" s="3">
        <v>0.42553240740740739</v>
      </c>
      <c r="H1268" t="s">
        <v>12</v>
      </c>
      <c r="I1268" t="s">
        <v>13</v>
      </c>
      <c r="J1268" s="5">
        <v>0.44945810185185181</v>
      </c>
      <c r="K1268" s="5">
        <v>0.4804943518518518</v>
      </c>
      <c r="M1268" s="3">
        <f t="shared" si="78"/>
        <v>1.1041666666666616E-2</v>
      </c>
      <c r="N1268" s="4">
        <f t="shared" si="79"/>
        <v>15.899999999999928</v>
      </c>
      <c r="P1268" s="5">
        <f t="shared" si="76"/>
        <v>3.1036249999999987E-2</v>
      </c>
      <c r="Q1268" s="4">
        <f t="shared" si="77"/>
        <v>44.692199999999985</v>
      </c>
    </row>
    <row r="1269" spans="1:17">
      <c r="A1269">
        <v>2203045049</v>
      </c>
      <c r="B1269">
        <v>7007456709</v>
      </c>
      <c r="C1269">
        <v>30038347</v>
      </c>
      <c r="D1269">
        <v>10012717</v>
      </c>
      <c r="E1269" t="s">
        <v>75</v>
      </c>
      <c r="F1269" s="6">
        <v>43172</v>
      </c>
      <c r="G1269" s="3">
        <v>0.43657407407407406</v>
      </c>
      <c r="H1269" t="s">
        <v>12</v>
      </c>
      <c r="I1269" t="s">
        <v>15</v>
      </c>
      <c r="J1269" s="5">
        <v>0.45906678240740739</v>
      </c>
      <c r="K1269" s="5">
        <v>0.49216247685185183</v>
      </c>
      <c r="M1269" s="3">
        <f t="shared" si="78"/>
        <v>1.1041666666666672E-2</v>
      </c>
      <c r="N1269" s="4">
        <f t="shared" si="79"/>
        <v>15.900000000000007</v>
      </c>
      <c r="P1269" s="5">
        <f t="shared" si="76"/>
        <v>3.3095694444444435E-2</v>
      </c>
      <c r="Q1269" s="4">
        <f t="shared" si="77"/>
        <v>47.657799999999988</v>
      </c>
    </row>
    <row r="1270" spans="1:17">
      <c r="A1270">
        <v>2203045091</v>
      </c>
      <c r="B1270">
        <v>7007456769</v>
      </c>
      <c r="C1270">
        <v>30038348</v>
      </c>
      <c r="D1270">
        <v>10012569</v>
      </c>
      <c r="E1270" t="s">
        <v>74</v>
      </c>
      <c r="F1270" s="6">
        <v>43172</v>
      </c>
      <c r="G1270" s="3">
        <v>0.4418171296296296</v>
      </c>
      <c r="H1270" t="s">
        <v>12</v>
      </c>
      <c r="I1270" t="s">
        <v>15</v>
      </c>
      <c r="J1270" s="5">
        <v>0.46452893518518518</v>
      </c>
      <c r="K1270" s="5">
        <v>0.49923976851851853</v>
      </c>
      <c r="M1270" s="3">
        <f t="shared" si="78"/>
        <v>5.2430555555555425E-3</v>
      </c>
      <c r="N1270" s="4">
        <f t="shared" si="79"/>
        <v>7.5499999999999812</v>
      </c>
      <c r="P1270" s="5">
        <f t="shared" si="76"/>
        <v>3.4710833333333357E-2</v>
      </c>
      <c r="Q1270" s="4">
        <f t="shared" si="77"/>
        <v>49.983600000000038</v>
      </c>
    </row>
    <row r="1271" spans="1:17">
      <c r="A1271">
        <v>2203045154</v>
      </c>
      <c r="B1271">
        <v>7007456974</v>
      </c>
      <c r="C1271">
        <v>30038348</v>
      </c>
      <c r="D1271">
        <v>10012569</v>
      </c>
      <c r="E1271" t="s">
        <v>173</v>
      </c>
      <c r="F1271" s="6">
        <v>43172</v>
      </c>
      <c r="G1271" s="3">
        <v>0.45302083333333337</v>
      </c>
      <c r="H1271" t="s">
        <v>12</v>
      </c>
      <c r="I1271" t="s">
        <v>13</v>
      </c>
      <c r="J1271" s="5">
        <v>0.47028708333333336</v>
      </c>
      <c r="K1271" s="5">
        <v>0.50436743055555555</v>
      </c>
      <c r="M1271" s="3">
        <f t="shared" si="78"/>
        <v>1.1203703703703771E-2</v>
      </c>
      <c r="N1271" s="4">
        <f t="shared" si="79"/>
        <v>16.133333333333432</v>
      </c>
      <c r="P1271" s="5">
        <f t="shared" si="76"/>
        <v>3.4080347222222196E-2</v>
      </c>
      <c r="Q1271" s="4">
        <f t="shared" si="77"/>
        <v>49.075699999999962</v>
      </c>
    </row>
    <row r="1272" spans="1:17">
      <c r="A1272">
        <v>2203045155</v>
      </c>
      <c r="B1272">
        <v>7007456981</v>
      </c>
      <c r="C1272">
        <v>30038348</v>
      </c>
      <c r="D1272">
        <v>10012569</v>
      </c>
      <c r="E1272" t="s">
        <v>174</v>
      </c>
      <c r="F1272" s="6">
        <v>43172</v>
      </c>
      <c r="G1272" s="3">
        <v>0.45307870370370368</v>
      </c>
      <c r="H1272" t="s">
        <v>12</v>
      </c>
      <c r="I1272" t="s">
        <v>13</v>
      </c>
      <c r="J1272" s="5">
        <v>0.47496481481481478</v>
      </c>
      <c r="K1272" s="5">
        <v>0.50964182870370367</v>
      </c>
      <c r="M1272" s="3">
        <f t="shared" si="78"/>
        <v>5.7870370370305402E-5</v>
      </c>
      <c r="N1272" s="4">
        <f t="shared" si="79"/>
        <v>8.3333333333239779E-2</v>
      </c>
      <c r="P1272" s="5">
        <f t="shared" si="76"/>
        <v>3.4677013888888886E-2</v>
      </c>
      <c r="Q1272" s="4">
        <f t="shared" si="77"/>
        <v>49.934899999999999</v>
      </c>
    </row>
    <row r="1273" spans="1:17">
      <c r="A1273">
        <v>2203045175</v>
      </c>
      <c r="B1273">
        <v>7007457021</v>
      </c>
      <c r="C1273">
        <v>10013552</v>
      </c>
      <c r="D1273">
        <v>10013552</v>
      </c>
      <c r="E1273" t="s">
        <v>180</v>
      </c>
      <c r="F1273" s="6">
        <v>43172</v>
      </c>
      <c r="G1273" s="3">
        <v>0.45831018518518518</v>
      </c>
      <c r="H1273" t="s">
        <v>12</v>
      </c>
      <c r="I1273" t="s">
        <v>13</v>
      </c>
      <c r="J1273" s="5">
        <v>0.48148893518518521</v>
      </c>
      <c r="K1273" s="5">
        <v>0.51499365740740743</v>
      </c>
      <c r="M1273" s="3">
        <f t="shared" si="78"/>
        <v>5.2314814814815036E-3</v>
      </c>
      <c r="N1273" s="4">
        <f t="shared" si="79"/>
        <v>7.5333333333333652</v>
      </c>
      <c r="P1273" s="5">
        <f t="shared" si="76"/>
        <v>3.3504722222222227E-2</v>
      </c>
      <c r="Q1273" s="4">
        <f t="shared" si="77"/>
        <v>48.246800000000007</v>
      </c>
    </row>
    <row r="1274" spans="1:17">
      <c r="A1274">
        <v>2203045177</v>
      </c>
      <c r="B1274">
        <v>7007457053</v>
      </c>
      <c r="C1274">
        <v>10013686</v>
      </c>
      <c r="D1274">
        <v>10013686</v>
      </c>
      <c r="E1274" t="s">
        <v>118</v>
      </c>
      <c r="F1274" s="6">
        <v>43172</v>
      </c>
      <c r="G1274" s="3">
        <v>0.45898148148148149</v>
      </c>
      <c r="H1274" t="s">
        <v>12</v>
      </c>
      <c r="I1274" t="s">
        <v>13</v>
      </c>
      <c r="J1274" s="5">
        <v>0.47691064814814815</v>
      </c>
      <c r="K1274" s="5">
        <v>0.50995717592592593</v>
      </c>
      <c r="M1274" s="3">
        <f t="shared" si="78"/>
        <v>6.7129629629630871E-4</v>
      </c>
      <c r="N1274" s="4">
        <f t="shared" si="79"/>
        <v>0.96666666666668455</v>
      </c>
      <c r="P1274" s="5">
        <f t="shared" si="76"/>
        <v>3.3046527777777779E-2</v>
      </c>
      <c r="Q1274" s="4">
        <f t="shared" si="77"/>
        <v>47.587000000000003</v>
      </c>
    </row>
    <row r="1275" spans="1:17">
      <c r="A1275">
        <v>2203045183</v>
      </c>
      <c r="B1275">
        <v>7007452322</v>
      </c>
      <c r="C1275">
        <v>30002944</v>
      </c>
      <c r="D1275">
        <v>10001879</v>
      </c>
      <c r="E1275" t="s">
        <v>60</v>
      </c>
      <c r="F1275" s="6">
        <v>43172</v>
      </c>
      <c r="G1275" s="3">
        <v>0.46094907407407404</v>
      </c>
      <c r="H1275" t="s">
        <v>12</v>
      </c>
      <c r="I1275" t="s">
        <v>15</v>
      </c>
      <c r="J1275" s="5">
        <v>0.48297261574074069</v>
      </c>
      <c r="K1275" s="5">
        <v>0.51737317129629623</v>
      </c>
      <c r="M1275" s="3">
        <f t="shared" si="78"/>
        <v>1.9675925925925486E-3</v>
      </c>
      <c r="N1275" s="4">
        <f t="shared" si="79"/>
        <v>2.83333333333327</v>
      </c>
      <c r="P1275" s="5">
        <f t="shared" si="76"/>
        <v>3.4400555555555545E-2</v>
      </c>
      <c r="Q1275" s="4">
        <f t="shared" si="77"/>
        <v>49.536799999999985</v>
      </c>
    </row>
    <row r="1276" spans="1:17">
      <c r="A1276">
        <v>2203045185</v>
      </c>
      <c r="B1276">
        <v>7007455797</v>
      </c>
      <c r="C1276">
        <v>30040045</v>
      </c>
      <c r="D1276">
        <v>10000923</v>
      </c>
      <c r="E1276" t="s">
        <v>49</v>
      </c>
      <c r="F1276" s="6">
        <v>43172</v>
      </c>
      <c r="G1276" s="3">
        <v>0.46141203703703698</v>
      </c>
      <c r="H1276" t="s">
        <v>12</v>
      </c>
      <c r="I1276" t="s">
        <v>15</v>
      </c>
      <c r="J1276" s="5">
        <v>0.4813684953703703</v>
      </c>
      <c r="K1276" s="5">
        <v>0.51600516203703695</v>
      </c>
      <c r="M1276" s="3">
        <f t="shared" si="78"/>
        <v>4.6296296296294281E-4</v>
      </c>
      <c r="N1276" s="4">
        <f t="shared" si="79"/>
        <v>0.66666666666663765</v>
      </c>
      <c r="P1276" s="5">
        <f t="shared" si="76"/>
        <v>3.4636666666666649E-2</v>
      </c>
      <c r="Q1276" s="4">
        <f t="shared" si="77"/>
        <v>49.876799999999974</v>
      </c>
    </row>
    <row r="1277" spans="1:17">
      <c r="A1277">
        <v>2203045227</v>
      </c>
      <c r="B1277">
        <v>7007457253</v>
      </c>
      <c r="C1277">
        <v>30038348</v>
      </c>
      <c r="D1277">
        <v>10012569</v>
      </c>
      <c r="E1277" t="s">
        <v>89</v>
      </c>
      <c r="F1277" s="6">
        <v>43172</v>
      </c>
      <c r="G1277" s="3">
        <v>0.46961805555555558</v>
      </c>
      <c r="H1277" t="s">
        <v>12</v>
      </c>
      <c r="I1277" t="s">
        <v>15</v>
      </c>
      <c r="J1277" s="5">
        <v>0.4919216666666667</v>
      </c>
      <c r="K1277" s="5">
        <v>0.52494979166666667</v>
      </c>
      <c r="M1277" s="3">
        <f t="shared" si="78"/>
        <v>8.2060185185185985E-3</v>
      </c>
      <c r="N1277" s="4">
        <f t="shared" si="79"/>
        <v>11.816666666666782</v>
      </c>
      <c r="P1277" s="5">
        <f t="shared" si="76"/>
        <v>3.3028124999999964E-2</v>
      </c>
      <c r="Q1277" s="4">
        <f t="shared" si="77"/>
        <v>47.560499999999948</v>
      </c>
    </row>
    <row r="1278" spans="1:17">
      <c r="A1278">
        <v>2203045242</v>
      </c>
      <c r="B1278">
        <v>7007452280</v>
      </c>
      <c r="C1278">
        <v>10002966</v>
      </c>
      <c r="D1278">
        <v>10002966</v>
      </c>
      <c r="E1278" t="s">
        <v>53</v>
      </c>
      <c r="F1278" s="6">
        <v>43172</v>
      </c>
      <c r="G1278" s="3">
        <v>0.47365740740740742</v>
      </c>
      <c r="H1278" t="s">
        <v>12</v>
      </c>
      <c r="I1278" t="s">
        <v>15</v>
      </c>
      <c r="J1278" s="5">
        <v>0.4939278240740741</v>
      </c>
      <c r="K1278" s="5">
        <v>0.5253002546296297</v>
      </c>
      <c r="M1278" s="3">
        <f t="shared" si="78"/>
        <v>4.0393518518518357E-3</v>
      </c>
      <c r="N1278" s="4">
        <f t="shared" si="79"/>
        <v>5.8166666666666433</v>
      </c>
      <c r="P1278" s="5">
        <f t="shared" si="76"/>
        <v>3.1372430555555608E-2</v>
      </c>
      <c r="Q1278" s="4">
        <f t="shared" si="77"/>
        <v>45.176300000000076</v>
      </c>
    </row>
    <row r="1279" spans="1:17">
      <c r="A1279">
        <v>2203045306</v>
      </c>
      <c r="B1279">
        <v>7007452262</v>
      </c>
      <c r="C1279">
        <v>30013991</v>
      </c>
      <c r="D1279">
        <v>10000923</v>
      </c>
      <c r="E1279" t="s">
        <v>39</v>
      </c>
      <c r="F1279" s="6">
        <v>43172</v>
      </c>
      <c r="G1279" s="3">
        <v>0.48355324074074074</v>
      </c>
      <c r="H1279" t="s">
        <v>12</v>
      </c>
      <c r="I1279" t="s">
        <v>15</v>
      </c>
      <c r="J1279" s="5">
        <v>0.502806087962963</v>
      </c>
      <c r="K1279" s="5">
        <v>0.53738921296296305</v>
      </c>
      <c r="M1279" s="3">
        <f t="shared" si="78"/>
        <v>9.8958333333333259E-3</v>
      </c>
      <c r="N1279" s="4">
        <f t="shared" si="79"/>
        <v>14.249999999999989</v>
      </c>
      <c r="P1279" s="5">
        <f t="shared" si="76"/>
        <v>3.4583125000000048E-2</v>
      </c>
      <c r="Q1279" s="4">
        <f t="shared" si="77"/>
        <v>49.799700000000072</v>
      </c>
    </row>
    <row r="1280" spans="1:17">
      <c r="A1280">
        <v>2203045330</v>
      </c>
      <c r="B1280">
        <v>7007455803</v>
      </c>
      <c r="C1280">
        <v>10002877</v>
      </c>
      <c r="D1280">
        <v>10002877</v>
      </c>
      <c r="E1280" t="s">
        <v>35</v>
      </c>
      <c r="F1280" s="6">
        <v>43172</v>
      </c>
      <c r="G1280" s="3">
        <v>0.49006944444444445</v>
      </c>
      <c r="H1280" t="s">
        <v>12</v>
      </c>
      <c r="I1280" t="s">
        <v>15</v>
      </c>
      <c r="J1280" s="5">
        <v>0.50752055555555553</v>
      </c>
      <c r="K1280" s="5">
        <v>0.53820284722222222</v>
      </c>
      <c r="M1280" s="3">
        <f t="shared" si="78"/>
        <v>6.5162037037037046E-3</v>
      </c>
      <c r="N1280" s="4">
        <f t="shared" si="79"/>
        <v>9.3833333333333346</v>
      </c>
      <c r="P1280" s="5">
        <f t="shared" si="76"/>
        <v>3.0682291666666694E-2</v>
      </c>
      <c r="Q1280" s="4">
        <f t="shared" si="77"/>
        <v>44.18250000000004</v>
      </c>
    </row>
    <row r="1281" spans="1:17">
      <c r="A1281">
        <v>2203045337</v>
      </c>
      <c r="B1281">
        <v>7007452272</v>
      </c>
      <c r="C1281">
        <v>10002749</v>
      </c>
      <c r="D1281">
        <v>10002749</v>
      </c>
      <c r="E1281" t="s">
        <v>54</v>
      </c>
      <c r="F1281" s="6">
        <v>43172</v>
      </c>
      <c r="G1281" s="3">
        <v>0.49222222222222217</v>
      </c>
      <c r="H1281" t="s">
        <v>12</v>
      </c>
      <c r="I1281" t="s">
        <v>15</v>
      </c>
      <c r="J1281" s="5">
        <v>0.51228020833333332</v>
      </c>
      <c r="K1281" s="5">
        <v>0.54615493055555553</v>
      </c>
      <c r="M1281" s="3">
        <f t="shared" si="78"/>
        <v>2.1527777777777257E-3</v>
      </c>
      <c r="N1281" s="4">
        <f t="shared" si="79"/>
        <v>3.099999999999925</v>
      </c>
      <c r="P1281" s="5">
        <f t="shared" si="76"/>
        <v>3.3874722222222209E-2</v>
      </c>
      <c r="Q1281" s="4">
        <f t="shared" si="77"/>
        <v>48.779599999999981</v>
      </c>
    </row>
    <row r="1282" spans="1:17">
      <c r="A1282">
        <v>2203045373</v>
      </c>
      <c r="B1282">
        <v>7007457620</v>
      </c>
      <c r="C1282">
        <v>30029534</v>
      </c>
      <c r="D1282">
        <v>10011665</v>
      </c>
      <c r="E1282" t="s">
        <v>79</v>
      </c>
      <c r="F1282" s="6">
        <v>43172</v>
      </c>
      <c r="G1282" s="3">
        <v>0.50224537037037031</v>
      </c>
      <c r="H1282" t="s">
        <v>12</v>
      </c>
      <c r="I1282" t="s">
        <v>15</v>
      </c>
      <c r="J1282" s="5">
        <v>0.5273012037037037</v>
      </c>
      <c r="K1282" s="5">
        <v>0.55811592592592596</v>
      </c>
      <c r="M1282" s="3">
        <f t="shared" si="78"/>
        <v>1.0023148148148142E-2</v>
      </c>
      <c r="N1282" s="4">
        <f t="shared" si="79"/>
        <v>14.433333333333325</v>
      </c>
      <c r="P1282" s="5">
        <f t="shared" ref="P1282:P1345" si="80">K1282-J1282</f>
        <v>3.0814722222222257E-2</v>
      </c>
      <c r="Q1282" s="4">
        <f t="shared" si="77"/>
        <v>44.373200000000054</v>
      </c>
    </row>
    <row r="1283" spans="1:17">
      <c r="A1283">
        <v>2203045375</v>
      </c>
      <c r="B1283">
        <v>7007452247</v>
      </c>
      <c r="C1283">
        <v>30013992</v>
      </c>
      <c r="D1283">
        <v>10002941</v>
      </c>
      <c r="E1283" t="s">
        <v>57</v>
      </c>
      <c r="F1283" s="6">
        <v>43172</v>
      </c>
      <c r="G1283" s="3">
        <v>0.50259259259259259</v>
      </c>
      <c r="H1283" t="s">
        <v>12</v>
      </c>
      <c r="I1283" t="s">
        <v>15</v>
      </c>
      <c r="J1283" s="5">
        <v>0.52362175925925925</v>
      </c>
      <c r="K1283" s="5">
        <v>0.55681217592592591</v>
      </c>
      <c r="M1283" s="3">
        <f t="shared" si="78"/>
        <v>3.472222222222765E-4</v>
      </c>
      <c r="N1283" s="4">
        <f t="shared" si="79"/>
        <v>0.50000000000007816</v>
      </c>
      <c r="P1283" s="5">
        <f t="shared" si="80"/>
        <v>3.3190416666666667E-2</v>
      </c>
      <c r="Q1283" s="4">
        <f t="shared" ref="Q1283:Q1346" si="81">P1283*24*60</f>
        <v>47.794200000000004</v>
      </c>
    </row>
    <row r="1284" spans="1:17">
      <c r="A1284">
        <v>2203045408</v>
      </c>
      <c r="B1284">
        <v>7007453423</v>
      </c>
      <c r="C1284">
        <v>10008836</v>
      </c>
      <c r="D1284">
        <v>10008836</v>
      </c>
      <c r="E1284" t="s">
        <v>43</v>
      </c>
      <c r="F1284" s="6">
        <v>43172</v>
      </c>
      <c r="G1284" s="3">
        <v>0.51197916666666665</v>
      </c>
      <c r="H1284" t="s">
        <v>12</v>
      </c>
      <c r="I1284" t="s">
        <v>15</v>
      </c>
      <c r="J1284" s="5">
        <v>0.52860173611111105</v>
      </c>
      <c r="K1284" s="5">
        <v>0.5613335416666666</v>
      </c>
      <c r="M1284" s="3">
        <f t="shared" ref="M1284:M1347" si="82">IF(G1284&gt;=G1283,G1284-G1283,(G1284+1-G1283))</f>
        <v>9.3865740740740611E-3</v>
      </c>
      <c r="N1284" s="4">
        <f t="shared" ref="N1284:N1347" si="83">M1284*24*60</f>
        <v>13.516666666666648</v>
      </c>
      <c r="P1284" s="5">
        <f t="shared" si="80"/>
        <v>3.2731805555555549E-2</v>
      </c>
      <c r="Q1284" s="4">
        <f t="shared" si="81"/>
        <v>47.133799999999994</v>
      </c>
    </row>
    <row r="1285" spans="1:17">
      <c r="A1285">
        <v>2203045421</v>
      </c>
      <c r="B1285">
        <v>7007452236</v>
      </c>
      <c r="C1285">
        <v>30023005</v>
      </c>
      <c r="D1285">
        <v>10000923</v>
      </c>
      <c r="E1285" t="s">
        <v>38</v>
      </c>
      <c r="F1285" s="6">
        <v>43172</v>
      </c>
      <c r="G1285" s="3">
        <v>0.51238425925925923</v>
      </c>
      <c r="H1285" t="s">
        <v>12</v>
      </c>
      <c r="I1285" t="s">
        <v>15</v>
      </c>
      <c r="J1285" s="5">
        <v>0.53320557870370366</v>
      </c>
      <c r="K1285" s="5">
        <v>0.5537303009259259</v>
      </c>
      <c r="M1285" s="3">
        <f t="shared" si="82"/>
        <v>4.050925925925819E-4</v>
      </c>
      <c r="N1285" s="4">
        <f t="shared" si="83"/>
        <v>0.58333333333331794</v>
      </c>
      <c r="P1285" s="5">
        <f t="shared" si="80"/>
        <v>2.0524722222222236E-2</v>
      </c>
      <c r="Q1285" s="4">
        <f t="shared" si="81"/>
        <v>29.55560000000002</v>
      </c>
    </row>
    <row r="1286" spans="1:17">
      <c r="A1286">
        <v>2203045442</v>
      </c>
      <c r="B1286">
        <v>7007457685</v>
      </c>
      <c r="C1286">
        <v>30043240</v>
      </c>
      <c r="D1286">
        <v>10022061</v>
      </c>
      <c r="E1286" t="s">
        <v>83</v>
      </c>
      <c r="F1286" s="6">
        <v>43172</v>
      </c>
      <c r="G1286" s="3">
        <v>0.5186574074074074</v>
      </c>
      <c r="H1286" t="s">
        <v>12</v>
      </c>
      <c r="I1286" t="s">
        <v>15</v>
      </c>
      <c r="J1286" s="5">
        <v>0.54386594907407404</v>
      </c>
      <c r="K1286" s="5">
        <v>0.57727164351851845</v>
      </c>
      <c r="M1286" s="3">
        <f t="shared" si="82"/>
        <v>6.2731481481481666E-3</v>
      </c>
      <c r="N1286" s="4">
        <f t="shared" si="83"/>
        <v>9.0333333333333599</v>
      </c>
      <c r="P1286" s="5">
        <f t="shared" si="80"/>
        <v>3.3405694444444411E-2</v>
      </c>
      <c r="Q1286" s="4">
        <f t="shared" si="81"/>
        <v>48.104199999999949</v>
      </c>
    </row>
    <row r="1287" spans="1:17">
      <c r="A1287">
        <v>2203045485</v>
      </c>
      <c r="B1287">
        <v>7007457694</v>
      </c>
      <c r="C1287">
        <v>10022660</v>
      </c>
      <c r="D1287">
        <v>10022660</v>
      </c>
      <c r="E1287" t="s">
        <v>191</v>
      </c>
      <c r="F1287" s="6">
        <v>43172</v>
      </c>
      <c r="G1287" s="3">
        <v>0.52704861111111112</v>
      </c>
      <c r="H1287" t="s">
        <v>12</v>
      </c>
      <c r="I1287" t="s">
        <v>13</v>
      </c>
      <c r="J1287" s="5">
        <v>0.54723708333333332</v>
      </c>
      <c r="K1287" s="5">
        <v>0.57922506944444441</v>
      </c>
      <c r="M1287" s="3">
        <f t="shared" si="82"/>
        <v>8.3912037037037202E-3</v>
      </c>
      <c r="N1287" s="4">
        <f t="shared" si="83"/>
        <v>12.083333333333357</v>
      </c>
      <c r="P1287" s="5">
        <f t="shared" si="80"/>
        <v>3.1987986111111089E-2</v>
      </c>
      <c r="Q1287" s="4">
        <f t="shared" si="81"/>
        <v>46.062699999999964</v>
      </c>
    </row>
    <row r="1288" spans="1:17">
      <c r="A1288">
        <v>2203045492</v>
      </c>
      <c r="B1288">
        <v>7007457717</v>
      </c>
      <c r="C1288">
        <v>10002758</v>
      </c>
      <c r="D1288">
        <v>10002758</v>
      </c>
      <c r="E1288" t="s">
        <v>76</v>
      </c>
      <c r="F1288" s="6">
        <v>43172</v>
      </c>
      <c r="G1288" s="3">
        <v>0.5299652777777778</v>
      </c>
      <c r="H1288" t="s">
        <v>12</v>
      </c>
      <c r="I1288" t="s">
        <v>15</v>
      </c>
      <c r="J1288" s="5">
        <v>0.55285562500000007</v>
      </c>
      <c r="K1288" s="5">
        <v>0.57508256944444447</v>
      </c>
      <c r="M1288" s="3">
        <f t="shared" si="82"/>
        <v>2.9166666666666785E-3</v>
      </c>
      <c r="N1288" s="4">
        <f t="shared" si="83"/>
        <v>4.2000000000000171</v>
      </c>
      <c r="P1288" s="5">
        <f t="shared" si="80"/>
        <v>2.2226944444444396E-2</v>
      </c>
      <c r="Q1288" s="4">
        <f t="shared" si="81"/>
        <v>32.006799999999927</v>
      </c>
    </row>
    <row r="1289" spans="1:17">
      <c r="A1289">
        <v>2203045501</v>
      </c>
      <c r="B1289">
        <v>7007457696</v>
      </c>
      <c r="C1289">
        <v>10022660</v>
      </c>
      <c r="D1289">
        <v>10022660</v>
      </c>
      <c r="E1289" t="s">
        <v>153</v>
      </c>
      <c r="F1289" s="6">
        <v>43172</v>
      </c>
      <c r="G1289" s="3">
        <v>0.53304398148148147</v>
      </c>
      <c r="H1289" t="s">
        <v>12</v>
      </c>
      <c r="I1289" t="s">
        <v>13</v>
      </c>
      <c r="J1289" s="5">
        <v>0.55284523148148146</v>
      </c>
      <c r="K1289" s="5">
        <v>0.58291099537037039</v>
      </c>
      <c r="M1289" s="3">
        <f t="shared" si="82"/>
        <v>3.0787037037036669E-3</v>
      </c>
      <c r="N1289" s="4">
        <f t="shared" si="83"/>
        <v>4.4333333333332803</v>
      </c>
      <c r="P1289" s="5">
        <f t="shared" si="80"/>
        <v>3.006576388888893E-2</v>
      </c>
      <c r="Q1289" s="4">
        <f t="shared" si="81"/>
        <v>43.294700000000063</v>
      </c>
    </row>
    <row r="1290" spans="1:17">
      <c r="A1290">
        <v>2203045503</v>
      </c>
      <c r="B1290">
        <v>7007457729</v>
      </c>
      <c r="C1290">
        <v>30038347</v>
      </c>
      <c r="D1290">
        <v>10012717</v>
      </c>
      <c r="E1290" t="s">
        <v>139</v>
      </c>
      <c r="F1290" s="6">
        <v>43172</v>
      </c>
      <c r="G1290" s="3">
        <v>0.53375000000000006</v>
      </c>
      <c r="H1290" t="s">
        <v>12</v>
      </c>
      <c r="I1290" t="s">
        <v>15</v>
      </c>
      <c r="J1290" s="5">
        <v>0.55505388888888896</v>
      </c>
      <c r="K1290" s="5">
        <v>0.5886996527777778</v>
      </c>
      <c r="M1290" s="3">
        <f t="shared" si="82"/>
        <v>7.0601851851859188E-4</v>
      </c>
      <c r="N1290" s="4">
        <f t="shared" si="83"/>
        <v>1.0166666666667723</v>
      </c>
      <c r="P1290" s="5">
        <f t="shared" si="80"/>
        <v>3.3645763888888847E-2</v>
      </c>
      <c r="Q1290" s="4">
        <f t="shared" si="81"/>
        <v>48.449899999999943</v>
      </c>
    </row>
    <row r="1291" spans="1:17">
      <c r="A1291">
        <v>2203045504</v>
      </c>
      <c r="B1291">
        <v>7007452304</v>
      </c>
      <c r="C1291">
        <v>10022583</v>
      </c>
      <c r="D1291">
        <v>10022583</v>
      </c>
      <c r="E1291" t="s">
        <v>40</v>
      </c>
      <c r="F1291" s="6">
        <v>43172</v>
      </c>
      <c r="G1291" s="3">
        <v>0.53385416666666663</v>
      </c>
      <c r="H1291" t="s">
        <v>12</v>
      </c>
      <c r="I1291" t="s">
        <v>15</v>
      </c>
      <c r="J1291" s="5">
        <v>0.55610131944444441</v>
      </c>
      <c r="K1291" s="5">
        <v>0.58880999999999994</v>
      </c>
      <c r="M1291" s="3">
        <f t="shared" si="82"/>
        <v>1.0416666666657193E-4</v>
      </c>
      <c r="N1291" s="4">
        <f t="shared" si="83"/>
        <v>0.14999999999986358</v>
      </c>
      <c r="P1291" s="5">
        <f t="shared" si="80"/>
        <v>3.2708680555555536E-2</v>
      </c>
      <c r="Q1291" s="4">
        <f t="shared" si="81"/>
        <v>47.100499999999968</v>
      </c>
    </row>
    <row r="1292" spans="1:17">
      <c r="A1292">
        <v>2203045509</v>
      </c>
      <c r="B1292">
        <v>7007457734</v>
      </c>
      <c r="C1292">
        <v>10022051</v>
      </c>
      <c r="D1292">
        <v>10022051</v>
      </c>
      <c r="E1292" t="s">
        <v>132</v>
      </c>
      <c r="F1292" s="6">
        <v>43172</v>
      </c>
      <c r="G1292" s="3">
        <v>0.53435185185185186</v>
      </c>
      <c r="H1292" t="s">
        <v>12</v>
      </c>
      <c r="I1292" t="s">
        <v>15</v>
      </c>
      <c r="J1292" s="5">
        <v>0.55532324074074069</v>
      </c>
      <c r="K1292" s="5">
        <v>0.58973511574074067</v>
      </c>
      <c r="M1292" s="3">
        <f t="shared" si="82"/>
        <v>4.9768518518522598E-4</v>
      </c>
      <c r="N1292" s="4">
        <f t="shared" si="83"/>
        <v>0.7166666666667254</v>
      </c>
      <c r="P1292" s="5">
        <f t="shared" si="80"/>
        <v>3.4411874999999981E-2</v>
      </c>
      <c r="Q1292" s="4">
        <f t="shared" si="81"/>
        <v>49.553099999999972</v>
      </c>
    </row>
    <row r="1293" spans="1:17">
      <c r="A1293">
        <v>2203045518</v>
      </c>
      <c r="B1293">
        <v>7007457692</v>
      </c>
      <c r="C1293">
        <v>10022660</v>
      </c>
      <c r="D1293">
        <v>10022660</v>
      </c>
      <c r="E1293" t="s">
        <v>122</v>
      </c>
      <c r="F1293" s="6">
        <v>43172</v>
      </c>
      <c r="G1293" s="3">
        <v>0.53637731481481488</v>
      </c>
      <c r="H1293" t="s">
        <v>12</v>
      </c>
      <c r="I1293" t="s">
        <v>13</v>
      </c>
      <c r="J1293" s="5">
        <v>0.55433412037037044</v>
      </c>
      <c r="K1293" s="5">
        <v>0.58692960648148151</v>
      </c>
      <c r="M1293" s="3">
        <f t="shared" si="82"/>
        <v>2.0254629629630205E-3</v>
      </c>
      <c r="N1293" s="4">
        <f t="shared" si="83"/>
        <v>2.9166666666667496</v>
      </c>
      <c r="P1293" s="5">
        <f t="shared" si="80"/>
        <v>3.2595486111111072E-2</v>
      </c>
      <c r="Q1293" s="4">
        <f t="shared" si="81"/>
        <v>46.937499999999943</v>
      </c>
    </row>
    <row r="1294" spans="1:17">
      <c r="A1294">
        <v>2203045580</v>
      </c>
      <c r="B1294">
        <v>7007453418</v>
      </c>
      <c r="C1294">
        <v>10003026</v>
      </c>
      <c r="D1294">
        <v>10003026</v>
      </c>
      <c r="E1294" t="s">
        <v>41</v>
      </c>
      <c r="F1294" s="6">
        <v>43172</v>
      </c>
      <c r="G1294" s="3">
        <v>0.546412037037037</v>
      </c>
      <c r="H1294" t="s">
        <v>12</v>
      </c>
      <c r="I1294" t="s">
        <v>15</v>
      </c>
      <c r="J1294" s="5">
        <v>0.5689905092592592</v>
      </c>
      <c r="K1294" s="5">
        <v>0.60361835648148143</v>
      </c>
      <c r="M1294" s="3">
        <f t="shared" si="82"/>
        <v>1.0034722222222126E-2</v>
      </c>
      <c r="N1294" s="4">
        <f t="shared" si="83"/>
        <v>14.449999999999861</v>
      </c>
      <c r="P1294" s="5">
        <f t="shared" si="80"/>
        <v>3.462784722222223E-2</v>
      </c>
      <c r="Q1294" s="4">
        <f t="shared" si="81"/>
        <v>49.864100000000008</v>
      </c>
    </row>
    <row r="1295" spans="1:17">
      <c r="A1295">
        <v>2203045597</v>
      </c>
      <c r="B1295">
        <v>7007457819</v>
      </c>
      <c r="C1295">
        <v>10002921</v>
      </c>
      <c r="D1295">
        <v>10002921</v>
      </c>
      <c r="E1295" t="s">
        <v>81</v>
      </c>
      <c r="F1295" s="6">
        <v>43172</v>
      </c>
      <c r="G1295" s="3">
        <v>0.55027777777777775</v>
      </c>
      <c r="H1295" t="s">
        <v>12</v>
      </c>
      <c r="I1295" t="s">
        <v>15</v>
      </c>
      <c r="J1295" s="5">
        <v>0.56939145833333327</v>
      </c>
      <c r="K1295" s="5">
        <v>0.60052972222222212</v>
      </c>
      <c r="M1295" s="3">
        <f t="shared" si="82"/>
        <v>3.8657407407407529E-3</v>
      </c>
      <c r="N1295" s="4">
        <f t="shared" si="83"/>
        <v>5.5666666666666842</v>
      </c>
      <c r="P1295" s="5">
        <f t="shared" si="80"/>
        <v>3.1138263888888851E-2</v>
      </c>
      <c r="Q1295" s="4">
        <f t="shared" si="81"/>
        <v>44.839099999999945</v>
      </c>
    </row>
    <row r="1296" spans="1:17">
      <c r="A1296">
        <v>2203045671</v>
      </c>
      <c r="B1296">
        <v>7007452244</v>
      </c>
      <c r="C1296">
        <v>30042727</v>
      </c>
      <c r="D1296">
        <v>10021947</v>
      </c>
      <c r="E1296" t="s">
        <v>45</v>
      </c>
      <c r="F1296" s="6">
        <v>43172</v>
      </c>
      <c r="G1296" s="3">
        <v>0.56482638888888892</v>
      </c>
      <c r="H1296" t="s">
        <v>12</v>
      </c>
      <c r="I1296" t="s">
        <v>15</v>
      </c>
      <c r="J1296" s="5">
        <v>0.58450486111111111</v>
      </c>
      <c r="K1296" s="5">
        <v>0.61789562499999995</v>
      </c>
      <c r="M1296" s="3">
        <f t="shared" si="82"/>
        <v>1.4548611111111165E-2</v>
      </c>
      <c r="N1296" s="4">
        <f t="shared" si="83"/>
        <v>20.950000000000077</v>
      </c>
      <c r="P1296" s="5">
        <f t="shared" si="80"/>
        <v>3.3390763888888841E-2</v>
      </c>
      <c r="Q1296" s="4">
        <f t="shared" si="81"/>
        <v>48.082699999999932</v>
      </c>
    </row>
    <row r="1297" spans="1:17">
      <c r="A1297">
        <v>2203045686</v>
      </c>
      <c r="B1297">
        <v>7007452267</v>
      </c>
      <c r="C1297">
        <v>30000425</v>
      </c>
      <c r="D1297">
        <v>10000923</v>
      </c>
      <c r="E1297" t="s">
        <v>51</v>
      </c>
      <c r="F1297" s="6">
        <v>43172</v>
      </c>
      <c r="G1297" s="3">
        <v>0.56887731481481485</v>
      </c>
      <c r="H1297" t="s">
        <v>12</v>
      </c>
      <c r="I1297" t="s">
        <v>15</v>
      </c>
      <c r="J1297" s="5">
        <v>0.59099773148148149</v>
      </c>
      <c r="K1297" s="5">
        <v>0.62571981481481487</v>
      </c>
      <c r="M1297" s="3">
        <f t="shared" si="82"/>
        <v>4.05092592592593E-3</v>
      </c>
      <c r="N1297" s="4">
        <f t="shared" si="83"/>
        <v>5.8333333333333393</v>
      </c>
      <c r="P1297" s="5">
        <f t="shared" si="80"/>
        <v>3.4722083333333376E-2</v>
      </c>
      <c r="Q1297" s="4">
        <f t="shared" si="81"/>
        <v>49.999800000000064</v>
      </c>
    </row>
    <row r="1298" spans="1:17">
      <c r="A1298">
        <v>2203045726</v>
      </c>
      <c r="B1298">
        <v>7007458212</v>
      </c>
      <c r="C1298">
        <v>30034185</v>
      </c>
      <c r="D1298">
        <v>10012548</v>
      </c>
      <c r="E1298" t="s">
        <v>125</v>
      </c>
      <c r="F1298" s="6">
        <v>43172</v>
      </c>
      <c r="G1298" s="3">
        <v>0.5779629629629629</v>
      </c>
      <c r="H1298" t="s">
        <v>12</v>
      </c>
      <c r="I1298" t="s">
        <v>15</v>
      </c>
      <c r="J1298" s="5">
        <v>0.59922643518518515</v>
      </c>
      <c r="K1298" s="5">
        <v>0.6300796296296296</v>
      </c>
      <c r="M1298" s="3">
        <f t="shared" si="82"/>
        <v>9.0856481481480511E-3</v>
      </c>
      <c r="N1298" s="4">
        <f t="shared" si="83"/>
        <v>13.083333333333194</v>
      </c>
      <c r="P1298" s="5">
        <f t="shared" si="80"/>
        <v>3.0853194444444454E-2</v>
      </c>
      <c r="Q1298" s="4">
        <f t="shared" si="81"/>
        <v>44.428600000000017</v>
      </c>
    </row>
    <row r="1299" spans="1:17">
      <c r="A1299">
        <v>2203045731</v>
      </c>
      <c r="B1299">
        <v>7007452276</v>
      </c>
      <c r="C1299">
        <v>30024855</v>
      </c>
      <c r="D1299">
        <v>10010834</v>
      </c>
      <c r="E1299" t="s">
        <v>48</v>
      </c>
      <c r="F1299" s="6">
        <v>43172</v>
      </c>
      <c r="G1299" s="3">
        <v>0.57891203703703698</v>
      </c>
      <c r="H1299" t="s">
        <v>12</v>
      </c>
      <c r="I1299" t="s">
        <v>15</v>
      </c>
      <c r="J1299" s="5">
        <v>0.59767064814814808</v>
      </c>
      <c r="K1299" s="5">
        <v>0.62572092592592587</v>
      </c>
      <c r="M1299" s="3">
        <f t="shared" si="82"/>
        <v>9.490740740740744E-4</v>
      </c>
      <c r="N1299" s="4">
        <f t="shared" si="83"/>
        <v>1.3666666666666671</v>
      </c>
      <c r="P1299" s="5">
        <f t="shared" si="80"/>
        <v>2.8050277777777799E-2</v>
      </c>
      <c r="Q1299" s="4">
        <f t="shared" si="81"/>
        <v>40.392400000000031</v>
      </c>
    </row>
    <row r="1300" spans="1:17">
      <c r="A1300">
        <v>2203045777</v>
      </c>
      <c r="B1300">
        <v>7007458412</v>
      </c>
      <c r="C1300">
        <v>10002913</v>
      </c>
      <c r="D1300">
        <v>10002913</v>
      </c>
      <c r="E1300" t="s">
        <v>102</v>
      </c>
      <c r="F1300" s="6">
        <v>43172</v>
      </c>
      <c r="G1300" s="3">
        <v>0.58743055555555557</v>
      </c>
      <c r="H1300" t="s">
        <v>12</v>
      </c>
      <c r="I1300" t="s">
        <v>15</v>
      </c>
      <c r="J1300" s="5">
        <v>0.6058786805555556</v>
      </c>
      <c r="K1300" s="5">
        <v>0.64011319444444448</v>
      </c>
      <c r="M1300" s="3">
        <f t="shared" si="82"/>
        <v>8.5185185185185919E-3</v>
      </c>
      <c r="N1300" s="4">
        <f t="shared" si="83"/>
        <v>12.266666666666772</v>
      </c>
      <c r="P1300" s="5">
        <f t="shared" si="80"/>
        <v>3.4234513888888873E-2</v>
      </c>
      <c r="Q1300" s="4">
        <f t="shared" si="81"/>
        <v>49.297699999999978</v>
      </c>
    </row>
    <row r="1301" spans="1:17">
      <c r="A1301">
        <v>2203045782</v>
      </c>
      <c r="B1301">
        <v>7007452263</v>
      </c>
      <c r="C1301">
        <v>30000420</v>
      </c>
      <c r="D1301">
        <v>10000923</v>
      </c>
      <c r="E1301" t="s">
        <v>32</v>
      </c>
      <c r="F1301" s="6">
        <v>43172</v>
      </c>
      <c r="G1301" s="3">
        <v>0.58931712962962968</v>
      </c>
      <c r="H1301" t="s">
        <v>12</v>
      </c>
      <c r="I1301" t="s">
        <v>15</v>
      </c>
      <c r="J1301" s="5">
        <v>0.60855456018518528</v>
      </c>
      <c r="K1301" s="5">
        <v>0.63702407407407413</v>
      </c>
      <c r="M1301" s="3">
        <f t="shared" si="82"/>
        <v>1.8865740740741099E-3</v>
      </c>
      <c r="N1301" s="4">
        <f t="shared" si="83"/>
        <v>2.7166666666667183</v>
      </c>
      <c r="P1301" s="5">
        <f t="shared" si="80"/>
        <v>2.8469513888888853E-2</v>
      </c>
      <c r="Q1301" s="4">
        <f t="shared" si="81"/>
        <v>40.996099999999949</v>
      </c>
    </row>
    <row r="1302" spans="1:17">
      <c r="A1302">
        <v>2203045792</v>
      </c>
      <c r="B1302">
        <v>7007457580</v>
      </c>
      <c r="C1302">
        <v>10011002</v>
      </c>
      <c r="D1302">
        <v>10011002</v>
      </c>
      <c r="E1302" t="s">
        <v>59</v>
      </c>
      <c r="F1302" s="6">
        <v>43172</v>
      </c>
      <c r="G1302" s="3">
        <v>0.59271990740740743</v>
      </c>
      <c r="H1302" t="s">
        <v>12</v>
      </c>
      <c r="I1302" t="s">
        <v>15</v>
      </c>
      <c r="J1302" s="5">
        <v>0.61021192129629631</v>
      </c>
      <c r="K1302" s="5">
        <v>0.6421715740740741</v>
      </c>
      <c r="M1302" s="3">
        <f t="shared" si="82"/>
        <v>3.4027777777777546E-3</v>
      </c>
      <c r="N1302" s="4">
        <f t="shared" si="83"/>
        <v>4.8999999999999666</v>
      </c>
      <c r="P1302" s="5">
        <f t="shared" si="80"/>
        <v>3.1959652777777792E-2</v>
      </c>
      <c r="Q1302" s="4">
        <f t="shared" si="81"/>
        <v>46.021900000000016</v>
      </c>
    </row>
    <row r="1303" spans="1:17">
      <c r="A1303">
        <v>2203045825</v>
      </c>
      <c r="B1303">
        <v>7007458603</v>
      </c>
      <c r="C1303">
        <v>30029534</v>
      </c>
      <c r="D1303">
        <v>10011665</v>
      </c>
      <c r="E1303" t="s">
        <v>95</v>
      </c>
      <c r="F1303" s="6">
        <v>43172</v>
      </c>
      <c r="G1303" s="3">
        <v>0.59716435185185179</v>
      </c>
      <c r="H1303" t="s">
        <v>12</v>
      </c>
      <c r="I1303" t="s">
        <v>15</v>
      </c>
      <c r="J1303" s="5">
        <v>0.62025143518518511</v>
      </c>
      <c r="K1303" s="5">
        <v>0.64408685185185177</v>
      </c>
      <c r="M1303" s="3">
        <f t="shared" si="82"/>
        <v>4.444444444444362E-3</v>
      </c>
      <c r="N1303" s="4">
        <f t="shared" si="83"/>
        <v>6.3999999999998813</v>
      </c>
      <c r="P1303" s="5">
        <f t="shared" si="80"/>
        <v>2.3835416666666664E-2</v>
      </c>
      <c r="Q1303" s="4">
        <f t="shared" si="81"/>
        <v>34.322999999999993</v>
      </c>
    </row>
    <row r="1304" spans="1:17">
      <c r="A1304">
        <v>2203045826</v>
      </c>
      <c r="B1304">
        <v>7007458616</v>
      </c>
      <c r="C1304">
        <v>30038390</v>
      </c>
      <c r="D1304">
        <v>10003964</v>
      </c>
      <c r="E1304" t="s">
        <v>93</v>
      </c>
      <c r="F1304" s="6">
        <v>43172</v>
      </c>
      <c r="G1304" s="3">
        <v>0.59751157407407407</v>
      </c>
      <c r="H1304" t="s">
        <v>12</v>
      </c>
      <c r="I1304" t="s">
        <v>15</v>
      </c>
      <c r="J1304" s="5">
        <v>0.61627712962962966</v>
      </c>
      <c r="K1304" s="5">
        <v>0.6425097685185186</v>
      </c>
      <c r="M1304" s="3">
        <f t="shared" si="82"/>
        <v>3.472222222222765E-4</v>
      </c>
      <c r="N1304" s="4">
        <f t="shared" si="83"/>
        <v>0.50000000000007816</v>
      </c>
      <c r="P1304" s="5">
        <f t="shared" si="80"/>
        <v>2.6232638888888937E-2</v>
      </c>
      <c r="Q1304" s="4">
        <f t="shared" si="81"/>
        <v>37.77500000000007</v>
      </c>
    </row>
    <row r="1305" spans="1:17">
      <c r="A1305">
        <v>2203045851</v>
      </c>
      <c r="B1305">
        <v>7007456176</v>
      </c>
      <c r="C1305">
        <v>10007890</v>
      </c>
      <c r="D1305">
        <v>10007890</v>
      </c>
      <c r="E1305" t="s">
        <v>36</v>
      </c>
      <c r="F1305" s="6">
        <v>43172</v>
      </c>
      <c r="G1305" s="3">
        <v>0.60578703703703707</v>
      </c>
      <c r="H1305" t="s">
        <v>12</v>
      </c>
      <c r="I1305" t="s">
        <v>15</v>
      </c>
      <c r="J1305" s="5">
        <v>0.62462023148148149</v>
      </c>
      <c r="K1305" s="5">
        <v>0.65005252314814821</v>
      </c>
      <c r="M1305" s="3">
        <f t="shared" si="82"/>
        <v>8.2754629629629983E-3</v>
      </c>
      <c r="N1305" s="4">
        <f t="shared" si="83"/>
        <v>11.916666666666718</v>
      </c>
      <c r="P1305" s="5">
        <f t="shared" si="80"/>
        <v>2.5432291666666718E-2</v>
      </c>
      <c r="Q1305" s="4">
        <f t="shared" si="81"/>
        <v>36.622500000000073</v>
      </c>
    </row>
    <row r="1306" spans="1:17">
      <c r="A1306">
        <v>2203045871</v>
      </c>
      <c r="B1306">
        <v>7007452286</v>
      </c>
      <c r="C1306">
        <v>30002244</v>
      </c>
      <c r="D1306">
        <v>10001601</v>
      </c>
      <c r="E1306" t="s">
        <v>37</v>
      </c>
      <c r="F1306" s="6">
        <v>43172</v>
      </c>
      <c r="G1306" s="3">
        <v>0.62142361111111111</v>
      </c>
      <c r="H1306" t="s">
        <v>12</v>
      </c>
      <c r="I1306" t="s">
        <v>15</v>
      </c>
      <c r="J1306" s="5">
        <v>0.6438544444444444</v>
      </c>
      <c r="K1306" s="5">
        <v>0.6784843055555555</v>
      </c>
      <c r="M1306" s="3">
        <f t="shared" si="82"/>
        <v>1.5636574074074039E-2</v>
      </c>
      <c r="N1306" s="4">
        <f t="shared" si="83"/>
        <v>22.516666666666616</v>
      </c>
      <c r="P1306" s="5">
        <f t="shared" si="80"/>
        <v>3.4629861111111104E-2</v>
      </c>
      <c r="Q1306" s="4">
        <f t="shared" si="81"/>
        <v>49.86699999999999</v>
      </c>
    </row>
    <row r="1307" spans="1:17">
      <c r="A1307">
        <v>2203045953</v>
      </c>
      <c r="B1307">
        <v>7007459909</v>
      </c>
      <c r="C1307">
        <v>30038348</v>
      </c>
      <c r="D1307">
        <v>10012569</v>
      </c>
      <c r="E1307" t="s">
        <v>171</v>
      </c>
      <c r="F1307" s="6">
        <v>43172</v>
      </c>
      <c r="G1307" s="3">
        <v>0.62288194444444445</v>
      </c>
      <c r="H1307" t="s">
        <v>12</v>
      </c>
      <c r="I1307" t="s">
        <v>15</v>
      </c>
      <c r="J1307" s="5">
        <v>0.64680847222222226</v>
      </c>
      <c r="K1307" s="5">
        <v>0.68153062500000006</v>
      </c>
      <c r="M1307" s="3">
        <f t="shared" si="82"/>
        <v>1.4583333333333393E-3</v>
      </c>
      <c r="N1307" s="4">
        <f t="shared" si="83"/>
        <v>2.1000000000000085</v>
      </c>
      <c r="P1307" s="5">
        <f t="shared" si="80"/>
        <v>3.4722152777777793E-2</v>
      </c>
      <c r="Q1307" s="4">
        <f t="shared" si="81"/>
        <v>49.999900000000025</v>
      </c>
    </row>
    <row r="1308" spans="1:17">
      <c r="A1308">
        <v>2203045959</v>
      </c>
      <c r="B1308">
        <v>7007457825</v>
      </c>
      <c r="C1308">
        <v>30020706</v>
      </c>
      <c r="D1308">
        <v>10002018</v>
      </c>
      <c r="E1308" t="s">
        <v>52</v>
      </c>
      <c r="F1308" s="6">
        <v>43172</v>
      </c>
      <c r="G1308" s="3">
        <v>0.62290509259259264</v>
      </c>
      <c r="H1308" t="s">
        <v>12</v>
      </c>
      <c r="I1308" t="s">
        <v>15</v>
      </c>
      <c r="J1308" s="5">
        <v>0.64525099537037045</v>
      </c>
      <c r="K1308" s="5">
        <v>0.67938516203703714</v>
      </c>
      <c r="M1308" s="3">
        <f t="shared" si="82"/>
        <v>2.3148148148188774E-5</v>
      </c>
      <c r="N1308" s="4">
        <f t="shared" si="83"/>
        <v>3.3333333333391835E-2</v>
      </c>
      <c r="P1308" s="5">
        <f t="shared" si="80"/>
        <v>3.4134166666666688E-2</v>
      </c>
      <c r="Q1308" s="4">
        <f t="shared" si="81"/>
        <v>49.153200000000027</v>
      </c>
    </row>
    <row r="1309" spans="1:17">
      <c r="A1309">
        <v>2203045960</v>
      </c>
      <c r="B1309">
        <v>7007452287</v>
      </c>
      <c r="C1309">
        <v>30032380</v>
      </c>
      <c r="D1309">
        <v>10001601</v>
      </c>
      <c r="E1309" t="s">
        <v>44</v>
      </c>
      <c r="F1309" s="6">
        <v>43172</v>
      </c>
      <c r="G1309" s="3">
        <v>0.62806712962962963</v>
      </c>
      <c r="H1309" t="s">
        <v>12</v>
      </c>
      <c r="I1309" t="s">
        <v>15</v>
      </c>
      <c r="J1309" s="5">
        <v>0.64893192129629629</v>
      </c>
      <c r="K1309" s="5">
        <v>0.68309074074074072</v>
      </c>
      <c r="M1309" s="3">
        <f t="shared" si="82"/>
        <v>5.1620370370369928E-3</v>
      </c>
      <c r="N1309" s="4">
        <f t="shared" si="83"/>
        <v>7.4333333333332696</v>
      </c>
      <c r="P1309" s="5">
        <f t="shared" si="80"/>
        <v>3.4158819444444433E-2</v>
      </c>
      <c r="Q1309" s="4">
        <f t="shared" si="81"/>
        <v>49.188699999999983</v>
      </c>
    </row>
    <row r="1310" spans="1:17">
      <c r="A1310">
        <v>2203045994</v>
      </c>
      <c r="B1310">
        <v>7007460310</v>
      </c>
      <c r="C1310">
        <v>30038348</v>
      </c>
      <c r="D1310">
        <v>10012569</v>
      </c>
      <c r="E1310" t="s">
        <v>91</v>
      </c>
      <c r="F1310" s="6">
        <v>43172</v>
      </c>
      <c r="G1310" s="3">
        <v>0.62956018518518519</v>
      </c>
      <c r="H1310" t="s">
        <v>12</v>
      </c>
      <c r="I1310" t="s">
        <v>15</v>
      </c>
      <c r="J1310" s="5">
        <v>0.6471481018518519</v>
      </c>
      <c r="K1310" s="5">
        <v>0.67944782407407411</v>
      </c>
      <c r="M1310" s="3">
        <f t="shared" si="82"/>
        <v>1.4930555555555669E-3</v>
      </c>
      <c r="N1310" s="4">
        <f t="shared" si="83"/>
        <v>2.1500000000000163</v>
      </c>
      <c r="P1310" s="5">
        <f t="shared" si="80"/>
        <v>3.2299722222222216E-2</v>
      </c>
      <c r="Q1310" s="4">
        <f t="shared" si="81"/>
        <v>46.511599999999987</v>
      </c>
    </row>
    <row r="1311" spans="1:17">
      <c r="A1311">
        <v>2203046000</v>
      </c>
      <c r="B1311">
        <v>7007460395</v>
      </c>
      <c r="C1311">
        <v>30038347</v>
      </c>
      <c r="D1311">
        <v>10012717</v>
      </c>
      <c r="E1311" t="s">
        <v>75</v>
      </c>
      <c r="F1311" s="6">
        <v>43172</v>
      </c>
      <c r="G1311" s="3">
        <v>0.63310185185185186</v>
      </c>
      <c r="H1311" t="s">
        <v>12</v>
      </c>
      <c r="I1311" t="s">
        <v>15</v>
      </c>
      <c r="J1311" s="5">
        <v>0.65673976851851856</v>
      </c>
      <c r="K1311" s="5">
        <v>0.68196504629629628</v>
      </c>
      <c r="M1311" s="3">
        <f t="shared" si="82"/>
        <v>3.5416666666666652E-3</v>
      </c>
      <c r="N1311" s="4">
        <f t="shared" si="83"/>
        <v>5.0999999999999979</v>
      </c>
      <c r="P1311" s="5">
        <f t="shared" si="80"/>
        <v>2.5225277777777722E-2</v>
      </c>
      <c r="Q1311" s="4">
        <f t="shared" si="81"/>
        <v>36.324399999999919</v>
      </c>
    </row>
    <row r="1312" spans="1:17">
      <c r="A1312">
        <v>2203046066</v>
      </c>
      <c r="B1312">
        <v>7007458280</v>
      </c>
      <c r="C1312">
        <v>10002692</v>
      </c>
      <c r="D1312">
        <v>10002692</v>
      </c>
      <c r="E1312" t="s">
        <v>38</v>
      </c>
      <c r="F1312" s="6">
        <v>43172</v>
      </c>
      <c r="G1312" s="3">
        <v>0.64716435185185184</v>
      </c>
      <c r="H1312" t="s">
        <v>12</v>
      </c>
      <c r="I1312" t="s">
        <v>15</v>
      </c>
      <c r="J1312" s="5">
        <v>0.66659761574074072</v>
      </c>
      <c r="K1312" s="5">
        <v>0.69027275462962956</v>
      </c>
      <c r="M1312" s="3">
        <f t="shared" si="82"/>
        <v>1.4062499999999978E-2</v>
      </c>
      <c r="N1312" s="4">
        <f t="shared" si="83"/>
        <v>20.249999999999968</v>
      </c>
      <c r="P1312" s="5">
        <f t="shared" si="80"/>
        <v>2.3675138888888836E-2</v>
      </c>
      <c r="Q1312" s="4">
        <f t="shared" si="81"/>
        <v>34.09219999999992</v>
      </c>
    </row>
    <row r="1313" spans="1:17">
      <c r="A1313">
        <v>2203046069</v>
      </c>
      <c r="B1313">
        <v>7007456616</v>
      </c>
      <c r="C1313">
        <v>10008093</v>
      </c>
      <c r="D1313">
        <v>10008093</v>
      </c>
      <c r="E1313" t="s">
        <v>17</v>
      </c>
      <c r="F1313" s="6">
        <v>43172</v>
      </c>
      <c r="G1313" s="3">
        <v>0.64774305555555556</v>
      </c>
      <c r="H1313" t="s">
        <v>12</v>
      </c>
      <c r="I1313" t="s">
        <v>15</v>
      </c>
      <c r="J1313" s="5">
        <v>0.66702444444444442</v>
      </c>
      <c r="K1313" s="5">
        <v>0.70170166666666667</v>
      </c>
      <c r="M1313" s="3">
        <f t="shared" si="82"/>
        <v>5.7870370370372015E-4</v>
      </c>
      <c r="N1313" s="4">
        <f t="shared" si="83"/>
        <v>0.83333333333335702</v>
      </c>
      <c r="P1313" s="5">
        <f t="shared" si="80"/>
        <v>3.4677222222222248E-2</v>
      </c>
      <c r="Q1313" s="4">
        <f t="shared" si="81"/>
        <v>49.935200000000037</v>
      </c>
    </row>
    <row r="1314" spans="1:17">
      <c r="A1314">
        <v>2203046100</v>
      </c>
      <c r="B1314">
        <v>7007456470</v>
      </c>
      <c r="C1314">
        <v>10002692</v>
      </c>
      <c r="D1314">
        <v>10002692</v>
      </c>
      <c r="E1314" t="s">
        <v>56</v>
      </c>
      <c r="F1314" s="6">
        <v>43172</v>
      </c>
      <c r="G1314" s="3">
        <v>0.65640046296296295</v>
      </c>
      <c r="H1314" t="s">
        <v>12</v>
      </c>
      <c r="I1314" t="s">
        <v>15</v>
      </c>
      <c r="J1314" s="5">
        <v>0.67685247685185179</v>
      </c>
      <c r="K1314" s="5">
        <v>0.71156844907407402</v>
      </c>
      <c r="M1314" s="3">
        <f t="shared" si="82"/>
        <v>8.6574074074073915E-3</v>
      </c>
      <c r="N1314" s="4">
        <f t="shared" si="83"/>
        <v>12.466666666666644</v>
      </c>
      <c r="P1314" s="5">
        <f t="shared" si="80"/>
        <v>3.4715972222222224E-2</v>
      </c>
      <c r="Q1314" s="4">
        <f t="shared" si="81"/>
        <v>49.991</v>
      </c>
    </row>
    <row r="1315" spans="1:17">
      <c r="A1315">
        <v>2203046173</v>
      </c>
      <c r="B1315">
        <v>7007462032</v>
      </c>
      <c r="C1315">
        <v>30038348</v>
      </c>
      <c r="D1315">
        <v>10012569</v>
      </c>
      <c r="E1315" t="s">
        <v>14</v>
      </c>
      <c r="F1315" s="6">
        <v>43172</v>
      </c>
      <c r="G1315" s="3">
        <v>0.67489583333333336</v>
      </c>
      <c r="H1315" t="s">
        <v>12</v>
      </c>
      <c r="I1315" t="s">
        <v>15</v>
      </c>
      <c r="J1315" s="5">
        <v>0.69408770833333333</v>
      </c>
      <c r="K1315" s="5">
        <v>0.72867527777777774</v>
      </c>
      <c r="M1315" s="3">
        <f t="shared" si="82"/>
        <v>1.8495370370370412E-2</v>
      </c>
      <c r="N1315" s="4">
        <f t="shared" si="83"/>
        <v>26.633333333333393</v>
      </c>
      <c r="P1315" s="5">
        <f t="shared" si="80"/>
        <v>3.458756944444441E-2</v>
      </c>
      <c r="Q1315" s="4">
        <f t="shared" si="81"/>
        <v>49.806099999999951</v>
      </c>
    </row>
    <row r="1316" spans="1:17">
      <c r="A1316">
        <v>2203046211</v>
      </c>
      <c r="B1316">
        <v>7007456602</v>
      </c>
      <c r="C1316">
        <v>30001090</v>
      </c>
      <c r="D1316">
        <v>10001206</v>
      </c>
      <c r="E1316" t="s">
        <v>54</v>
      </c>
      <c r="F1316" s="6">
        <v>43172</v>
      </c>
      <c r="G1316" s="3">
        <v>0.68508101851851855</v>
      </c>
      <c r="H1316" t="s">
        <v>12</v>
      </c>
      <c r="I1316" t="s">
        <v>15</v>
      </c>
      <c r="J1316" s="5">
        <v>0.70847831018518526</v>
      </c>
      <c r="K1316" s="5">
        <v>0.73546435185185188</v>
      </c>
      <c r="M1316" s="3">
        <f t="shared" si="82"/>
        <v>1.0185185185185186E-2</v>
      </c>
      <c r="N1316" s="4">
        <f t="shared" si="83"/>
        <v>14.666666666666668</v>
      </c>
      <c r="P1316" s="5">
        <f t="shared" si="80"/>
        <v>2.6986041666666627E-2</v>
      </c>
      <c r="Q1316" s="4">
        <f t="shared" si="81"/>
        <v>38.859899999999939</v>
      </c>
    </row>
    <row r="1317" spans="1:17">
      <c r="A1317">
        <v>2203046237</v>
      </c>
      <c r="B1317">
        <v>7007456725</v>
      </c>
      <c r="C1317">
        <v>30003313</v>
      </c>
      <c r="D1317">
        <v>10002127</v>
      </c>
      <c r="E1317" t="s">
        <v>51</v>
      </c>
      <c r="F1317" s="6">
        <v>43172</v>
      </c>
      <c r="G1317" s="3">
        <v>0.69209490740740742</v>
      </c>
      <c r="H1317" t="s">
        <v>12</v>
      </c>
      <c r="I1317" t="s">
        <v>15</v>
      </c>
      <c r="J1317" s="5">
        <v>0.70985928240740748</v>
      </c>
      <c r="K1317" s="5">
        <v>0.74073935185185191</v>
      </c>
      <c r="M1317" s="3">
        <f t="shared" si="82"/>
        <v>7.0138888888888751E-3</v>
      </c>
      <c r="N1317" s="4">
        <f t="shared" si="83"/>
        <v>10.09999999999998</v>
      </c>
      <c r="P1317" s="5">
        <f t="shared" si="80"/>
        <v>3.0880069444444436E-2</v>
      </c>
      <c r="Q1317" s="4">
        <f t="shared" si="81"/>
        <v>44.467299999999987</v>
      </c>
    </row>
    <row r="1318" spans="1:17">
      <c r="A1318">
        <v>2203046273</v>
      </c>
      <c r="B1318">
        <v>7007462602</v>
      </c>
      <c r="C1318">
        <v>30038348</v>
      </c>
      <c r="D1318">
        <v>10012569</v>
      </c>
      <c r="E1318" t="s">
        <v>18</v>
      </c>
      <c r="F1318" s="6">
        <v>43172</v>
      </c>
      <c r="G1318" s="3">
        <v>0.70004629629629633</v>
      </c>
      <c r="H1318" t="s">
        <v>12</v>
      </c>
      <c r="I1318" t="s">
        <v>15</v>
      </c>
      <c r="J1318" s="5">
        <v>0.72244101851851861</v>
      </c>
      <c r="K1318" s="5">
        <v>0.75673178240740746</v>
      </c>
      <c r="M1318" s="3">
        <f t="shared" si="82"/>
        <v>7.9513888888889106E-3</v>
      </c>
      <c r="N1318" s="4">
        <f t="shared" si="83"/>
        <v>11.450000000000031</v>
      </c>
      <c r="P1318" s="5">
        <f t="shared" si="80"/>
        <v>3.4290763888888853E-2</v>
      </c>
      <c r="Q1318" s="4">
        <f t="shared" si="81"/>
        <v>49.378699999999952</v>
      </c>
    </row>
    <row r="1319" spans="1:17">
      <c r="A1319">
        <v>2203046328</v>
      </c>
      <c r="B1319">
        <v>7007456589</v>
      </c>
      <c r="C1319">
        <v>10020965</v>
      </c>
      <c r="D1319">
        <v>10020965</v>
      </c>
      <c r="E1319" t="s">
        <v>40</v>
      </c>
      <c r="F1319" s="6">
        <v>43172</v>
      </c>
      <c r="G1319" s="3">
        <v>0.71872685185185192</v>
      </c>
      <c r="H1319" t="s">
        <v>12</v>
      </c>
      <c r="I1319" t="s">
        <v>15</v>
      </c>
      <c r="J1319" s="5">
        <v>0.74143171296296306</v>
      </c>
      <c r="K1319" s="5">
        <v>0.77573372685185193</v>
      </c>
      <c r="M1319" s="3">
        <f t="shared" si="82"/>
        <v>1.8680555555555589E-2</v>
      </c>
      <c r="N1319" s="4">
        <f t="shared" si="83"/>
        <v>26.900000000000048</v>
      </c>
      <c r="P1319" s="5">
        <f t="shared" si="80"/>
        <v>3.4302013888888871E-2</v>
      </c>
      <c r="Q1319" s="4">
        <f t="shared" si="81"/>
        <v>49.394899999999978</v>
      </c>
    </row>
    <row r="1320" spans="1:17">
      <c r="A1320">
        <v>2203046387</v>
      </c>
      <c r="B1320">
        <v>7007462140</v>
      </c>
      <c r="C1320">
        <v>30045390</v>
      </c>
      <c r="D1320">
        <v>10005234</v>
      </c>
      <c r="E1320" t="s">
        <v>37</v>
      </c>
      <c r="F1320" s="6">
        <v>43172</v>
      </c>
      <c r="G1320" s="3">
        <v>0.73135416666666664</v>
      </c>
      <c r="H1320" t="s">
        <v>12</v>
      </c>
      <c r="I1320" t="s">
        <v>15</v>
      </c>
      <c r="J1320" s="5">
        <v>0.75193611111111114</v>
      </c>
      <c r="K1320" s="5">
        <v>0.78460013888888891</v>
      </c>
      <c r="M1320" s="3">
        <f t="shared" si="82"/>
        <v>1.2627314814814716E-2</v>
      </c>
      <c r="N1320" s="4">
        <f t="shared" si="83"/>
        <v>18.183333333333191</v>
      </c>
      <c r="P1320" s="5">
        <f t="shared" si="80"/>
        <v>3.2664027777777771E-2</v>
      </c>
      <c r="Q1320" s="4">
        <f t="shared" si="81"/>
        <v>47.036199999999994</v>
      </c>
    </row>
    <row r="1321" spans="1:17">
      <c r="A1321">
        <v>2203046802</v>
      </c>
      <c r="B1321">
        <v>7007463213</v>
      </c>
      <c r="C1321">
        <v>30038348</v>
      </c>
      <c r="D1321">
        <v>10012569</v>
      </c>
      <c r="E1321" t="s">
        <v>25</v>
      </c>
      <c r="F1321" s="6">
        <v>43173</v>
      </c>
      <c r="G1321" s="3">
        <v>2.0949074074074073E-3</v>
      </c>
      <c r="H1321" t="s">
        <v>12</v>
      </c>
      <c r="I1321" t="s">
        <v>15</v>
      </c>
      <c r="J1321" s="5">
        <v>2.5129837962962961E-2</v>
      </c>
      <c r="K1321" s="5">
        <v>5.7984629629629629E-2</v>
      </c>
      <c r="M1321" s="3">
        <f t="shared" si="82"/>
        <v>0.27074074074074084</v>
      </c>
      <c r="N1321" s="4">
        <f t="shared" si="83"/>
        <v>389.86666666666679</v>
      </c>
      <c r="P1321" s="5">
        <f t="shared" si="80"/>
        <v>3.2854791666666668E-2</v>
      </c>
      <c r="Q1321" s="4">
        <f t="shared" si="81"/>
        <v>47.310900000000004</v>
      </c>
    </row>
    <row r="1322" spans="1:17">
      <c r="A1322">
        <v>2203046804</v>
      </c>
      <c r="B1322">
        <v>7007463214</v>
      </c>
      <c r="C1322">
        <v>30038348</v>
      </c>
      <c r="D1322">
        <v>10012569</v>
      </c>
      <c r="E1322" t="s">
        <v>86</v>
      </c>
      <c r="F1322" s="6">
        <v>43173</v>
      </c>
      <c r="G1322" s="3">
        <v>2.6388888888888885E-3</v>
      </c>
      <c r="H1322" t="s">
        <v>12</v>
      </c>
      <c r="I1322" t="s">
        <v>15</v>
      </c>
      <c r="J1322" s="5">
        <v>2.1314375E-2</v>
      </c>
      <c r="K1322" s="5">
        <v>4.5265625000000004E-2</v>
      </c>
      <c r="M1322" s="3">
        <f t="shared" si="82"/>
        <v>5.4398148148148123E-4</v>
      </c>
      <c r="N1322" s="4">
        <f t="shared" si="83"/>
        <v>0.78333333333333299</v>
      </c>
      <c r="P1322" s="5">
        <f t="shared" si="80"/>
        <v>2.3951250000000004E-2</v>
      </c>
      <c r="Q1322" s="4">
        <f t="shared" si="81"/>
        <v>34.489800000000002</v>
      </c>
    </row>
    <row r="1323" spans="1:17">
      <c r="A1323">
        <v>2203046805</v>
      </c>
      <c r="B1323">
        <v>7007463215</v>
      </c>
      <c r="C1323">
        <v>30038390</v>
      </c>
      <c r="D1323">
        <v>10003964</v>
      </c>
      <c r="E1323" t="s">
        <v>11</v>
      </c>
      <c r="F1323" s="6">
        <v>43173</v>
      </c>
      <c r="G1323" s="3">
        <v>2.7314814814814819E-3</v>
      </c>
      <c r="H1323" t="s">
        <v>12</v>
      </c>
      <c r="I1323" t="s">
        <v>13</v>
      </c>
      <c r="J1323" s="5">
        <v>1.9770370370370369E-2</v>
      </c>
      <c r="K1323" s="5">
        <v>4.9614953703703703E-2</v>
      </c>
      <c r="M1323" s="3">
        <f t="shared" si="82"/>
        <v>9.2592592592593333E-5</v>
      </c>
      <c r="N1323" s="4">
        <f t="shared" si="83"/>
        <v>0.13333333333333441</v>
      </c>
      <c r="P1323" s="5">
        <f t="shared" si="80"/>
        <v>2.9844583333333334E-2</v>
      </c>
      <c r="Q1323" s="4">
        <f t="shared" si="81"/>
        <v>42.976199999999999</v>
      </c>
    </row>
    <row r="1324" spans="1:17">
      <c r="A1324">
        <v>2203046806</v>
      </c>
      <c r="B1324">
        <v>7007463216</v>
      </c>
      <c r="C1324">
        <v>30038348</v>
      </c>
      <c r="D1324">
        <v>10012569</v>
      </c>
      <c r="E1324" t="s">
        <v>33</v>
      </c>
      <c r="F1324" s="6">
        <v>43173</v>
      </c>
      <c r="G1324" s="3">
        <v>3.3333333333333335E-3</v>
      </c>
      <c r="H1324" t="s">
        <v>12</v>
      </c>
      <c r="I1324" t="s">
        <v>15</v>
      </c>
      <c r="J1324" s="5">
        <v>2.3689305555555557E-2</v>
      </c>
      <c r="K1324" s="5">
        <v>5.8410138888888893E-2</v>
      </c>
      <c r="M1324" s="3">
        <f t="shared" si="82"/>
        <v>6.0185185185185168E-4</v>
      </c>
      <c r="N1324" s="4">
        <f t="shared" si="83"/>
        <v>0.86666666666666647</v>
      </c>
      <c r="P1324" s="5">
        <f t="shared" si="80"/>
        <v>3.472083333333334E-2</v>
      </c>
      <c r="Q1324" s="4">
        <f t="shared" si="81"/>
        <v>49.998000000000012</v>
      </c>
    </row>
    <row r="1325" spans="1:17">
      <c r="A1325">
        <v>2203046807</v>
      </c>
      <c r="B1325">
        <v>7007463217</v>
      </c>
      <c r="C1325">
        <v>30038390</v>
      </c>
      <c r="D1325">
        <v>10003964</v>
      </c>
      <c r="E1325" t="s">
        <v>99</v>
      </c>
      <c r="F1325" s="6">
        <v>43173</v>
      </c>
      <c r="G1325" s="3">
        <v>3.3912037037037036E-3</v>
      </c>
      <c r="H1325" t="s">
        <v>12</v>
      </c>
      <c r="I1325" t="s">
        <v>13</v>
      </c>
      <c r="J1325" s="5">
        <v>2.2869189814814818E-2</v>
      </c>
      <c r="K1325" s="5">
        <v>5.5583703703703705E-2</v>
      </c>
      <c r="M1325" s="3">
        <f t="shared" si="82"/>
        <v>5.787037037037002E-5</v>
      </c>
      <c r="N1325" s="4">
        <f t="shared" si="83"/>
        <v>8.3333333333332829E-2</v>
      </c>
      <c r="P1325" s="5">
        <f t="shared" si="80"/>
        <v>3.2714513888888887E-2</v>
      </c>
      <c r="Q1325" s="4">
        <f t="shared" si="81"/>
        <v>47.108899999999998</v>
      </c>
    </row>
    <row r="1326" spans="1:17">
      <c r="A1326">
        <v>2203046816</v>
      </c>
      <c r="B1326">
        <v>7007463218</v>
      </c>
      <c r="C1326">
        <v>30038348</v>
      </c>
      <c r="D1326">
        <v>10012569</v>
      </c>
      <c r="E1326" t="s">
        <v>172</v>
      </c>
      <c r="F1326" s="6">
        <v>43173</v>
      </c>
      <c r="G1326" s="3">
        <v>6.9675925925925921E-3</v>
      </c>
      <c r="H1326" t="s">
        <v>12</v>
      </c>
      <c r="I1326" t="s">
        <v>15</v>
      </c>
      <c r="J1326" s="5">
        <v>2.8463842592592589E-2</v>
      </c>
      <c r="K1326" s="5">
        <v>5.4703981481481478E-2</v>
      </c>
      <c r="M1326" s="3">
        <f t="shared" si="82"/>
        <v>3.5763888888888885E-3</v>
      </c>
      <c r="N1326" s="4">
        <f t="shared" si="83"/>
        <v>5.1499999999999986</v>
      </c>
      <c r="P1326" s="5">
        <f t="shared" si="80"/>
        <v>2.6240138888888889E-2</v>
      </c>
      <c r="Q1326" s="4">
        <f t="shared" si="81"/>
        <v>37.785800000000002</v>
      </c>
    </row>
    <row r="1327" spans="1:17">
      <c r="A1327">
        <v>2203046862</v>
      </c>
      <c r="B1327">
        <v>7007463243</v>
      </c>
      <c r="C1327">
        <v>30038390</v>
      </c>
      <c r="D1327">
        <v>10003964</v>
      </c>
      <c r="E1327" t="s">
        <v>149</v>
      </c>
      <c r="F1327" s="6">
        <v>43173</v>
      </c>
      <c r="G1327" s="3">
        <v>3.0532407407407411E-2</v>
      </c>
      <c r="H1327" t="s">
        <v>12</v>
      </c>
      <c r="I1327" t="s">
        <v>13</v>
      </c>
      <c r="J1327" s="5">
        <v>5.1149143518518521E-2</v>
      </c>
      <c r="K1327" s="5">
        <v>8.5805740740740738E-2</v>
      </c>
      <c r="M1327" s="3">
        <f t="shared" si="82"/>
        <v>2.356481481481482E-2</v>
      </c>
      <c r="N1327" s="4">
        <f t="shared" si="83"/>
        <v>33.933333333333344</v>
      </c>
      <c r="P1327" s="5">
        <f t="shared" si="80"/>
        <v>3.4656597222222217E-2</v>
      </c>
      <c r="Q1327" s="4">
        <f t="shared" si="81"/>
        <v>49.905499999999989</v>
      </c>
    </row>
    <row r="1328" spans="1:17">
      <c r="A1328">
        <v>2203046877</v>
      </c>
      <c r="B1328">
        <v>7007463251</v>
      </c>
      <c r="C1328">
        <v>30038348</v>
      </c>
      <c r="D1328">
        <v>10012569</v>
      </c>
      <c r="E1328" t="s">
        <v>26</v>
      </c>
      <c r="F1328" s="6">
        <v>43173</v>
      </c>
      <c r="G1328" s="3">
        <v>4.8692129629629627E-2</v>
      </c>
      <c r="H1328" t="s">
        <v>12</v>
      </c>
      <c r="I1328" t="s">
        <v>15</v>
      </c>
      <c r="J1328" s="5">
        <v>6.9345671296296291E-2</v>
      </c>
      <c r="K1328" s="5">
        <v>0.10406775462962962</v>
      </c>
      <c r="M1328" s="3">
        <f t="shared" si="82"/>
        <v>1.8159722222222216E-2</v>
      </c>
      <c r="N1328" s="4">
        <f t="shared" si="83"/>
        <v>26.149999999999991</v>
      </c>
      <c r="P1328" s="5">
        <f t="shared" si="80"/>
        <v>3.4722083333333334E-2</v>
      </c>
      <c r="Q1328" s="4">
        <f t="shared" si="81"/>
        <v>49.9998</v>
      </c>
    </row>
    <row r="1329" spans="1:17">
      <c r="A1329">
        <v>2203046920</v>
      </c>
      <c r="B1329">
        <v>7007463263</v>
      </c>
      <c r="C1329">
        <v>10022892</v>
      </c>
      <c r="D1329">
        <v>10022892</v>
      </c>
      <c r="E1329" t="s">
        <v>68</v>
      </c>
      <c r="F1329" s="6">
        <v>43173</v>
      </c>
      <c r="G1329" s="3">
        <v>7.5567129629629637E-2</v>
      </c>
      <c r="H1329" t="s">
        <v>12</v>
      </c>
      <c r="I1329" t="s">
        <v>15</v>
      </c>
      <c r="J1329" s="5">
        <v>9.6513171296296302E-2</v>
      </c>
      <c r="K1329" s="5">
        <v>0.1280725462962963</v>
      </c>
      <c r="M1329" s="3">
        <f t="shared" si="82"/>
        <v>2.687500000000001E-2</v>
      </c>
      <c r="N1329" s="4">
        <f t="shared" si="83"/>
        <v>38.700000000000017</v>
      </c>
      <c r="P1329" s="5">
        <f t="shared" si="80"/>
        <v>3.1559375000000001E-2</v>
      </c>
      <c r="Q1329" s="4">
        <f t="shared" si="81"/>
        <v>45.445500000000003</v>
      </c>
    </row>
    <row r="1330" spans="1:17">
      <c r="A1330">
        <v>2203046922</v>
      </c>
      <c r="B1330">
        <v>7007460186</v>
      </c>
      <c r="C1330">
        <v>30011473</v>
      </c>
      <c r="D1330">
        <v>10001628</v>
      </c>
      <c r="E1330" t="s">
        <v>24</v>
      </c>
      <c r="F1330" s="6">
        <v>43173</v>
      </c>
      <c r="G1330" s="3">
        <v>7.6400462962962962E-2</v>
      </c>
      <c r="H1330" t="s">
        <v>12</v>
      </c>
      <c r="I1330" t="s">
        <v>15</v>
      </c>
      <c r="J1330" s="5">
        <v>9.5897615740740738E-2</v>
      </c>
      <c r="K1330" s="5">
        <v>0.12963831018518518</v>
      </c>
      <c r="M1330" s="3">
        <f t="shared" si="82"/>
        <v>8.3333333333332482E-4</v>
      </c>
      <c r="N1330" s="4">
        <f t="shared" si="83"/>
        <v>1.1999999999999877</v>
      </c>
      <c r="P1330" s="5">
        <f t="shared" si="80"/>
        <v>3.3740694444444441E-2</v>
      </c>
      <c r="Q1330" s="4">
        <f t="shared" si="81"/>
        <v>48.586599999999997</v>
      </c>
    </row>
    <row r="1331" spans="1:17">
      <c r="A1331">
        <v>2203046937</v>
      </c>
      <c r="B1331">
        <v>7007460153</v>
      </c>
      <c r="C1331">
        <v>10002836</v>
      </c>
      <c r="D1331">
        <v>10002836</v>
      </c>
      <c r="E1331" t="s">
        <v>23</v>
      </c>
      <c r="F1331" s="6">
        <v>43173</v>
      </c>
      <c r="G1331" s="3">
        <v>8.9097222222222217E-2</v>
      </c>
      <c r="H1331" t="s">
        <v>12</v>
      </c>
      <c r="I1331" t="s">
        <v>15</v>
      </c>
      <c r="J1331" s="5">
        <v>0.10668333333333332</v>
      </c>
      <c r="K1331" s="5">
        <v>0.13438263888888888</v>
      </c>
      <c r="M1331" s="3">
        <f t="shared" si="82"/>
        <v>1.2696759259259255E-2</v>
      </c>
      <c r="N1331" s="4">
        <f t="shared" si="83"/>
        <v>18.283333333333328</v>
      </c>
      <c r="P1331" s="5">
        <f t="shared" si="80"/>
        <v>2.7699305555555553E-2</v>
      </c>
      <c r="Q1331" s="4">
        <f t="shared" si="81"/>
        <v>39.887</v>
      </c>
    </row>
    <row r="1332" spans="1:17">
      <c r="A1332">
        <v>2203046949</v>
      </c>
      <c r="B1332">
        <v>7007463273</v>
      </c>
      <c r="C1332">
        <v>30038348</v>
      </c>
      <c r="D1332">
        <v>10012569</v>
      </c>
      <c r="E1332" t="s">
        <v>27</v>
      </c>
      <c r="F1332" s="6">
        <v>43173</v>
      </c>
      <c r="G1332" s="3">
        <v>9.7581018518518525E-2</v>
      </c>
      <c r="H1332" t="s">
        <v>12</v>
      </c>
      <c r="I1332" t="s">
        <v>15</v>
      </c>
      <c r="J1332" s="5">
        <v>0.11826469907407408</v>
      </c>
      <c r="K1332" s="5">
        <v>0.14595699074074076</v>
      </c>
      <c r="M1332" s="3">
        <f t="shared" si="82"/>
        <v>8.4837962962963087E-3</v>
      </c>
      <c r="N1332" s="4">
        <f t="shared" si="83"/>
        <v>12.216666666666685</v>
      </c>
      <c r="P1332" s="5">
        <f t="shared" si="80"/>
        <v>2.7692291666666674E-2</v>
      </c>
      <c r="Q1332" s="4">
        <f t="shared" si="81"/>
        <v>39.876900000000013</v>
      </c>
    </row>
    <row r="1333" spans="1:17">
      <c r="A1333">
        <v>2203046990</v>
      </c>
      <c r="B1333">
        <v>7007456633</v>
      </c>
      <c r="C1333">
        <v>30026514</v>
      </c>
      <c r="D1333">
        <v>10001609</v>
      </c>
      <c r="E1333" t="s">
        <v>30</v>
      </c>
      <c r="F1333" s="6">
        <v>43173</v>
      </c>
      <c r="G1333" s="3">
        <v>0.1181712962962963</v>
      </c>
      <c r="H1333" t="s">
        <v>12</v>
      </c>
      <c r="I1333" t="s">
        <v>15</v>
      </c>
      <c r="J1333" s="5">
        <v>0.13927192129629629</v>
      </c>
      <c r="K1333" s="5">
        <v>0.16187067129629629</v>
      </c>
      <c r="M1333" s="3">
        <f t="shared" si="82"/>
        <v>2.0590277777777777E-2</v>
      </c>
      <c r="N1333" s="4">
        <f t="shared" si="83"/>
        <v>29.65</v>
      </c>
      <c r="P1333" s="5">
        <f t="shared" si="80"/>
        <v>2.2598750000000001E-2</v>
      </c>
      <c r="Q1333" s="4">
        <f t="shared" si="81"/>
        <v>32.542200000000001</v>
      </c>
    </row>
    <row r="1334" spans="1:17">
      <c r="A1334">
        <v>2203047000</v>
      </c>
      <c r="B1334">
        <v>7007463296</v>
      </c>
      <c r="C1334">
        <v>30038390</v>
      </c>
      <c r="D1334">
        <v>10003964</v>
      </c>
      <c r="E1334" t="s">
        <v>55</v>
      </c>
      <c r="F1334" s="6">
        <v>43173</v>
      </c>
      <c r="G1334" s="3">
        <v>0.12637731481481482</v>
      </c>
      <c r="H1334" t="s">
        <v>12</v>
      </c>
      <c r="I1334" t="s">
        <v>13</v>
      </c>
      <c r="J1334" s="5">
        <v>0.14635391203703704</v>
      </c>
      <c r="K1334" s="5">
        <v>0.17947655092592593</v>
      </c>
      <c r="M1334" s="3">
        <f t="shared" si="82"/>
        <v>8.2060185185185153E-3</v>
      </c>
      <c r="N1334" s="4">
        <f t="shared" si="83"/>
        <v>11.816666666666663</v>
      </c>
      <c r="P1334" s="5">
        <f t="shared" si="80"/>
        <v>3.3122638888888889E-2</v>
      </c>
      <c r="Q1334" s="4">
        <f t="shared" si="81"/>
        <v>47.696600000000004</v>
      </c>
    </row>
    <row r="1335" spans="1:17">
      <c r="A1335">
        <v>2203047075</v>
      </c>
      <c r="B1335">
        <v>7007456632</v>
      </c>
      <c r="C1335">
        <v>30028481</v>
      </c>
      <c r="D1335">
        <v>10011460</v>
      </c>
      <c r="E1335" t="s">
        <v>117</v>
      </c>
      <c r="F1335" s="6">
        <v>43173</v>
      </c>
      <c r="G1335" s="3">
        <v>0.1938310185185185</v>
      </c>
      <c r="H1335" t="s">
        <v>12</v>
      </c>
      <c r="I1335" t="s">
        <v>13</v>
      </c>
      <c r="J1335" s="5">
        <v>0.21474296296296294</v>
      </c>
      <c r="K1335" s="5">
        <v>0.24077643518518516</v>
      </c>
      <c r="M1335" s="3">
        <f t="shared" si="82"/>
        <v>6.7453703703703682E-2</v>
      </c>
      <c r="N1335" s="4">
        <f t="shared" si="83"/>
        <v>97.133333333333297</v>
      </c>
      <c r="P1335" s="5">
        <f t="shared" si="80"/>
        <v>2.6033472222222215E-2</v>
      </c>
      <c r="Q1335" s="4">
        <f t="shared" si="81"/>
        <v>37.488199999999992</v>
      </c>
    </row>
    <row r="1336" spans="1:17">
      <c r="A1336">
        <v>2203047129</v>
      </c>
      <c r="B1336">
        <v>7007456612</v>
      </c>
      <c r="C1336">
        <v>30038984</v>
      </c>
      <c r="D1336">
        <v>10000923</v>
      </c>
      <c r="E1336" t="s">
        <v>39</v>
      </c>
      <c r="F1336" s="6">
        <v>43173</v>
      </c>
      <c r="G1336" s="3">
        <v>0.25291666666666668</v>
      </c>
      <c r="H1336" t="s">
        <v>12</v>
      </c>
      <c r="I1336" t="s">
        <v>15</v>
      </c>
      <c r="J1336" s="5">
        <v>0.27675180555555556</v>
      </c>
      <c r="K1336" s="5">
        <v>0.30874437500000002</v>
      </c>
      <c r="M1336" s="3">
        <f t="shared" si="82"/>
        <v>5.9085648148148179E-2</v>
      </c>
      <c r="N1336" s="4">
        <f t="shared" si="83"/>
        <v>85.083333333333371</v>
      </c>
      <c r="P1336" s="5">
        <f t="shared" si="80"/>
        <v>3.1992569444444452E-2</v>
      </c>
      <c r="Q1336" s="4">
        <f t="shared" si="81"/>
        <v>46.069300000000013</v>
      </c>
    </row>
    <row r="1337" spans="1:17">
      <c r="A1337">
        <v>2203047131</v>
      </c>
      <c r="B1337">
        <v>7007456743</v>
      </c>
      <c r="C1337">
        <v>30013992</v>
      </c>
      <c r="D1337">
        <v>10002941</v>
      </c>
      <c r="E1337" t="s">
        <v>35</v>
      </c>
      <c r="F1337" s="6">
        <v>43173</v>
      </c>
      <c r="G1337" s="3">
        <v>0.25331018518518517</v>
      </c>
      <c r="H1337" t="s">
        <v>12</v>
      </c>
      <c r="I1337" t="s">
        <v>15</v>
      </c>
      <c r="J1337" s="5">
        <v>0.27387046296296297</v>
      </c>
      <c r="K1337" s="5">
        <v>0.30748136574074075</v>
      </c>
      <c r="M1337" s="3">
        <f t="shared" si="82"/>
        <v>3.9351851851848751E-4</v>
      </c>
      <c r="N1337" s="4">
        <f t="shared" si="83"/>
        <v>0.56666666666662202</v>
      </c>
      <c r="P1337" s="5">
        <f t="shared" si="80"/>
        <v>3.3610902777777785E-2</v>
      </c>
      <c r="Q1337" s="4">
        <f t="shared" si="81"/>
        <v>48.39970000000001</v>
      </c>
    </row>
    <row r="1338" spans="1:17">
      <c r="A1338">
        <v>2203047135</v>
      </c>
      <c r="B1338">
        <v>7007462146</v>
      </c>
      <c r="C1338">
        <v>30024157</v>
      </c>
      <c r="D1338">
        <v>10005234</v>
      </c>
      <c r="E1338" t="s">
        <v>52</v>
      </c>
      <c r="F1338" s="6">
        <v>43173</v>
      </c>
      <c r="G1338" s="3">
        <v>0.25368055555555552</v>
      </c>
      <c r="H1338" t="s">
        <v>12</v>
      </c>
      <c r="I1338" t="s">
        <v>15</v>
      </c>
      <c r="J1338" s="5">
        <v>0.27446256944444442</v>
      </c>
      <c r="K1338" s="5">
        <v>0.30875291666666665</v>
      </c>
      <c r="M1338" s="3">
        <f t="shared" si="82"/>
        <v>3.7037037037035425E-4</v>
      </c>
      <c r="N1338" s="4">
        <f t="shared" si="83"/>
        <v>0.53333333333331012</v>
      </c>
      <c r="P1338" s="5">
        <f t="shared" si="80"/>
        <v>3.4290347222222239E-2</v>
      </c>
      <c r="Q1338" s="4">
        <f t="shared" si="81"/>
        <v>49.378100000000025</v>
      </c>
    </row>
    <row r="1339" spans="1:17">
      <c r="A1339">
        <v>2203047136</v>
      </c>
      <c r="B1339">
        <v>7007463369</v>
      </c>
      <c r="C1339">
        <v>30038390</v>
      </c>
      <c r="D1339">
        <v>10003964</v>
      </c>
      <c r="E1339" t="s">
        <v>90</v>
      </c>
      <c r="F1339" s="6">
        <v>43173</v>
      </c>
      <c r="G1339" s="3">
        <v>0.25429398148148147</v>
      </c>
      <c r="H1339" t="s">
        <v>12</v>
      </c>
      <c r="I1339" t="s">
        <v>15</v>
      </c>
      <c r="J1339" s="5">
        <v>0.27629099537037038</v>
      </c>
      <c r="K1339" s="5">
        <v>0.30833412037037039</v>
      </c>
      <c r="M1339" s="3">
        <f t="shared" si="82"/>
        <v>6.134259259259478E-4</v>
      </c>
      <c r="N1339" s="4">
        <f t="shared" si="83"/>
        <v>0.88333333333336483</v>
      </c>
      <c r="P1339" s="5">
        <f t="shared" si="80"/>
        <v>3.2043125000000006E-2</v>
      </c>
      <c r="Q1339" s="4">
        <f t="shared" si="81"/>
        <v>46.142100000000006</v>
      </c>
    </row>
    <row r="1340" spans="1:17">
      <c r="A1340">
        <v>2203047142</v>
      </c>
      <c r="B1340">
        <v>7007456599</v>
      </c>
      <c r="C1340">
        <v>30000876</v>
      </c>
      <c r="D1340">
        <v>10001064</v>
      </c>
      <c r="E1340" t="s">
        <v>41</v>
      </c>
      <c r="F1340" s="6">
        <v>43173</v>
      </c>
      <c r="G1340" s="3">
        <v>0.2553125</v>
      </c>
      <c r="H1340" t="s">
        <v>12</v>
      </c>
      <c r="I1340" t="s">
        <v>15</v>
      </c>
      <c r="J1340" s="5">
        <v>0.27409451388888889</v>
      </c>
      <c r="K1340" s="5">
        <v>0.30881437499999997</v>
      </c>
      <c r="M1340" s="3">
        <f t="shared" si="82"/>
        <v>1.0185185185185297E-3</v>
      </c>
      <c r="N1340" s="4">
        <f t="shared" si="83"/>
        <v>1.4666666666666828</v>
      </c>
      <c r="P1340" s="5">
        <f t="shared" si="80"/>
        <v>3.4719861111111083E-2</v>
      </c>
      <c r="Q1340" s="4">
        <f t="shared" si="81"/>
        <v>49.996599999999958</v>
      </c>
    </row>
    <row r="1341" spans="1:17">
      <c r="A1341">
        <v>2203047152</v>
      </c>
      <c r="B1341">
        <v>7007456617</v>
      </c>
      <c r="C1341">
        <v>10002256</v>
      </c>
      <c r="D1341">
        <v>10002256</v>
      </c>
      <c r="E1341" t="s">
        <v>32</v>
      </c>
      <c r="F1341" s="6">
        <v>43173</v>
      </c>
      <c r="G1341" s="3">
        <v>0.25748842592592591</v>
      </c>
      <c r="H1341" t="s">
        <v>12</v>
      </c>
      <c r="I1341" t="s">
        <v>15</v>
      </c>
      <c r="J1341" s="5">
        <v>0.27410877314814813</v>
      </c>
      <c r="K1341" s="5">
        <v>0.30766967592592592</v>
      </c>
      <c r="M1341" s="3">
        <f t="shared" si="82"/>
        <v>2.1759259259259145E-3</v>
      </c>
      <c r="N1341" s="4">
        <f t="shared" si="83"/>
        <v>3.1333333333333169</v>
      </c>
      <c r="P1341" s="5">
        <f t="shared" si="80"/>
        <v>3.356090277777779E-2</v>
      </c>
      <c r="Q1341" s="4">
        <f t="shared" si="81"/>
        <v>48.327700000000021</v>
      </c>
    </row>
    <row r="1342" spans="1:17">
      <c r="A1342">
        <v>2203047163</v>
      </c>
      <c r="B1342">
        <v>7007456630</v>
      </c>
      <c r="C1342">
        <v>30027174</v>
      </c>
      <c r="D1342">
        <v>10011277</v>
      </c>
      <c r="E1342" t="s">
        <v>45</v>
      </c>
      <c r="F1342" s="6">
        <v>43173</v>
      </c>
      <c r="G1342" s="3">
        <v>0.25930555555555557</v>
      </c>
      <c r="H1342" t="s">
        <v>12</v>
      </c>
      <c r="I1342" t="s">
        <v>15</v>
      </c>
      <c r="J1342" s="5">
        <v>0.28115881944444443</v>
      </c>
      <c r="K1342" s="5">
        <v>0.31557368055555557</v>
      </c>
      <c r="M1342" s="3">
        <f t="shared" si="82"/>
        <v>1.8171296296296546E-3</v>
      </c>
      <c r="N1342" s="4">
        <f t="shared" si="83"/>
        <v>2.6166666666667027</v>
      </c>
      <c r="P1342" s="5">
        <f t="shared" si="80"/>
        <v>3.4414861111111139E-2</v>
      </c>
      <c r="Q1342" s="4">
        <f t="shared" si="81"/>
        <v>49.557400000000044</v>
      </c>
    </row>
    <row r="1343" spans="1:17">
      <c r="A1343">
        <v>2203047179</v>
      </c>
      <c r="B1343">
        <v>7007458014</v>
      </c>
      <c r="C1343">
        <v>10001152</v>
      </c>
      <c r="D1343">
        <v>10001152</v>
      </c>
      <c r="E1343" t="s">
        <v>38</v>
      </c>
      <c r="F1343" s="6">
        <v>43173</v>
      </c>
      <c r="G1343" s="3">
        <v>0.26211805555555556</v>
      </c>
      <c r="H1343" t="s">
        <v>12</v>
      </c>
      <c r="I1343" t="s">
        <v>15</v>
      </c>
      <c r="J1343" s="5">
        <v>0.28093430555555554</v>
      </c>
      <c r="K1343" s="5">
        <v>0.30834506944444445</v>
      </c>
      <c r="M1343" s="3">
        <f t="shared" si="82"/>
        <v>2.8124999999999956E-3</v>
      </c>
      <c r="N1343" s="4">
        <f t="shared" si="83"/>
        <v>4.0499999999999936</v>
      </c>
      <c r="P1343" s="5">
        <f t="shared" si="80"/>
        <v>2.7410763888888912E-2</v>
      </c>
      <c r="Q1343" s="4">
        <f t="shared" si="81"/>
        <v>39.471500000000034</v>
      </c>
    </row>
    <row r="1344" spans="1:17">
      <c r="A1344">
        <v>2203047184</v>
      </c>
      <c r="B1344">
        <v>7007456724</v>
      </c>
      <c r="C1344">
        <v>30003313</v>
      </c>
      <c r="D1344">
        <v>10002127</v>
      </c>
      <c r="E1344" t="s">
        <v>46</v>
      </c>
      <c r="F1344" s="6">
        <v>43173</v>
      </c>
      <c r="G1344" s="3">
        <v>0.26359953703703703</v>
      </c>
      <c r="H1344" t="s">
        <v>12</v>
      </c>
      <c r="I1344" t="s">
        <v>15</v>
      </c>
      <c r="J1344" s="5">
        <v>0.28107203703703704</v>
      </c>
      <c r="K1344" s="5">
        <v>0.31563266203703705</v>
      </c>
      <c r="M1344" s="3">
        <f t="shared" si="82"/>
        <v>1.4814814814814725E-3</v>
      </c>
      <c r="N1344" s="4">
        <f t="shared" si="83"/>
        <v>2.1333333333333204</v>
      </c>
      <c r="P1344" s="5">
        <f t="shared" si="80"/>
        <v>3.4560625000000011E-2</v>
      </c>
      <c r="Q1344" s="4">
        <f t="shared" si="81"/>
        <v>49.76730000000002</v>
      </c>
    </row>
    <row r="1345" spans="1:17">
      <c r="A1345">
        <v>2203047190</v>
      </c>
      <c r="B1345">
        <v>7007456619</v>
      </c>
      <c r="C1345">
        <v>30027174</v>
      </c>
      <c r="D1345">
        <v>10011277</v>
      </c>
      <c r="E1345" t="s">
        <v>43</v>
      </c>
      <c r="F1345" s="6">
        <v>43173</v>
      </c>
      <c r="G1345" s="3">
        <v>0.26520833333333332</v>
      </c>
      <c r="H1345" t="s">
        <v>12</v>
      </c>
      <c r="I1345" t="s">
        <v>15</v>
      </c>
      <c r="J1345" s="5">
        <v>0.28763611111111109</v>
      </c>
      <c r="K1345" s="5">
        <v>0.31926236111111111</v>
      </c>
      <c r="M1345" s="3">
        <f t="shared" si="82"/>
        <v>1.6087962962962887E-3</v>
      </c>
      <c r="N1345" s="4">
        <f t="shared" si="83"/>
        <v>2.3166666666666558</v>
      </c>
      <c r="P1345" s="5">
        <f t="shared" si="80"/>
        <v>3.1626250000000022E-2</v>
      </c>
      <c r="Q1345" s="4">
        <f t="shared" si="81"/>
        <v>45.54180000000003</v>
      </c>
    </row>
    <row r="1346" spans="1:17">
      <c r="A1346">
        <v>2203047209</v>
      </c>
      <c r="B1346">
        <v>7007456718</v>
      </c>
      <c r="C1346">
        <v>10001126</v>
      </c>
      <c r="D1346">
        <v>10001126</v>
      </c>
      <c r="E1346" t="s">
        <v>44</v>
      </c>
      <c r="F1346" s="6">
        <v>43173</v>
      </c>
      <c r="G1346" s="3">
        <v>0.2691898148148148</v>
      </c>
      <c r="H1346" t="s">
        <v>12</v>
      </c>
      <c r="I1346" t="s">
        <v>15</v>
      </c>
      <c r="J1346" s="5">
        <v>0.28950127314814811</v>
      </c>
      <c r="K1346" s="5">
        <v>0.3200931481481481</v>
      </c>
      <c r="M1346" s="3">
        <f t="shared" si="82"/>
        <v>3.9814814814814747E-3</v>
      </c>
      <c r="N1346" s="4">
        <f t="shared" si="83"/>
        <v>5.7333333333333236</v>
      </c>
      <c r="P1346" s="5">
        <f t="shared" ref="P1346:P1409" si="84">K1346-J1346</f>
        <v>3.0591874999999991E-2</v>
      </c>
      <c r="Q1346" s="4">
        <f t="shared" si="81"/>
        <v>44.052299999999988</v>
      </c>
    </row>
    <row r="1347" spans="1:17">
      <c r="A1347">
        <v>2203047224</v>
      </c>
      <c r="B1347">
        <v>7007456592</v>
      </c>
      <c r="C1347">
        <v>10003041</v>
      </c>
      <c r="D1347">
        <v>10003041</v>
      </c>
      <c r="E1347" t="s">
        <v>50</v>
      </c>
      <c r="F1347" s="6">
        <v>43173</v>
      </c>
      <c r="G1347" s="3">
        <v>0.27424768518518516</v>
      </c>
      <c r="H1347" t="s">
        <v>12</v>
      </c>
      <c r="I1347" t="s">
        <v>15</v>
      </c>
      <c r="J1347" s="5">
        <v>0.29423803240740737</v>
      </c>
      <c r="K1347" s="5">
        <v>0.32801678240740739</v>
      </c>
      <c r="M1347" s="3">
        <f t="shared" si="82"/>
        <v>5.0578703703703654E-3</v>
      </c>
      <c r="N1347" s="4">
        <f t="shared" si="83"/>
        <v>7.2833333333333261</v>
      </c>
      <c r="P1347" s="5">
        <f t="shared" si="84"/>
        <v>3.3778750000000024E-2</v>
      </c>
      <c r="Q1347" s="4">
        <f t="shared" ref="Q1347:Q1410" si="85">P1347*24*60</f>
        <v>48.641400000000033</v>
      </c>
    </row>
    <row r="1348" spans="1:17">
      <c r="A1348">
        <v>2203047229</v>
      </c>
      <c r="B1348">
        <v>7007462109</v>
      </c>
      <c r="C1348">
        <v>30005679</v>
      </c>
      <c r="D1348">
        <v>10005234</v>
      </c>
      <c r="E1348" t="s">
        <v>49</v>
      </c>
      <c r="F1348" s="6">
        <v>43173</v>
      </c>
      <c r="G1348" s="3">
        <v>0.27515046296296297</v>
      </c>
      <c r="H1348" t="s">
        <v>12</v>
      </c>
      <c r="I1348" t="s">
        <v>15</v>
      </c>
      <c r="J1348" s="5">
        <v>0.29884810185185184</v>
      </c>
      <c r="K1348" s="5">
        <v>0.33315449074074072</v>
      </c>
      <c r="M1348" s="3">
        <f t="shared" ref="M1348:M1411" si="86">IF(G1348&gt;=G1347,G1348-G1347,(G1348+1-G1347))</f>
        <v>9.0277777777780788E-4</v>
      </c>
      <c r="N1348" s="4">
        <f t="shared" ref="N1348:N1411" si="87">M1348*24*60</f>
        <v>1.3000000000000433</v>
      </c>
      <c r="P1348" s="5">
        <f t="shared" si="84"/>
        <v>3.4306388888888872E-2</v>
      </c>
      <c r="Q1348" s="4">
        <f t="shared" si="85"/>
        <v>49.401199999999974</v>
      </c>
    </row>
    <row r="1349" spans="1:17">
      <c r="A1349">
        <v>2203047244</v>
      </c>
      <c r="B1349">
        <v>7007456605</v>
      </c>
      <c r="C1349">
        <v>30028111</v>
      </c>
      <c r="D1349">
        <v>10005818</v>
      </c>
      <c r="E1349" t="s">
        <v>48</v>
      </c>
      <c r="F1349" s="6">
        <v>43173</v>
      </c>
      <c r="G1349" s="3">
        <v>0.28009259259259262</v>
      </c>
      <c r="H1349" t="s">
        <v>12</v>
      </c>
      <c r="I1349" t="s">
        <v>15</v>
      </c>
      <c r="J1349" s="5">
        <v>0.29715043981481482</v>
      </c>
      <c r="K1349" s="5">
        <v>0.33099988425925925</v>
      </c>
      <c r="M1349" s="3">
        <f t="shared" si="86"/>
        <v>4.9421296296296435E-3</v>
      </c>
      <c r="N1349" s="4">
        <f t="shared" si="87"/>
        <v>7.1166666666666867</v>
      </c>
      <c r="P1349" s="5">
        <f t="shared" si="84"/>
        <v>3.3849444444444432E-2</v>
      </c>
      <c r="Q1349" s="4">
        <f t="shared" si="85"/>
        <v>48.74319999999998</v>
      </c>
    </row>
    <row r="1350" spans="1:17">
      <c r="A1350">
        <v>2203047250</v>
      </c>
      <c r="B1350">
        <v>7007463446</v>
      </c>
      <c r="C1350">
        <v>30038390</v>
      </c>
      <c r="D1350">
        <v>10003964</v>
      </c>
      <c r="E1350" t="s">
        <v>29</v>
      </c>
      <c r="F1350" s="6">
        <v>43173</v>
      </c>
      <c r="G1350" s="3">
        <v>0.28136574074074078</v>
      </c>
      <c r="H1350" t="s">
        <v>12</v>
      </c>
      <c r="I1350" t="s">
        <v>13</v>
      </c>
      <c r="J1350" s="5">
        <v>0.30307150462962967</v>
      </c>
      <c r="K1350" s="5">
        <v>0.33779254629629635</v>
      </c>
      <c r="M1350" s="3">
        <f t="shared" si="86"/>
        <v>1.2731481481481621E-3</v>
      </c>
      <c r="N1350" s="4">
        <f t="shared" si="87"/>
        <v>1.8333333333333535</v>
      </c>
      <c r="P1350" s="5">
        <f t="shared" si="84"/>
        <v>3.4721041666666674E-2</v>
      </c>
      <c r="Q1350" s="4">
        <f t="shared" si="85"/>
        <v>49.998300000000015</v>
      </c>
    </row>
    <row r="1351" spans="1:17">
      <c r="A1351">
        <v>2203047256</v>
      </c>
      <c r="B1351">
        <v>7007456722</v>
      </c>
      <c r="C1351">
        <v>30030400</v>
      </c>
      <c r="D1351">
        <v>10011816</v>
      </c>
      <c r="E1351" t="s">
        <v>64</v>
      </c>
      <c r="F1351" s="6">
        <v>43173</v>
      </c>
      <c r="G1351" s="3">
        <v>0.28236111111111112</v>
      </c>
      <c r="H1351" t="s">
        <v>12</v>
      </c>
      <c r="I1351" t="s">
        <v>15</v>
      </c>
      <c r="J1351" s="5">
        <v>0.30315791666666669</v>
      </c>
      <c r="K1351" s="5">
        <v>0.33777930555555558</v>
      </c>
      <c r="M1351" s="3">
        <f t="shared" si="86"/>
        <v>9.9537037037034093E-4</v>
      </c>
      <c r="N1351" s="4">
        <f t="shared" si="87"/>
        <v>1.4333333333332909</v>
      </c>
      <c r="P1351" s="5">
        <f t="shared" si="84"/>
        <v>3.4621388888888882E-2</v>
      </c>
      <c r="Q1351" s="4">
        <f t="shared" si="85"/>
        <v>49.85479999999999</v>
      </c>
    </row>
    <row r="1352" spans="1:17">
      <c r="A1352">
        <v>2203047279</v>
      </c>
      <c r="B1352">
        <v>7007456628</v>
      </c>
      <c r="C1352">
        <v>10000223</v>
      </c>
      <c r="D1352">
        <v>10000223</v>
      </c>
      <c r="E1352" t="s">
        <v>56</v>
      </c>
      <c r="F1352" s="6">
        <v>43173</v>
      </c>
      <c r="G1352" s="3">
        <v>0.28761574074074076</v>
      </c>
      <c r="H1352" t="s">
        <v>12</v>
      </c>
      <c r="I1352" t="s">
        <v>15</v>
      </c>
      <c r="J1352" s="5">
        <v>0.30960581018518518</v>
      </c>
      <c r="K1352" s="5">
        <v>0.34388574074074074</v>
      </c>
      <c r="M1352" s="3">
        <f t="shared" si="86"/>
        <v>5.2546296296296369E-3</v>
      </c>
      <c r="N1352" s="4">
        <f t="shared" si="87"/>
        <v>7.5666666666666771</v>
      </c>
      <c r="P1352" s="5">
        <f t="shared" si="84"/>
        <v>3.427993055555556E-2</v>
      </c>
      <c r="Q1352" s="4">
        <f t="shared" si="85"/>
        <v>49.363100000000003</v>
      </c>
    </row>
    <row r="1353" spans="1:17">
      <c r="A1353">
        <v>2203047303</v>
      </c>
      <c r="B1353">
        <v>7007456618</v>
      </c>
      <c r="C1353">
        <v>30025508</v>
      </c>
      <c r="D1353">
        <v>10002939</v>
      </c>
      <c r="E1353" t="s">
        <v>60</v>
      </c>
      <c r="F1353" s="6">
        <v>43173</v>
      </c>
      <c r="G1353" s="3">
        <v>0.29228009259259258</v>
      </c>
      <c r="H1353" t="s">
        <v>12</v>
      </c>
      <c r="I1353" t="s">
        <v>15</v>
      </c>
      <c r="J1353" s="5">
        <v>0.31074030092592592</v>
      </c>
      <c r="K1353" s="5">
        <v>0.33836939814814815</v>
      </c>
      <c r="M1353" s="3">
        <f t="shared" si="86"/>
        <v>4.6643518518518223E-3</v>
      </c>
      <c r="N1353" s="4">
        <f t="shared" si="87"/>
        <v>6.7166666666666242</v>
      </c>
      <c r="P1353" s="5">
        <f t="shared" si="84"/>
        <v>2.7629097222222232E-2</v>
      </c>
      <c r="Q1353" s="4">
        <f t="shared" si="85"/>
        <v>39.785900000000012</v>
      </c>
    </row>
    <row r="1354" spans="1:17">
      <c r="A1354">
        <v>2203047315</v>
      </c>
      <c r="B1354">
        <v>7007462130</v>
      </c>
      <c r="C1354">
        <v>30045390</v>
      </c>
      <c r="D1354">
        <v>10005234</v>
      </c>
      <c r="E1354" t="s">
        <v>80</v>
      </c>
      <c r="F1354" s="6">
        <v>43173</v>
      </c>
      <c r="G1354" s="3">
        <v>0.29423611111111109</v>
      </c>
      <c r="H1354" t="s">
        <v>12</v>
      </c>
      <c r="I1354" t="s">
        <v>13</v>
      </c>
      <c r="J1354" s="5">
        <v>0.31724784722222221</v>
      </c>
      <c r="K1354" s="5">
        <v>0.35188437499999997</v>
      </c>
      <c r="M1354" s="3">
        <f t="shared" si="86"/>
        <v>1.9560185185185097E-3</v>
      </c>
      <c r="N1354" s="4">
        <f t="shared" si="87"/>
        <v>2.816666666666654</v>
      </c>
      <c r="P1354" s="5">
        <f t="shared" si="84"/>
        <v>3.4636527777777759E-2</v>
      </c>
      <c r="Q1354" s="4">
        <f t="shared" si="85"/>
        <v>49.876599999999975</v>
      </c>
    </row>
    <row r="1355" spans="1:17">
      <c r="A1355">
        <v>2203047320</v>
      </c>
      <c r="B1355">
        <v>7007463495</v>
      </c>
      <c r="C1355">
        <v>30038348</v>
      </c>
      <c r="D1355">
        <v>10012569</v>
      </c>
      <c r="E1355" t="s">
        <v>171</v>
      </c>
      <c r="F1355" s="6">
        <v>43173</v>
      </c>
      <c r="G1355" s="3">
        <v>0.29491898148148149</v>
      </c>
      <c r="H1355" t="s">
        <v>12</v>
      </c>
      <c r="I1355" t="s">
        <v>15</v>
      </c>
      <c r="J1355" s="5">
        <v>0.3183610648148148</v>
      </c>
      <c r="K1355" s="5">
        <v>0.35308273148148145</v>
      </c>
      <c r="M1355" s="3">
        <f t="shared" si="86"/>
        <v>6.828703703704031E-4</v>
      </c>
      <c r="N1355" s="4">
        <f t="shared" si="87"/>
        <v>0.98333333333338047</v>
      </c>
      <c r="P1355" s="5">
        <f t="shared" si="84"/>
        <v>3.4721666666666651E-2</v>
      </c>
      <c r="Q1355" s="4">
        <f t="shared" si="85"/>
        <v>49.999199999999973</v>
      </c>
    </row>
    <row r="1356" spans="1:17">
      <c r="A1356">
        <v>2203047331</v>
      </c>
      <c r="B1356">
        <v>7007456595</v>
      </c>
      <c r="C1356">
        <v>30018565</v>
      </c>
      <c r="D1356">
        <v>10008995</v>
      </c>
      <c r="E1356" t="s">
        <v>36</v>
      </c>
      <c r="F1356" s="6">
        <v>43173</v>
      </c>
      <c r="G1356" s="3">
        <v>0.29677083333333332</v>
      </c>
      <c r="H1356" t="s">
        <v>12</v>
      </c>
      <c r="I1356" t="s">
        <v>15</v>
      </c>
      <c r="J1356" s="5">
        <v>0.32150270833333333</v>
      </c>
      <c r="K1356" s="5">
        <v>0.35586104166666666</v>
      </c>
      <c r="M1356" s="3">
        <f t="shared" si="86"/>
        <v>1.8518518518518268E-3</v>
      </c>
      <c r="N1356" s="4">
        <f t="shared" si="87"/>
        <v>2.6666666666666305</v>
      </c>
      <c r="P1356" s="5">
        <f t="shared" si="84"/>
        <v>3.4358333333333324E-2</v>
      </c>
      <c r="Q1356" s="4">
        <f t="shared" si="85"/>
        <v>49.475999999999985</v>
      </c>
    </row>
    <row r="1357" spans="1:17">
      <c r="A1357">
        <v>2203047362</v>
      </c>
      <c r="B1357">
        <v>7007456623</v>
      </c>
      <c r="C1357">
        <v>10002227</v>
      </c>
      <c r="D1357">
        <v>10002227</v>
      </c>
      <c r="E1357" t="s">
        <v>57</v>
      </c>
      <c r="F1357" s="6">
        <v>43173</v>
      </c>
      <c r="G1357" s="3">
        <v>0.3004398148148148</v>
      </c>
      <c r="H1357" t="s">
        <v>12</v>
      </c>
      <c r="I1357" t="s">
        <v>15</v>
      </c>
      <c r="J1357" s="5">
        <v>0.32189675925925926</v>
      </c>
      <c r="K1357" s="5">
        <v>0.35464092592592594</v>
      </c>
      <c r="M1357" s="3">
        <f t="shared" si="86"/>
        <v>3.6689814814814814E-3</v>
      </c>
      <c r="N1357" s="4">
        <f t="shared" si="87"/>
        <v>5.2833333333333332</v>
      </c>
      <c r="P1357" s="5">
        <f t="shared" si="84"/>
        <v>3.2744166666666685E-2</v>
      </c>
      <c r="Q1357" s="4">
        <f t="shared" si="85"/>
        <v>47.15160000000003</v>
      </c>
    </row>
    <row r="1358" spans="1:17">
      <c r="A1358">
        <v>2203047364</v>
      </c>
      <c r="B1358">
        <v>7007456744</v>
      </c>
      <c r="C1358">
        <v>10008836</v>
      </c>
      <c r="D1358">
        <v>10008836</v>
      </c>
      <c r="E1358" t="s">
        <v>105</v>
      </c>
      <c r="F1358" s="6">
        <v>43173</v>
      </c>
      <c r="G1358" s="3">
        <v>0.30078703703703702</v>
      </c>
      <c r="H1358" t="s">
        <v>12</v>
      </c>
      <c r="I1358" t="s">
        <v>15</v>
      </c>
      <c r="J1358" s="5">
        <v>0.32182634259259257</v>
      </c>
      <c r="K1358" s="5">
        <v>0.34982349537037033</v>
      </c>
      <c r="M1358" s="3">
        <f t="shared" si="86"/>
        <v>3.4722222222222099E-4</v>
      </c>
      <c r="N1358" s="4">
        <f t="shared" si="87"/>
        <v>0.49999999999999822</v>
      </c>
      <c r="P1358" s="5">
        <f t="shared" si="84"/>
        <v>2.7997152777777756E-2</v>
      </c>
      <c r="Q1358" s="4">
        <f t="shared" si="85"/>
        <v>40.315899999999971</v>
      </c>
    </row>
    <row r="1359" spans="1:17">
      <c r="A1359">
        <v>2203047540</v>
      </c>
      <c r="B1359">
        <v>7007456727</v>
      </c>
      <c r="C1359">
        <v>30032384</v>
      </c>
      <c r="D1359">
        <v>10012238</v>
      </c>
      <c r="E1359" t="s">
        <v>59</v>
      </c>
      <c r="F1359" s="6">
        <v>43173</v>
      </c>
      <c r="G1359" s="3">
        <v>0.32755787037037037</v>
      </c>
      <c r="H1359" t="s">
        <v>12</v>
      </c>
      <c r="I1359" t="s">
        <v>15</v>
      </c>
      <c r="J1359" s="5">
        <v>0.34592627314814817</v>
      </c>
      <c r="K1359" s="5">
        <v>0.38061564814814819</v>
      </c>
      <c r="M1359" s="3">
        <f t="shared" si="86"/>
        <v>2.6770833333333355E-2</v>
      </c>
      <c r="N1359" s="4">
        <f t="shared" si="87"/>
        <v>38.550000000000033</v>
      </c>
      <c r="P1359" s="5">
        <f t="shared" si="84"/>
        <v>3.4689375000000022E-2</v>
      </c>
      <c r="Q1359" s="4">
        <f t="shared" si="85"/>
        <v>49.952700000000036</v>
      </c>
    </row>
    <row r="1360" spans="1:17">
      <c r="A1360">
        <v>2203047543</v>
      </c>
      <c r="B1360">
        <v>7007463727</v>
      </c>
      <c r="C1360">
        <v>30043240</v>
      </c>
      <c r="D1360">
        <v>10022061</v>
      </c>
      <c r="E1360" t="s">
        <v>157</v>
      </c>
      <c r="F1360" s="6">
        <v>43173</v>
      </c>
      <c r="G1360" s="3">
        <v>0.32811342592592591</v>
      </c>
      <c r="H1360" t="s">
        <v>12</v>
      </c>
      <c r="I1360" t="s">
        <v>15</v>
      </c>
      <c r="J1360" s="5">
        <v>0.34787057870370369</v>
      </c>
      <c r="K1360" s="5">
        <v>0.38193578703703701</v>
      </c>
      <c r="M1360" s="3">
        <f t="shared" si="86"/>
        <v>5.5555555555553138E-4</v>
      </c>
      <c r="N1360" s="4">
        <f t="shared" si="87"/>
        <v>0.79999999999996518</v>
      </c>
      <c r="P1360" s="5">
        <f t="shared" si="84"/>
        <v>3.4065208333333319E-2</v>
      </c>
      <c r="Q1360" s="4">
        <f t="shared" si="85"/>
        <v>49.053899999999977</v>
      </c>
    </row>
    <row r="1361" spans="1:17">
      <c r="A1361">
        <v>2203047634</v>
      </c>
      <c r="B1361">
        <v>7007463826</v>
      </c>
      <c r="C1361">
        <v>30029534</v>
      </c>
      <c r="D1361">
        <v>10011665</v>
      </c>
      <c r="E1361" t="s">
        <v>178</v>
      </c>
      <c r="F1361" s="6">
        <v>43173</v>
      </c>
      <c r="G1361" s="3">
        <v>0.34436342592592589</v>
      </c>
      <c r="H1361" t="s">
        <v>12</v>
      </c>
      <c r="I1361" t="s">
        <v>15</v>
      </c>
      <c r="J1361" s="5">
        <v>0.36447085648148148</v>
      </c>
      <c r="K1361" s="5">
        <v>0.39891543981481481</v>
      </c>
      <c r="M1361" s="3">
        <f t="shared" si="86"/>
        <v>1.6249999999999987E-2</v>
      </c>
      <c r="N1361" s="4">
        <f t="shared" si="87"/>
        <v>23.399999999999981</v>
      </c>
      <c r="P1361" s="5">
        <f t="shared" si="84"/>
        <v>3.4444583333333334E-2</v>
      </c>
      <c r="Q1361" s="4">
        <f t="shared" si="85"/>
        <v>49.600200000000001</v>
      </c>
    </row>
    <row r="1362" spans="1:17">
      <c r="A1362">
        <v>2203047635</v>
      </c>
      <c r="B1362">
        <v>7007463832</v>
      </c>
      <c r="C1362">
        <v>30029534</v>
      </c>
      <c r="D1362">
        <v>10011665</v>
      </c>
      <c r="E1362" t="s">
        <v>65</v>
      </c>
      <c r="F1362" s="6">
        <v>43173</v>
      </c>
      <c r="G1362" s="3">
        <v>0.34562500000000002</v>
      </c>
      <c r="H1362" t="s">
        <v>12</v>
      </c>
      <c r="I1362" t="s">
        <v>15</v>
      </c>
      <c r="J1362" s="5">
        <v>0.36579465277777778</v>
      </c>
      <c r="K1362" s="5">
        <v>0.40044993055555556</v>
      </c>
      <c r="M1362" s="3">
        <f t="shared" si="86"/>
        <v>1.2615740740741233E-3</v>
      </c>
      <c r="N1362" s="4">
        <f t="shared" si="87"/>
        <v>1.8166666666667375</v>
      </c>
      <c r="P1362" s="5">
        <f t="shared" si="84"/>
        <v>3.4655277777777771E-2</v>
      </c>
      <c r="Q1362" s="4">
        <f t="shared" si="85"/>
        <v>49.90359999999999</v>
      </c>
    </row>
    <row r="1363" spans="1:17">
      <c r="A1363">
        <v>2203047792</v>
      </c>
      <c r="B1363">
        <v>7007456609</v>
      </c>
      <c r="C1363">
        <v>30013037</v>
      </c>
      <c r="D1363">
        <v>10001813</v>
      </c>
      <c r="E1363" t="s">
        <v>112</v>
      </c>
      <c r="F1363" s="6">
        <v>43173</v>
      </c>
      <c r="G1363" s="3">
        <v>0.37688657407407411</v>
      </c>
      <c r="H1363" t="s">
        <v>12</v>
      </c>
      <c r="I1363" t="s">
        <v>13</v>
      </c>
      <c r="J1363" s="5">
        <v>0.40139233796296298</v>
      </c>
      <c r="K1363" s="5">
        <v>0.43033275462962967</v>
      </c>
      <c r="M1363" s="3">
        <f t="shared" si="86"/>
        <v>3.1261574074074094E-2</v>
      </c>
      <c r="N1363" s="4">
        <f t="shared" si="87"/>
        <v>45.016666666666694</v>
      </c>
      <c r="P1363" s="5">
        <f t="shared" si="84"/>
        <v>2.8940416666666691E-2</v>
      </c>
      <c r="Q1363" s="4">
        <f t="shared" si="85"/>
        <v>41.674200000000035</v>
      </c>
    </row>
    <row r="1364" spans="1:17">
      <c r="A1364">
        <v>2203047803</v>
      </c>
      <c r="B1364">
        <v>7007456622</v>
      </c>
      <c r="C1364">
        <v>30040275</v>
      </c>
      <c r="D1364">
        <v>10021171</v>
      </c>
      <c r="E1364" t="s">
        <v>72</v>
      </c>
      <c r="F1364" s="6">
        <v>43173</v>
      </c>
      <c r="G1364" s="3">
        <v>0.37854166666666672</v>
      </c>
      <c r="H1364" t="s">
        <v>12</v>
      </c>
      <c r="I1364" t="s">
        <v>13</v>
      </c>
      <c r="J1364" s="5">
        <v>0.39791006944444451</v>
      </c>
      <c r="K1364" s="5">
        <v>0.43136402777777783</v>
      </c>
      <c r="M1364" s="3">
        <f t="shared" si="86"/>
        <v>1.6550925925926108E-3</v>
      </c>
      <c r="N1364" s="4">
        <f t="shared" si="87"/>
        <v>2.3833333333333595</v>
      </c>
      <c r="P1364" s="5">
        <f t="shared" si="84"/>
        <v>3.3453958333333311E-2</v>
      </c>
      <c r="Q1364" s="4">
        <f t="shared" si="85"/>
        <v>48.173699999999968</v>
      </c>
    </row>
    <row r="1365" spans="1:17">
      <c r="A1365">
        <v>2203047839</v>
      </c>
      <c r="B1365">
        <v>7007464310</v>
      </c>
      <c r="C1365">
        <v>30043240</v>
      </c>
      <c r="D1365">
        <v>10022061</v>
      </c>
      <c r="E1365" t="s">
        <v>116</v>
      </c>
      <c r="F1365" s="6">
        <v>43173</v>
      </c>
      <c r="G1365" s="3">
        <v>0.38711805555555556</v>
      </c>
      <c r="H1365" t="s">
        <v>12</v>
      </c>
      <c r="I1365" t="s">
        <v>15</v>
      </c>
      <c r="J1365" s="5">
        <v>0.41007173611111114</v>
      </c>
      <c r="K1365" s="5">
        <v>0.44364847222222226</v>
      </c>
      <c r="M1365" s="3">
        <f t="shared" si="86"/>
        <v>8.5763888888888418E-3</v>
      </c>
      <c r="N1365" s="4">
        <f t="shared" si="87"/>
        <v>12.349999999999932</v>
      </c>
      <c r="P1365" s="5">
        <f t="shared" si="84"/>
        <v>3.3576736111111116E-2</v>
      </c>
      <c r="Q1365" s="4">
        <f t="shared" si="85"/>
        <v>48.350500000000011</v>
      </c>
    </row>
    <row r="1366" spans="1:17">
      <c r="A1366">
        <v>2203047864</v>
      </c>
      <c r="B1366">
        <v>7007464390</v>
      </c>
      <c r="C1366">
        <v>30038362</v>
      </c>
      <c r="D1366">
        <v>10011280</v>
      </c>
      <c r="E1366" t="s">
        <v>115</v>
      </c>
      <c r="F1366" s="6">
        <v>43173</v>
      </c>
      <c r="G1366" s="3">
        <v>0.39258101851851851</v>
      </c>
      <c r="H1366" t="s">
        <v>12</v>
      </c>
      <c r="I1366" t="s">
        <v>13</v>
      </c>
      <c r="J1366" s="5">
        <v>0.41416212962962962</v>
      </c>
      <c r="K1366" s="5">
        <v>0.44633324074074071</v>
      </c>
      <c r="M1366" s="3">
        <f t="shared" si="86"/>
        <v>5.4629629629629473E-3</v>
      </c>
      <c r="N1366" s="4">
        <f t="shared" si="87"/>
        <v>7.866666666666644</v>
      </c>
      <c r="P1366" s="5">
        <f t="shared" si="84"/>
        <v>3.2171111111111095E-2</v>
      </c>
      <c r="Q1366" s="4">
        <f t="shared" si="85"/>
        <v>46.326399999999978</v>
      </c>
    </row>
    <row r="1367" spans="1:17">
      <c r="A1367">
        <v>2203047867</v>
      </c>
      <c r="B1367">
        <v>7007464395</v>
      </c>
      <c r="C1367">
        <v>30038347</v>
      </c>
      <c r="D1367">
        <v>10012717</v>
      </c>
      <c r="E1367" t="s">
        <v>168</v>
      </c>
      <c r="F1367" s="6">
        <v>43173</v>
      </c>
      <c r="G1367" s="3">
        <v>0.39314814814814819</v>
      </c>
      <c r="H1367" t="s">
        <v>12</v>
      </c>
      <c r="I1367" t="s">
        <v>15</v>
      </c>
      <c r="J1367" s="5">
        <v>0.41304370370370375</v>
      </c>
      <c r="K1367" s="5">
        <v>0.44456106481481483</v>
      </c>
      <c r="M1367" s="3">
        <f t="shared" si="86"/>
        <v>5.6712962962968128E-4</v>
      </c>
      <c r="N1367" s="4">
        <f t="shared" si="87"/>
        <v>0.81666666666674104</v>
      </c>
      <c r="P1367" s="5">
        <f t="shared" si="84"/>
        <v>3.1517361111111086E-2</v>
      </c>
      <c r="Q1367" s="4">
        <f t="shared" si="85"/>
        <v>45.384999999999962</v>
      </c>
    </row>
    <row r="1368" spans="1:17">
      <c r="A1368">
        <v>2203047882</v>
      </c>
      <c r="B1368">
        <v>7007456627</v>
      </c>
      <c r="C1368">
        <v>30017362</v>
      </c>
      <c r="D1368">
        <v>10000923</v>
      </c>
      <c r="E1368" t="s">
        <v>175</v>
      </c>
      <c r="F1368" s="6">
        <v>43173</v>
      </c>
      <c r="G1368" s="3">
        <v>0.39377314814814812</v>
      </c>
      <c r="H1368" t="s">
        <v>12</v>
      </c>
      <c r="I1368" t="s">
        <v>15</v>
      </c>
      <c r="J1368" s="5">
        <v>0.41657196759259257</v>
      </c>
      <c r="K1368" s="5">
        <v>0.44866856481481476</v>
      </c>
      <c r="M1368" s="3">
        <f t="shared" si="86"/>
        <v>6.2499999999993117E-4</v>
      </c>
      <c r="N1368" s="4">
        <f t="shared" si="87"/>
        <v>0.89999999999990088</v>
      </c>
      <c r="P1368" s="5">
        <f t="shared" si="84"/>
        <v>3.209659722222219E-2</v>
      </c>
      <c r="Q1368" s="4">
        <f t="shared" si="85"/>
        <v>46.219099999999955</v>
      </c>
    </row>
    <row r="1369" spans="1:17">
      <c r="A1369">
        <v>2203047898</v>
      </c>
      <c r="B1369">
        <v>7007464440</v>
      </c>
      <c r="C1369">
        <v>30043240</v>
      </c>
      <c r="D1369">
        <v>10022061</v>
      </c>
      <c r="E1369" t="s">
        <v>140</v>
      </c>
      <c r="F1369" s="6">
        <v>43173</v>
      </c>
      <c r="G1369" s="3">
        <v>0.39803240740740736</v>
      </c>
      <c r="H1369" t="s">
        <v>12</v>
      </c>
      <c r="I1369" t="s">
        <v>15</v>
      </c>
      <c r="J1369" s="5">
        <v>0.41516212962962956</v>
      </c>
      <c r="K1369" s="5">
        <v>0.44683414351851847</v>
      </c>
      <c r="M1369" s="3">
        <f t="shared" si="86"/>
        <v>4.2592592592592404E-3</v>
      </c>
      <c r="N1369" s="4">
        <f t="shared" si="87"/>
        <v>6.1333333333333062</v>
      </c>
      <c r="P1369" s="5">
        <f t="shared" si="84"/>
        <v>3.1672013888888906E-2</v>
      </c>
      <c r="Q1369" s="4">
        <f t="shared" si="85"/>
        <v>45.607700000000023</v>
      </c>
    </row>
    <row r="1370" spans="1:17">
      <c r="A1370">
        <v>2203047921</v>
      </c>
      <c r="B1370">
        <v>7007464464</v>
      </c>
      <c r="C1370">
        <v>30034185</v>
      </c>
      <c r="D1370">
        <v>10012548</v>
      </c>
      <c r="E1370" t="s">
        <v>128</v>
      </c>
      <c r="F1370" s="6">
        <v>43173</v>
      </c>
      <c r="G1370" s="3">
        <v>0.40083333333333332</v>
      </c>
      <c r="H1370" t="s">
        <v>12</v>
      </c>
      <c r="I1370" t="s">
        <v>15</v>
      </c>
      <c r="J1370" s="5">
        <v>0.42374576388888885</v>
      </c>
      <c r="K1370" s="5">
        <v>0.44752055555555553</v>
      </c>
      <c r="M1370" s="3">
        <f t="shared" si="86"/>
        <v>2.8009259259259567E-3</v>
      </c>
      <c r="N1370" s="4">
        <f t="shared" si="87"/>
        <v>4.0333333333333776</v>
      </c>
      <c r="P1370" s="5">
        <f t="shared" si="84"/>
        <v>2.3774791666666684E-2</v>
      </c>
      <c r="Q1370" s="4">
        <f t="shared" si="85"/>
        <v>34.235700000000023</v>
      </c>
    </row>
    <row r="1371" spans="1:17">
      <c r="A1371">
        <v>2203047942</v>
      </c>
      <c r="B1371">
        <v>7007462116</v>
      </c>
      <c r="C1371">
        <v>30040542</v>
      </c>
      <c r="D1371">
        <v>10005234</v>
      </c>
      <c r="E1371" t="s">
        <v>44</v>
      </c>
      <c r="F1371" s="6">
        <v>43173</v>
      </c>
      <c r="G1371" s="3">
        <v>0.40538194444444442</v>
      </c>
      <c r="H1371" t="s">
        <v>12</v>
      </c>
      <c r="I1371" t="s">
        <v>15</v>
      </c>
      <c r="J1371" s="5">
        <v>0.42696423611111106</v>
      </c>
      <c r="K1371" s="5">
        <v>0.46115833333333328</v>
      </c>
      <c r="M1371" s="3">
        <f t="shared" si="86"/>
        <v>4.5486111111111005E-3</v>
      </c>
      <c r="N1371" s="4">
        <f t="shared" si="87"/>
        <v>6.5499999999999847</v>
      </c>
      <c r="P1371" s="5">
        <f t="shared" si="84"/>
        <v>3.4194097222222219E-2</v>
      </c>
      <c r="Q1371" s="4">
        <f t="shared" si="85"/>
        <v>49.239499999999992</v>
      </c>
    </row>
    <row r="1372" spans="1:17">
      <c r="A1372">
        <v>2203047962</v>
      </c>
      <c r="B1372">
        <v>7007464513</v>
      </c>
      <c r="C1372">
        <v>10020687</v>
      </c>
      <c r="D1372">
        <v>10020687</v>
      </c>
      <c r="E1372" t="s">
        <v>68</v>
      </c>
      <c r="F1372" s="6">
        <v>43173</v>
      </c>
      <c r="G1372" s="3">
        <v>0.40989583333333335</v>
      </c>
      <c r="H1372" t="s">
        <v>12</v>
      </c>
      <c r="I1372" t="s">
        <v>15</v>
      </c>
      <c r="J1372" s="5">
        <v>0.43038999999999999</v>
      </c>
      <c r="K1372" s="5">
        <v>0.4650711111111111</v>
      </c>
      <c r="M1372" s="3">
        <f t="shared" si="86"/>
        <v>4.5138888888889284E-3</v>
      </c>
      <c r="N1372" s="4">
        <f t="shared" si="87"/>
        <v>6.5000000000000568</v>
      </c>
      <c r="P1372" s="5">
        <f t="shared" si="84"/>
        <v>3.4681111111111107E-2</v>
      </c>
      <c r="Q1372" s="4">
        <f t="shared" si="85"/>
        <v>49.940799999999996</v>
      </c>
    </row>
    <row r="1373" spans="1:17">
      <c r="A1373">
        <v>2203047976</v>
      </c>
      <c r="B1373">
        <v>7007464545</v>
      </c>
      <c r="C1373">
        <v>10011635</v>
      </c>
      <c r="D1373">
        <v>10011635</v>
      </c>
      <c r="E1373" t="s">
        <v>81</v>
      </c>
      <c r="F1373" s="6">
        <v>43173</v>
      </c>
      <c r="G1373" s="3">
        <v>0.41256944444444449</v>
      </c>
      <c r="H1373" t="s">
        <v>12</v>
      </c>
      <c r="I1373" t="s">
        <v>15</v>
      </c>
      <c r="J1373" s="5">
        <v>0.43030347222222226</v>
      </c>
      <c r="K1373" s="5">
        <v>0.46482888888888896</v>
      </c>
      <c r="M1373" s="3">
        <f t="shared" si="86"/>
        <v>2.6736111111111405E-3</v>
      </c>
      <c r="N1373" s="4">
        <f t="shared" si="87"/>
        <v>3.8500000000000423</v>
      </c>
      <c r="P1373" s="5">
        <f t="shared" si="84"/>
        <v>3.4525416666666697E-2</v>
      </c>
      <c r="Q1373" s="4">
        <f t="shared" si="85"/>
        <v>49.716600000000042</v>
      </c>
    </row>
    <row r="1374" spans="1:17">
      <c r="A1374">
        <v>2203047989</v>
      </c>
      <c r="B1374">
        <v>7007464575</v>
      </c>
      <c r="C1374">
        <v>10002888</v>
      </c>
      <c r="D1374">
        <v>10002888</v>
      </c>
      <c r="E1374" t="s">
        <v>147</v>
      </c>
      <c r="F1374" s="6">
        <v>43173</v>
      </c>
      <c r="G1374" s="3">
        <v>0.41509259259259257</v>
      </c>
      <c r="H1374" t="s">
        <v>12</v>
      </c>
      <c r="I1374" t="s">
        <v>15</v>
      </c>
      <c r="J1374" s="5">
        <v>0.43567349537037037</v>
      </c>
      <c r="K1374" s="5">
        <v>0.46224495370370372</v>
      </c>
      <c r="M1374" s="3">
        <f t="shared" si="86"/>
        <v>2.52314814814808E-3</v>
      </c>
      <c r="N1374" s="4">
        <f t="shared" si="87"/>
        <v>3.6333333333332352</v>
      </c>
      <c r="P1374" s="5">
        <f t="shared" si="84"/>
        <v>2.6571458333333353E-2</v>
      </c>
      <c r="Q1374" s="4">
        <f t="shared" si="85"/>
        <v>38.26290000000003</v>
      </c>
    </row>
    <row r="1375" spans="1:17">
      <c r="A1375">
        <v>2203048076</v>
      </c>
      <c r="B1375">
        <v>7007456721</v>
      </c>
      <c r="C1375">
        <v>10002966</v>
      </c>
      <c r="D1375">
        <v>10002966</v>
      </c>
      <c r="E1375" t="s">
        <v>50</v>
      </c>
      <c r="F1375" s="6">
        <v>43173</v>
      </c>
      <c r="G1375" s="3">
        <v>0.43012731481481481</v>
      </c>
      <c r="H1375" t="s">
        <v>12</v>
      </c>
      <c r="I1375" t="s">
        <v>15</v>
      </c>
      <c r="J1375" s="5">
        <v>0.45287342592592594</v>
      </c>
      <c r="K1375" s="5">
        <v>0.48682321759259262</v>
      </c>
      <c r="M1375" s="3">
        <f t="shared" si="86"/>
        <v>1.5034722222222241E-2</v>
      </c>
      <c r="N1375" s="4">
        <f t="shared" si="87"/>
        <v>21.650000000000027</v>
      </c>
      <c r="P1375" s="5">
        <f t="shared" si="84"/>
        <v>3.3949791666666673E-2</v>
      </c>
      <c r="Q1375" s="4">
        <f t="shared" si="85"/>
        <v>48.887700000000009</v>
      </c>
    </row>
    <row r="1376" spans="1:17">
      <c r="A1376">
        <v>2203048086</v>
      </c>
      <c r="B1376">
        <v>7007456740</v>
      </c>
      <c r="C1376">
        <v>30000448</v>
      </c>
      <c r="D1376">
        <v>10000923</v>
      </c>
      <c r="E1376" t="s">
        <v>39</v>
      </c>
      <c r="F1376" s="6">
        <v>43173</v>
      </c>
      <c r="G1376" s="3">
        <v>0.43258101851851855</v>
      </c>
      <c r="H1376" t="s">
        <v>12</v>
      </c>
      <c r="I1376" t="s">
        <v>15</v>
      </c>
      <c r="J1376" s="5">
        <v>0.45661039351851856</v>
      </c>
      <c r="K1376" s="5">
        <v>0.48960393518518525</v>
      </c>
      <c r="M1376" s="3">
        <f t="shared" si="86"/>
        <v>2.4537037037037357E-3</v>
      </c>
      <c r="N1376" s="4">
        <f t="shared" si="87"/>
        <v>3.5333333333333794</v>
      </c>
      <c r="P1376" s="5">
        <f t="shared" si="84"/>
        <v>3.2993541666666681E-2</v>
      </c>
      <c r="Q1376" s="4">
        <f t="shared" si="85"/>
        <v>47.510700000000021</v>
      </c>
    </row>
    <row r="1377" spans="1:17">
      <c r="A1377">
        <v>2203048137</v>
      </c>
      <c r="B1377">
        <v>7007456601</v>
      </c>
      <c r="C1377">
        <v>30028860</v>
      </c>
      <c r="D1377">
        <v>10003078</v>
      </c>
      <c r="E1377" t="s">
        <v>49</v>
      </c>
      <c r="F1377" s="6">
        <v>43173</v>
      </c>
      <c r="G1377" s="3">
        <v>0.44542824074074078</v>
      </c>
      <c r="H1377" t="s">
        <v>12</v>
      </c>
      <c r="I1377" t="s">
        <v>15</v>
      </c>
      <c r="J1377" s="5">
        <v>0.46352824074074078</v>
      </c>
      <c r="K1377" s="5">
        <v>0.49347212962962966</v>
      </c>
      <c r="M1377" s="3">
        <f t="shared" si="86"/>
        <v>1.2847222222222232E-2</v>
      </c>
      <c r="N1377" s="4">
        <f t="shared" si="87"/>
        <v>18.500000000000014</v>
      </c>
      <c r="P1377" s="5">
        <f t="shared" si="84"/>
        <v>2.9943888888888881E-2</v>
      </c>
      <c r="Q1377" s="4">
        <f t="shared" si="85"/>
        <v>43.119199999999992</v>
      </c>
    </row>
    <row r="1378" spans="1:17">
      <c r="A1378">
        <v>2203048147</v>
      </c>
      <c r="B1378">
        <v>7007465044</v>
      </c>
      <c r="C1378">
        <v>10022050</v>
      </c>
      <c r="D1378">
        <v>10022050</v>
      </c>
      <c r="E1378" t="s">
        <v>152</v>
      </c>
      <c r="F1378" s="6">
        <v>43173</v>
      </c>
      <c r="G1378" s="3">
        <v>0.4475810185185185</v>
      </c>
      <c r="H1378" t="s">
        <v>12</v>
      </c>
      <c r="I1378" t="s">
        <v>15</v>
      </c>
      <c r="J1378" s="5">
        <v>0.46737907407407409</v>
      </c>
      <c r="K1378" s="5">
        <v>0.49175372685185187</v>
      </c>
      <c r="M1378" s="3">
        <f t="shared" si="86"/>
        <v>2.1527777777777257E-3</v>
      </c>
      <c r="N1378" s="4">
        <f t="shared" si="87"/>
        <v>3.099999999999925</v>
      </c>
      <c r="P1378" s="5">
        <f t="shared" si="84"/>
        <v>2.4374652777777783E-2</v>
      </c>
      <c r="Q1378" s="4">
        <f t="shared" si="85"/>
        <v>35.099500000000006</v>
      </c>
    </row>
    <row r="1379" spans="1:17">
      <c r="A1379">
        <v>2203048165</v>
      </c>
      <c r="B1379">
        <v>7007456731</v>
      </c>
      <c r="C1379">
        <v>30020647</v>
      </c>
      <c r="D1379">
        <v>10000923</v>
      </c>
      <c r="E1379" t="s">
        <v>38</v>
      </c>
      <c r="F1379" s="6">
        <v>43173</v>
      </c>
      <c r="G1379" s="3">
        <v>0.44915509259259262</v>
      </c>
      <c r="H1379" t="s">
        <v>12</v>
      </c>
      <c r="I1379" t="s">
        <v>15</v>
      </c>
      <c r="J1379" s="5">
        <v>0.4700631481481482</v>
      </c>
      <c r="K1379" s="5">
        <v>0.50473675925925932</v>
      </c>
      <c r="M1379" s="3">
        <f t="shared" si="86"/>
        <v>1.5740740740741166E-3</v>
      </c>
      <c r="N1379" s="4">
        <f t="shared" si="87"/>
        <v>2.2666666666667279</v>
      </c>
      <c r="P1379" s="5">
        <f t="shared" si="84"/>
        <v>3.4673611111111113E-2</v>
      </c>
      <c r="Q1379" s="4">
        <f t="shared" si="85"/>
        <v>49.930000000000007</v>
      </c>
    </row>
    <row r="1380" spans="1:17">
      <c r="A1380">
        <v>2203048180</v>
      </c>
      <c r="B1380">
        <v>7007465103</v>
      </c>
      <c r="C1380">
        <v>30038348</v>
      </c>
      <c r="D1380">
        <v>10012569</v>
      </c>
      <c r="E1380" t="s">
        <v>89</v>
      </c>
      <c r="F1380" s="6">
        <v>43173</v>
      </c>
      <c r="G1380" s="3">
        <v>0.45244212962962965</v>
      </c>
      <c r="H1380" t="s">
        <v>12</v>
      </c>
      <c r="I1380" t="s">
        <v>15</v>
      </c>
      <c r="J1380" s="5">
        <v>0.47022414351851854</v>
      </c>
      <c r="K1380" s="5">
        <v>0.5002062268518519</v>
      </c>
      <c r="M1380" s="3">
        <f t="shared" si="86"/>
        <v>3.2870370370370328E-3</v>
      </c>
      <c r="N1380" s="4">
        <f t="shared" si="87"/>
        <v>4.7333333333333272</v>
      </c>
      <c r="P1380" s="5">
        <f t="shared" si="84"/>
        <v>2.9982083333333354E-2</v>
      </c>
      <c r="Q1380" s="4">
        <f t="shared" si="85"/>
        <v>43.174200000000027</v>
      </c>
    </row>
    <row r="1381" spans="1:17">
      <c r="A1381">
        <v>2203048182</v>
      </c>
      <c r="B1381">
        <v>7007465108</v>
      </c>
      <c r="C1381">
        <v>30038348</v>
      </c>
      <c r="D1381">
        <v>10012569</v>
      </c>
      <c r="E1381" t="s">
        <v>107</v>
      </c>
      <c r="F1381" s="6">
        <v>43173</v>
      </c>
      <c r="G1381" s="3">
        <v>0.45306712962962964</v>
      </c>
      <c r="H1381" t="s">
        <v>12</v>
      </c>
      <c r="I1381" t="s">
        <v>15</v>
      </c>
      <c r="J1381" s="5">
        <v>0.47412886574074076</v>
      </c>
      <c r="K1381" s="5">
        <v>0.50753608796296301</v>
      </c>
      <c r="M1381" s="3">
        <f t="shared" si="86"/>
        <v>6.2499999999998668E-4</v>
      </c>
      <c r="N1381" s="4">
        <f t="shared" si="87"/>
        <v>0.89999999999998082</v>
      </c>
      <c r="P1381" s="5">
        <f t="shared" si="84"/>
        <v>3.3407222222222255E-2</v>
      </c>
      <c r="Q1381" s="4">
        <f t="shared" si="85"/>
        <v>48.10640000000005</v>
      </c>
    </row>
    <row r="1382" spans="1:17">
      <c r="A1382">
        <v>2203048183</v>
      </c>
      <c r="B1382">
        <v>7007465118</v>
      </c>
      <c r="C1382">
        <v>30038348</v>
      </c>
      <c r="D1382">
        <v>10012569</v>
      </c>
      <c r="E1382" t="s">
        <v>86</v>
      </c>
      <c r="F1382" s="6">
        <v>43173</v>
      </c>
      <c r="G1382" s="3">
        <v>0.45393518518518516</v>
      </c>
      <c r="H1382" t="s">
        <v>12</v>
      </c>
      <c r="I1382" t="s">
        <v>15</v>
      </c>
      <c r="J1382" s="5">
        <v>0.47415837962962959</v>
      </c>
      <c r="K1382" s="5">
        <v>0.50827462962962955</v>
      </c>
      <c r="M1382" s="3">
        <f t="shared" si="86"/>
        <v>8.6805555555552472E-4</v>
      </c>
      <c r="N1382" s="4">
        <f t="shared" si="87"/>
        <v>1.2499999999999556</v>
      </c>
      <c r="P1382" s="5">
        <f t="shared" si="84"/>
        <v>3.4116249999999959E-2</v>
      </c>
      <c r="Q1382" s="4">
        <f t="shared" si="85"/>
        <v>49.127399999999938</v>
      </c>
    </row>
    <row r="1383" spans="1:17">
      <c r="A1383">
        <v>2203048208</v>
      </c>
      <c r="B1383">
        <v>7007465204</v>
      </c>
      <c r="C1383">
        <v>30038390</v>
      </c>
      <c r="D1383">
        <v>10003964</v>
      </c>
      <c r="E1383" t="s">
        <v>177</v>
      </c>
      <c r="F1383" s="6">
        <v>43173</v>
      </c>
      <c r="G1383" s="3">
        <v>0.4586689814814815</v>
      </c>
      <c r="H1383" t="s">
        <v>12</v>
      </c>
      <c r="I1383" t="s">
        <v>13</v>
      </c>
      <c r="J1383" s="5">
        <v>0.47867280092592596</v>
      </c>
      <c r="K1383" s="5">
        <v>0.50979627314814813</v>
      </c>
      <c r="M1383" s="3">
        <f t="shared" si="86"/>
        <v>4.7337962962963331E-3</v>
      </c>
      <c r="N1383" s="4">
        <f t="shared" si="87"/>
        <v>6.8166666666667197</v>
      </c>
      <c r="P1383" s="5">
        <f t="shared" si="84"/>
        <v>3.112347222222217E-2</v>
      </c>
      <c r="Q1383" s="4">
        <f t="shared" si="85"/>
        <v>44.817799999999927</v>
      </c>
    </row>
    <row r="1384" spans="1:17">
      <c r="A1384">
        <v>2203048251</v>
      </c>
      <c r="B1384">
        <v>7007465278</v>
      </c>
      <c r="C1384">
        <v>30038348</v>
      </c>
      <c r="D1384">
        <v>10012569</v>
      </c>
      <c r="E1384" t="s">
        <v>91</v>
      </c>
      <c r="F1384" s="6">
        <v>43173</v>
      </c>
      <c r="G1384" s="3">
        <v>0.46464120370370371</v>
      </c>
      <c r="H1384" t="s">
        <v>12</v>
      </c>
      <c r="I1384" t="s">
        <v>15</v>
      </c>
      <c r="J1384" s="5">
        <v>0.48273210648148146</v>
      </c>
      <c r="K1384" s="5">
        <v>0.51737502314814809</v>
      </c>
      <c r="M1384" s="3">
        <f t="shared" si="86"/>
        <v>5.9722222222222121E-3</v>
      </c>
      <c r="N1384" s="4">
        <f t="shared" si="87"/>
        <v>8.5999999999999854</v>
      </c>
      <c r="P1384" s="5">
        <f t="shared" si="84"/>
        <v>3.4642916666666634E-2</v>
      </c>
      <c r="Q1384" s="4">
        <f t="shared" si="85"/>
        <v>49.885799999999954</v>
      </c>
    </row>
    <row r="1385" spans="1:17">
      <c r="A1385">
        <v>2203048277</v>
      </c>
      <c r="B1385">
        <v>7007465347</v>
      </c>
      <c r="C1385">
        <v>10002812</v>
      </c>
      <c r="D1385">
        <v>10002812</v>
      </c>
      <c r="E1385" t="s">
        <v>62</v>
      </c>
      <c r="F1385" s="6">
        <v>43173</v>
      </c>
      <c r="G1385" s="3">
        <v>0.47245370370370371</v>
      </c>
      <c r="H1385" t="s">
        <v>12</v>
      </c>
      <c r="I1385" t="s">
        <v>15</v>
      </c>
      <c r="J1385" s="5">
        <v>0.48961648148148151</v>
      </c>
      <c r="K1385" s="5">
        <v>0.52299377314814821</v>
      </c>
      <c r="M1385" s="3">
        <f t="shared" si="86"/>
        <v>7.8125E-3</v>
      </c>
      <c r="N1385" s="4">
        <f t="shared" si="87"/>
        <v>11.25</v>
      </c>
      <c r="P1385" s="5">
        <f t="shared" si="84"/>
        <v>3.3377291666666697E-2</v>
      </c>
      <c r="Q1385" s="4">
        <f t="shared" si="85"/>
        <v>48.063300000000041</v>
      </c>
    </row>
    <row r="1386" spans="1:17">
      <c r="A1386">
        <v>2203048279</v>
      </c>
      <c r="B1386">
        <v>7007464506</v>
      </c>
      <c r="C1386">
        <v>30000440</v>
      </c>
      <c r="D1386">
        <v>10000923</v>
      </c>
      <c r="E1386" t="s">
        <v>56</v>
      </c>
      <c r="F1386" s="6">
        <v>43173</v>
      </c>
      <c r="G1386" s="3">
        <v>0.47298611111111111</v>
      </c>
      <c r="H1386" t="s">
        <v>12</v>
      </c>
      <c r="I1386" t="s">
        <v>15</v>
      </c>
      <c r="J1386" s="5">
        <v>0.49107520833333335</v>
      </c>
      <c r="K1386" s="5">
        <v>0.52290972222222221</v>
      </c>
      <c r="M1386" s="3">
        <f t="shared" si="86"/>
        <v>5.3240740740739811E-4</v>
      </c>
      <c r="N1386" s="4">
        <f t="shared" si="87"/>
        <v>0.76666666666665328</v>
      </c>
      <c r="P1386" s="5">
        <f t="shared" si="84"/>
        <v>3.183451388888886E-2</v>
      </c>
      <c r="Q1386" s="4">
        <f t="shared" si="85"/>
        <v>45.84169999999996</v>
      </c>
    </row>
    <row r="1387" spans="1:17">
      <c r="A1387">
        <v>2203048352</v>
      </c>
      <c r="B1387">
        <v>7007465627</v>
      </c>
      <c r="C1387">
        <v>30029534</v>
      </c>
      <c r="D1387">
        <v>10011665</v>
      </c>
      <c r="E1387" t="s">
        <v>66</v>
      </c>
      <c r="F1387" s="6">
        <v>43173</v>
      </c>
      <c r="G1387" s="3">
        <v>0.48547453703703702</v>
      </c>
      <c r="H1387" t="s">
        <v>12</v>
      </c>
      <c r="I1387" t="s">
        <v>15</v>
      </c>
      <c r="J1387" s="5">
        <v>0.50596530092592595</v>
      </c>
      <c r="K1387" s="5">
        <v>0.53614043981481485</v>
      </c>
      <c r="M1387" s="3">
        <f t="shared" si="86"/>
        <v>1.2488425925925917E-2</v>
      </c>
      <c r="N1387" s="4">
        <f t="shared" si="87"/>
        <v>17.98333333333332</v>
      </c>
      <c r="P1387" s="5">
        <f t="shared" si="84"/>
        <v>3.0175138888888897E-2</v>
      </c>
      <c r="Q1387" s="4">
        <f t="shared" si="85"/>
        <v>43.452200000000012</v>
      </c>
    </row>
    <row r="1388" spans="1:17">
      <c r="A1388">
        <v>2203048367</v>
      </c>
      <c r="B1388">
        <v>7007456726</v>
      </c>
      <c r="C1388">
        <v>30026769</v>
      </c>
      <c r="D1388">
        <v>10011199</v>
      </c>
      <c r="E1388" t="s">
        <v>41</v>
      </c>
      <c r="F1388" s="6">
        <v>43173</v>
      </c>
      <c r="G1388" s="3">
        <v>0.48893518518518514</v>
      </c>
      <c r="H1388" t="s">
        <v>12</v>
      </c>
      <c r="I1388" t="s">
        <v>15</v>
      </c>
      <c r="J1388" s="5">
        <v>0.51348907407407407</v>
      </c>
      <c r="K1388" s="5">
        <v>0.54714219907407402</v>
      </c>
      <c r="M1388" s="3">
        <f t="shared" si="86"/>
        <v>3.4606481481481155E-3</v>
      </c>
      <c r="N1388" s="4">
        <f t="shared" si="87"/>
        <v>4.9833333333332863</v>
      </c>
      <c r="P1388" s="5">
        <f t="shared" si="84"/>
        <v>3.365312499999995E-2</v>
      </c>
      <c r="Q1388" s="4">
        <f t="shared" si="85"/>
        <v>48.460499999999925</v>
      </c>
    </row>
    <row r="1389" spans="1:17">
      <c r="A1389">
        <v>2203048419</v>
      </c>
      <c r="B1389">
        <v>7007465733</v>
      </c>
      <c r="C1389">
        <v>10023257</v>
      </c>
      <c r="D1389">
        <v>10023257</v>
      </c>
      <c r="E1389" t="s">
        <v>70</v>
      </c>
      <c r="F1389" s="6">
        <v>43173</v>
      </c>
      <c r="G1389" s="3">
        <v>0.49906249999999996</v>
      </c>
      <c r="H1389" t="s">
        <v>12</v>
      </c>
      <c r="I1389" t="s">
        <v>15</v>
      </c>
      <c r="J1389" s="5">
        <v>0.52057722222222214</v>
      </c>
      <c r="K1389" s="5">
        <v>0.55446423611111106</v>
      </c>
      <c r="M1389" s="3">
        <f t="shared" si="86"/>
        <v>1.0127314814814825E-2</v>
      </c>
      <c r="N1389" s="4">
        <f t="shared" si="87"/>
        <v>14.583333333333348</v>
      </c>
      <c r="P1389" s="5">
        <f t="shared" si="84"/>
        <v>3.3887013888888928E-2</v>
      </c>
      <c r="Q1389" s="4">
        <f t="shared" si="85"/>
        <v>48.797300000000057</v>
      </c>
    </row>
    <row r="1390" spans="1:17">
      <c r="A1390">
        <v>2203048426</v>
      </c>
      <c r="B1390">
        <v>7007456723</v>
      </c>
      <c r="C1390">
        <v>30024855</v>
      </c>
      <c r="D1390">
        <v>10010834</v>
      </c>
      <c r="E1390" t="s">
        <v>35</v>
      </c>
      <c r="F1390" s="6">
        <v>43173</v>
      </c>
      <c r="G1390" s="3">
        <v>0.50153935185185183</v>
      </c>
      <c r="H1390" t="s">
        <v>12</v>
      </c>
      <c r="I1390" t="s">
        <v>15</v>
      </c>
      <c r="J1390" s="5">
        <v>0.5204643518518518</v>
      </c>
      <c r="K1390" s="5">
        <v>0.5517237962962962</v>
      </c>
      <c r="M1390" s="3">
        <f t="shared" si="86"/>
        <v>2.476851851851869E-3</v>
      </c>
      <c r="N1390" s="4">
        <f t="shared" si="87"/>
        <v>3.5666666666666913</v>
      </c>
      <c r="P1390" s="5">
        <f t="shared" si="84"/>
        <v>3.1259444444444395E-2</v>
      </c>
      <c r="Q1390" s="4">
        <f t="shared" si="85"/>
        <v>45.013599999999926</v>
      </c>
    </row>
    <row r="1391" spans="1:17">
      <c r="A1391">
        <v>2203048436</v>
      </c>
      <c r="B1391">
        <v>7007456746</v>
      </c>
      <c r="C1391">
        <v>10011002</v>
      </c>
      <c r="D1391">
        <v>10011002</v>
      </c>
      <c r="E1391" t="s">
        <v>59</v>
      </c>
      <c r="F1391" s="6">
        <v>43173</v>
      </c>
      <c r="G1391" s="3">
        <v>0.50348379629629625</v>
      </c>
      <c r="H1391" t="s">
        <v>12</v>
      </c>
      <c r="I1391" t="s">
        <v>15</v>
      </c>
      <c r="J1391" s="5">
        <v>0.52526990740740731</v>
      </c>
      <c r="K1391" s="5">
        <v>0.55962490740740733</v>
      </c>
      <c r="M1391" s="3">
        <f t="shared" si="86"/>
        <v>1.9444444444444153E-3</v>
      </c>
      <c r="N1391" s="4">
        <f t="shared" si="87"/>
        <v>2.7999999999999581</v>
      </c>
      <c r="P1391" s="5">
        <f t="shared" si="84"/>
        <v>3.4355000000000024E-2</v>
      </c>
      <c r="Q1391" s="4">
        <f t="shared" si="85"/>
        <v>49.471200000000039</v>
      </c>
    </row>
    <row r="1392" spans="1:17">
      <c r="A1392">
        <v>2203048450</v>
      </c>
      <c r="B1392">
        <v>7007465752</v>
      </c>
      <c r="C1392">
        <v>30038362</v>
      </c>
      <c r="D1392">
        <v>10011280</v>
      </c>
      <c r="E1392" t="s">
        <v>169</v>
      </c>
      <c r="F1392" s="6">
        <v>43173</v>
      </c>
      <c r="G1392" s="3">
        <v>0.50503472222222223</v>
      </c>
      <c r="H1392" t="s">
        <v>12</v>
      </c>
      <c r="I1392" t="s">
        <v>13</v>
      </c>
      <c r="J1392" s="5">
        <v>0.52730430555555552</v>
      </c>
      <c r="K1392" s="5">
        <v>0.56143749999999992</v>
      </c>
      <c r="M1392" s="3">
        <f t="shared" si="86"/>
        <v>1.5509259259259833E-3</v>
      </c>
      <c r="N1392" s="4">
        <f t="shared" si="87"/>
        <v>2.233333333333416</v>
      </c>
      <c r="P1392" s="5">
        <f t="shared" si="84"/>
        <v>3.4133194444444404E-2</v>
      </c>
      <c r="Q1392" s="4">
        <f t="shared" si="85"/>
        <v>49.151799999999938</v>
      </c>
    </row>
    <row r="1393" spans="1:17">
      <c r="A1393">
        <v>2203048464</v>
      </c>
      <c r="B1393">
        <v>7007456598</v>
      </c>
      <c r="C1393">
        <v>10008836</v>
      </c>
      <c r="D1393">
        <v>10008836</v>
      </c>
      <c r="E1393" t="s">
        <v>43</v>
      </c>
      <c r="F1393" s="6">
        <v>43173</v>
      </c>
      <c r="G1393" s="3">
        <v>0.51300925925925933</v>
      </c>
      <c r="H1393" t="s">
        <v>12</v>
      </c>
      <c r="I1393" t="s">
        <v>15</v>
      </c>
      <c r="J1393" s="5">
        <v>0.53551460648148153</v>
      </c>
      <c r="K1393" s="5">
        <v>0.56996217592592602</v>
      </c>
      <c r="M1393" s="3">
        <f t="shared" si="86"/>
        <v>7.9745370370370994E-3</v>
      </c>
      <c r="N1393" s="4">
        <f t="shared" si="87"/>
        <v>11.483333333333423</v>
      </c>
      <c r="P1393" s="5">
        <f t="shared" si="84"/>
        <v>3.4447569444444492E-2</v>
      </c>
      <c r="Q1393" s="4">
        <f t="shared" si="85"/>
        <v>49.604500000000073</v>
      </c>
    </row>
    <row r="1394" spans="1:17">
      <c r="A1394">
        <v>2203048469</v>
      </c>
      <c r="B1394">
        <v>7007464509</v>
      </c>
      <c r="C1394">
        <v>30033326</v>
      </c>
      <c r="D1394">
        <v>10001099</v>
      </c>
      <c r="E1394" t="s">
        <v>57</v>
      </c>
      <c r="F1394" s="6">
        <v>43173</v>
      </c>
      <c r="G1394" s="3">
        <v>0.51606481481481481</v>
      </c>
      <c r="H1394" t="s">
        <v>12</v>
      </c>
      <c r="I1394" t="s">
        <v>15</v>
      </c>
      <c r="J1394" s="5">
        <v>0.5395624537037037</v>
      </c>
      <c r="K1394" s="5">
        <v>0.57323335648148144</v>
      </c>
      <c r="M1394" s="3">
        <f t="shared" si="86"/>
        <v>3.0555555555554781E-3</v>
      </c>
      <c r="N1394" s="4">
        <f t="shared" si="87"/>
        <v>4.3999999999998884</v>
      </c>
      <c r="P1394" s="5">
        <f t="shared" si="84"/>
        <v>3.3670902777777734E-2</v>
      </c>
      <c r="Q1394" s="4">
        <f t="shared" si="85"/>
        <v>48.486099999999936</v>
      </c>
    </row>
    <row r="1395" spans="1:17">
      <c r="A1395">
        <v>2203048492</v>
      </c>
      <c r="B1395">
        <v>7007465828</v>
      </c>
      <c r="C1395">
        <v>10021768</v>
      </c>
      <c r="D1395">
        <v>10021768</v>
      </c>
      <c r="E1395" t="s">
        <v>132</v>
      </c>
      <c r="F1395" s="6">
        <v>43173</v>
      </c>
      <c r="G1395" s="3">
        <v>0.52293981481481489</v>
      </c>
      <c r="H1395" t="s">
        <v>12</v>
      </c>
      <c r="I1395" t="s">
        <v>15</v>
      </c>
      <c r="J1395" s="5">
        <v>0.54232863425925937</v>
      </c>
      <c r="K1395" s="5">
        <v>0.57593418981481492</v>
      </c>
      <c r="M1395" s="3">
        <f t="shared" si="86"/>
        <v>6.8750000000000755E-3</v>
      </c>
      <c r="N1395" s="4">
        <f t="shared" si="87"/>
        <v>9.9000000000001087</v>
      </c>
      <c r="P1395" s="5">
        <f t="shared" si="84"/>
        <v>3.3605555555555555E-2</v>
      </c>
      <c r="Q1395" s="4">
        <f t="shared" si="85"/>
        <v>48.391999999999996</v>
      </c>
    </row>
    <row r="1396" spans="1:17">
      <c r="A1396">
        <v>2203048512</v>
      </c>
      <c r="B1396">
        <v>7007465861</v>
      </c>
      <c r="C1396">
        <v>10002917</v>
      </c>
      <c r="D1396">
        <v>10002917</v>
      </c>
      <c r="E1396" t="s">
        <v>82</v>
      </c>
      <c r="F1396" s="6">
        <v>43173</v>
      </c>
      <c r="G1396" s="3">
        <v>0.52850694444444446</v>
      </c>
      <c r="H1396" t="s">
        <v>12</v>
      </c>
      <c r="I1396" t="s">
        <v>15</v>
      </c>
      <c r="J1396" s="5">
        <v>0.55270437500000003</v>
      </c>
      <c r="K1396" s="5">
        <v>0.58465875</v>
      </c>
      <c r="M1396" s="3">
        <f t="shared" si="86"/>
        <v>5.5671296296295747E-3</v>
      </c>
      <c r="N1396" s="4">
        <f t="shared" si="87"/>
        <v>8.0166666666665876</v>
      </c>
      <c r="P1396" s="5">
        <f t="shared" si="84"/>
        <v>3.1954374999999979E-2</v>
      </c>
      <c r="Q1396" s="4">
        <f t="shared" si="85"/>
        <v>46.01429999999997</v>
      </c>
    </row>
    <row r="1397" spans="1:17">
      <c r="A1397">
        <v>2203048515</v>
      </c>
      <c r="B1397">
        <v>7007464991</v>
      </c>
      <c r="C1397">
        <v>30020706</v>
      </c>
      <c r="D1397">
        <v>10002018</v>
      </c>
      <c r="E1397" t="s">
        <v>32</v>
      </c>
      <c r="F1397" s="6">
        <v>43173</v>
      </c>
      <c r="G1397" s="3">
        <v>0.52921296296296294</v>
      </c>
      <c r="H1397" t="s">
        <v>12</v>
      </c>
      <c r="I1397" t="s">
        <v>15</v>
      </c>
      <c r="J1397" s="5">
        <v>0.54810428240740738</v>
      </c>
      <c r="K1397" s="5">
        <v>0.58231692129629631</v>
      </c>
      <c r="M1397" s="3">
        <f t="shared" si="86"/>
        <v>7.0601851851848085E-4</v>
      </c>
      <c r="N1397" s="4">
        <f t="shared" si="87"/>
        <v>1.0166666666666124</v>
      </c>
      <c r="P1397" s="5">
        <f t="shared" si="84"/>
        <v>3.4212638888888924E-2</v>
      </c>
      <c r="Q1397" s="4">
        <f t="shared" si="85"/>
        <v>49.266200000000055</v>
      </c>
    </row>
    <row r="1398" spans="1:17">
      <c r="A1398">
        <v>2203048519</v>
      </c>
      <c r="B1398">
        <v>7007465870</v>
      </c>
      <c r="C1398">
        <v>30043240</v>
      </c>
      <c r="D1398">
        <v>10022061</v>
      </c>
      <c r="E1398" t="s">
        <v>110</v>
      </c>
      <c r="F1398" s="6">
        <v>43173</v>
      </c>
      <c r="G1398" s="3">
        <v>0.53030092592592593</v>
      </c>
      <c r="H1398" t="s">
        <v>12</v>
      </c>
      <c r="I1398" t="s">
        <v>15</v>
      </c>
      <c r="J1398" s="5">
        <v>0.55153321759259255</v>
      </c>
      <c r="K1398" s="5">
        <v>0.58441703703703696</v>
      </c>
      <c r="M1398" s="3">
        <f t="shared" si="86"/>
        <v>1.087962962962985E-3</v>
      </c>
      <c r="N1398" s="4">
        <f t="shared" si="87"/>
        <v>1.5666666666666984</v>
      </c>
      <c r="P1398" s="5">
        <f t="shared" si="84"/>
        <v>3.2883819444444407E-2</v>
      </c>
      <c r="Q1398" s="4">
        <f t="shared" si="85"/>
        <v>47.352699999999942</v>
      </c>
    </row>
    <row r="1399" spans="1:17">
      <c r="A1399">
        <v>2203048546</v>
      </c>
      <c r="B1399">
        <v>7007465897</v>
      </c>
      <c r="C1399">
        <v>30038348</v>
      </c>
      <c r="D1399">
        <v>10012569</v>
      </c>
      <c r="E1399" t="s">
        <v>14</v>
      </c>
      <c r="F1399" s="6">
        <v>43173</v>
      </c>
      <c r="G1399" s="3">
        <v>0.53637731481481488</v>
      </c>
      <c r="H1399" t="s">
        <v>12</v>
      </c>
      <c r="I1399" t="s">
        <v>15</v>
      </c>
      <c r="J1399" s="5">
        <v>0.55745023148148154</v>
      </c>
      <c r="K1399" s="5">
        <v>0.59038099537037048</v>
      </c>
      <c r="M1399" s="3">
        <f t="shared" si="86"/>
        <v>6.0763888888889506E-3</v>
      </c>
      <c r="N1399" s="4">
        <f t="shared" si="87"/>
        <v>8.7500000000000888</v>
      </c>
      <c r="P1399" s="5">
        <f t="shared" si="84"/>
        <v>3.2930763888888936E-2</v>
      </c>
      <c r="Q1399" s="4">
        <f t="shared" si="85"/>
        <v>47.420300000000069</v>
      </c>
    </row>
    <row r="1400" spans="1:17">
      <c r="A1400">
        <v>2203048639</v>
      </c>
      <c r="B1400">
        <v>7007464969</v>
      </c>
      <c r="C1400">
        <v>10002692</v>
      </c>
      <c r="D1400">
        <v>10002692</v>
      </c>
      <c r="E1400" t="s">
        <v>36</v>
      </c>
      <c r="F1400" s="6">
        <v>43173</v>
      </c>
      <c r="G1400" s="3">
        <v>0.56040509259259264</v>
      </c>
      <c r="H1400" t="s">
        <v>12</v>
      </c>
      <c r="I1400" t="s">
        <v>15</v>
      </c>
      <c r="J1400" s="5">
        <v>0.58410648148148148</v>
      </c>
      <c r="K1400" s="5">
        <v>0.61870439814814815</v>
      </c>
      <c r="M1400" s="3">
        <f t="shared" si="86"/>
        <v>2.4027777777777759E-2</v>
      </c>
      <c r="N1400" s="4">
        <f t="shared" si="87"/>
        <v>34.599999999999973</v>
      </c>
      <c r="P1400" s="5">
        <f t="shared" si="84"/>
        <v>3.4597916666666673E-2</v>
      </c>
      <c r="Q1400" s="4">
        <f t="shared" si="85"/>
        <v>49.821000000000012</v>
      </c>
    </row>
    <row r="1401" spans="1:17">
      <c r="A1401">
        <v>2203048663</v>
      </c>
      <c r="B1401">
        <v>7007464982</v>
      </c>
      <c r="C1401">
        <v>10002698</v>
      </c>
      <c r="D1401">
        <v>10002698</v>
      </c>
      <c r="E1401" t="s">
        <v>52</v>
      </c>
      <c r="F1401" s="6">
        <v>43173</v>
      </c>
      <c r="G1401" s="3">
        <v>0.56362268518518521</v>
      </c>
      <c r="H1401" t="s">
        <v>12</v>
      </c>
      <c r="I1401" t="s">
        <v>15</v>
      </c>
      <c r="J1401" s="5">
        <v>0.58773650462962967</v>
      </c>
      <c r="K1401" s="5">
        <v>0.62024469907407409</v>
      </c>
      <c r="M1401" s="3">
        <f t="shared" si="86"/>
        <v>3.2175925925925775E-3</v>
      </c>
      <c r="N1401" s="4">
        <f t="shared" si="87"/>
        <v>4.6333333333333115</v>
      </c>
      <c r="P1401" s="5">
        <f t="shared" si="84"/>
        <v>3.2508194444444416E-2</v>
      </c>
      <c r="Q1401" s="4">
        <f t="shared" si="85"/>
        <v>46.811799999999963</v>
      </c>
    </row>
    <row r="1402" spans="1:17">
      <c r="A1402">
        <v>2203048695</v>
      </c>
      <c r="B1402">
        <v>7007466190</v>
      </c>
      <c r="C1402">
        <v>30038348</v>
      </c>
      <c r="D1402">
        <v>10012569</v>
      </c>
      <c r="E1402" t="s">
        <v>192</v>
      </c>
      <c r="F1402" s="6">
        <v>43173</v>
      </c>
      <c r="G1402" s="3">
        <v>0.56695601851851851</v>
      </c>
      <c r="H1402" t="s">
        <v>12</v>
      </c>
      <c r="I1402" t="s">
        <v>15</v>
      </c>
      <c r="J1402" s="5">
        <v>0.58654400462962963</v>
      </c>
      <c r="K1402" s="5">
        <v>0.61800157407407408</v>
      </c>
      <c r="M1402" s="3">
        <f t="shared" si="86"/>
        <v>3.3333333333332993E-3</v>
      </c>
      <c r="N1402" s="4">
        <f t="shared" si="87"/>
        <v>4.799999999999951</v>
      </c>
      <c r="P1402" s="5">
        <f t="shared" si="84"/>
        <v>3.1457569444444444E-2</v>
      </c>
      <c r="Q1402" s="4">
        <f t="shared" si="85"/>
        <v>45.298900000000003</v>
      </c>
    </row>
    <row r="1403" spans="1:17">
      <c r="A1403">
        <v>2203048698</v>
      </c>
      <c r="B1403">
        <v>7007466195</v>
      </c>
      <c r="C1403">
        <v>10021849</v>
      </c>
      <c r="D1403">
        <v>10021849</v>
      </c>
      <c r="E1403" t="s">
        <v>187</v>
      </c>
      <c r="F1403" s="6">
        <v>43173</v>
      </c>
      <c r="G1403" s="3">
        <v>0.5675810185185185</v>
      </c>
      <c r="H1403" t="s">
        <v>12</v>
      </c>
      <c r="I1403" t="s">
        <v>15</v>
      </c>
      <c r="J1403" s="5">
        <v>0.5910276157407407</v>
      </c>
      <c r="K1403" s="5">
        <v>0.62328206018518517</v>
      </c>
      <c r="M1403" s="3">
        <f t="shared" si="86"/>
        <v>6.2499999999998668E-4</v>
      </c>
      <c r="N1403" s="4">
        <f t="shared" si="87"/>
        <v>0.89999999999998082</v>
      </c>
      <c r="P1403" s="5">
        <f t="shared" si="84"/>
        <v>3.2254444444444474E-2</v>
      </c>
      <c r="Q1403" s="4">
        <f t="shared" si="85"/>
        <v>46.44640000000004</v>
      </c>
    </row>
    <row r="1404" spans="1:17">
      <c r="A1404">
        <v>2203048712</v>
      </c>
      <c r="B1404">
        <v>7007466223</v>
      </c>
      <c r="C1404">
        <v>30038348</v>
      </c>
      <c r="D1404">
        <v>10012569</v>
      </c>
      <c r="E1404" t="s">
        <v>18</v>
      </c>
      <c r="F1404" s="6">
        <v>43173</v>
      </c>
      <c r="G1404" s="3">
        <v>0.57163194444444443</v>
      </c>
      <c r="H1404" t="s">
        <v>12</v>
      </c>
      <c r="I1404" t="s">
        <v>15</v>
      </c>
      <c r="J1404" s="5">
        <v>0.59134055555555554</v>
      </c>
      <c r="K1404" s="5">
        <v>0.61792361111111105</v>
      </c>
      <c r="M1404" s="3">
        <f t="shared" si="86"/>
        <v>4.05092592592593E-3</v>
      </c>
      <c r="N1404" s="4">
        <f t="shared" si="87"/>
        <v>5.8333333333333393</v>
      </c>
      <c r="P1404" s="5">
        <f t="shared" si="84"/>
        <v>2.6583055555555513E-2</v>
      </c>
      <c r="Q1404" s="4">
        <f t="shared" si="85"/>
        <v>38.279599999999938</v>
      </c>
    </row>
    <row r="1405" spans="1:17">
      <c r="A1405">
        <v>2203048713</v>
      </c>
      <c r="B1405">
        <v>7007466230</v>
      </c>
      <c r="C1405">
        <v>30038348</v>
      </c>
      <c r="D1405">
        <v>10012569</v>
      </c>
      <c r="E1405" t="s">
        <v>25</v>
      </c>
      <c r="F1405" s="6">
        <v>43173</v>
      </c>
      <c r="G1405" s="3">
        <v>0.57221064814814815</v>
      </c>
      <c r="H1405" t="s">
        <v>12</v>
      </c>
      <c r="I1405" t="s">
        <v>15</v>
      </c>
      <c r="J1405" s="5">
        <v>0.59385898148148153</v>
      </c>
      <c r="K1405" s="5">
        <v>0.62819134259259268</v>
      </c>
      <c r="M1405" s="3">
        <f t="shared" si="86"/>
        <v>5.7870370370372015E-4</v>
      </c>
      <c r="N1405" s="4">
        <f t="shared" si="87"/>
        <v>0.83333333333335702</v>
      </c>
      <c r="P1405" s="5">
        <f t="shared" si="84"/>
        <v>3.4332361111111154E-2</v>
      </c>
      <c r="Q1405" s="4">
        <f t="shared" si="85"/>
        <v>49.438600000000065</v>
      </c>
    </row>
    <row r="1406" spans="1:17">
      <c r="A1406">
        <v>2203048746</v>
      </c>
      <c r="B1406">
        <v>7007466349</v>
      </c>
      <c r="C1406">
        <v>30025789</v>
      </c>
      <c r="D1406">
        <v>10010981</v>
      </c>
      <c r="E1406" t="s">
        <v>146</v>
      </c>
      <c r="F1406" s="6">
        <v>43173</v>
      </c>
      <c r="G1406" s="3">
        <v>0.57890046296296294</v>
      </c>
      <c r="H1406" t="s">
        <v>12</v>
      </c>
      <c r="I1406" t="s">
        <v>15</v>
      </c>
      <c r="J1406" s="5">
        <v>0.60066997685185186</v>
      </c>
      <c r="K1406" s="5">
        <v>0.63503532407407404</v>
      </c>
      <c r="M1406" s="3">
        <f t="shared" si="86"/>
        <v>6.6898148148147873E-3</v>
      </c>
      <c r="N1406" s="4">
        <f t="shared" si="87"/>
        <v>9.6333333333332938</v>
      </c>
      <c r="P1406" s="5">
        <f t="shared" si="84"/>
        <v>3.4365347222222176E-2</v>
      </c>
      <c r="Q1406" s="4">
        <f t="shared" si="85"/>
        <v>49.486099999999936</v>
      </c>
    </row>
    <row r="1407" spans="1:17">
      <c r="A1407">
        <v>2203048772</v>
      </c>
      <c r="B1407">
        <v>7007456742</v>
      </c>
      <c r="C1407">
        <v>30013992</v>
      </c>
      <c r="D1407">
        <v>10002941</v>
      </c>
      <c r="E1407" t="s">
        <v>60</v>
      </c>
      <c r="F1407" s="6">
        <v>43173</v>
      </c>
      <c r="G1407" s="3">
        <v>0.58637731481481481</v>
      </c>
      <c r="H1407" t="s">
        <v>12</v>
      </c>
      <c r="I1407" t="s">
        <v>15</v>
      </c>
      <c r="J1407" s="5">
        <v>0.60863905092592596</v>
      </c>
      <c r="K1407" s="5">
        <v>0.63705384259259268</v>
      </c>
      <c r="M1407" s="3">
        <f t="shared" si="86"/>
        <v>7.4768518518518734E-3</v>
      </c>
      <c r="N1407" s="4">
        <f t="shared" si="87"/>
        <v>10.766666666666698</v>
      </c>
      <c r="P1407" s="5">
        <f t="shared" si="84"/>
        <v>2.8414791666666717E-2</v>
      </c>
      <c r="Q1407" s="4">
        <f t="shared" si="85"/>
        <v>40.917300000000068</v>
      </c>
    </row>
    <row r="1408" spans="1:17">
      <c r="A1408">
        <v>2203048802</v>
      </c>
      <c r="B1408">
        <v>7007458018</v>
      </c>
      <c r="C1408">
        <v>10002940</v>
      </c>
      <c r="D1408">
        <v>10002940</v>
      </c>
      <c r="E1408" t="s">
        <v>48</v>
      </c>
      <c r="F1408" s="6">
        <v>43173</v>
      </c>
      <c r="G1408" s="3">
        <v>0.59365740740740736</v>
      </c>
      <c r="H1408" t="s">
        <v>12</v>
      </c>
      <c r="I1408" t="s">
        <v>15</v>
      </c>
      <c r="J1408" s="5">
        <v>0.60999497685185178</v>
      </c>
      <c r="K1408" s="5">
        <v>0.64363115740740728</v>
      </c>
      <c r="M1408" s="3">
        <f t="shared" si="86"/>
        <v>7.2800925925925464E-3</v>
      </c>
      <c r="N1408" s="4">
        <f t="shared" si="87"/>
        <v>10.483333333333267</v>
      </c>
      <c r="P1408" s="5">
        <f t="shared" si="84"/>
        <v>3.3636180555555506E-2</v>
      </c>
      <c r="Q1408" s="4">
        <f t="shared" si="85"/>
        <v>48.436099999999925</v>
      </c>
    </row>
    <row r="1409" spans="1:17">
      <c r="A1409">
        <v>2203048824</v>
      </c>
      <c r="B1409">
        <v>7007465768</v>
      </c>
      <c r="C1409">
        <v>10008008</v>
      </c>
      <c r="D1409">
        <v>10008008</v>
      </c>
      <c r="E1409" t="s">
        <v>17</v>
      </c>
      <c r="F1409" s="6">
        <v>43173</v>
      </c>
      <c r="G1409" s="3">
        <v>0.60236111111111112</v>
      </c>
      <c r="H1409" t="s">
        <v>12</v>
      </c>
      <c r="I1409" t="s">
        <v>15</v>
      </c>
      <c r="J1409" s="5">
        <v>0.62325944444444448</v>
      </c>
      <c r="K1409" s="5">
        <v>0.65684881944444451</v>
      </c>
      <c r="M1409" s="3">
        <f t="shared" si="86"/>
        <v>8.703703703703769E-3</v>
      </c>
      <c r="N1409" s="4">
        <f t="shared" si="87"/>
        <v>12.533333333333427</v>
      </c>
      <c r="P1409" s="5">
        <f t="shared" si="84"/>
        <v>3.3589375000000032E-2</v>
      </c>
      <c r="Q1409" s="4">
        <f t="shared" si="85"/>
        <v>48.368700000000047</v>
      </c>
    </row>
    <row r="1410" spans="1:17">
      <c r="A1410">
        <v>2203048830</v>
      </c>
      <c r="B1410">
        <v>7007456606</v>
      </c>
      <c r="C1410">
        <v>10002692</v>
      </c>
      <c r="D1410">
        <v>10002692</v>
      </c>
      <c r="E1410" t="s">
        <v>45</v>
      </c>
      <c r="F1410" s="6">
        <v>43173</v>
      </c>
      <c r="G1410" s="3">
        <v>0.60388888888888892</v>
      </c>
      <c r="H1410" t="s">
        <v>12</v>
      </c>
      <c r="I1410" t="s">
        <v>15</v>
      </c>
      <c r="J1410" s="5">
        <v>0.62190013888888895</v>
      </c>
      <c r="K1410" s="5">
        <v>0.64711138888888897</v>
      </c>
      <c r="M1410" s="3">
        <f t="shared" si="86"/>
        <v>1.5277777777777946E-3</v>
      </c>
      <c r="N1410" s="4">
        <f t="shared" si="87"/>
        <v>2.2000000000000242</v>
      </c>
      <c r="P1410" s="5">
        <f t="shared" ref="P1410:P1473" si="88">K1410-J1410</f>
        <v>2.5211250000000018E-2</v>
      </c>
      <c r="Q1410" s="4">
        <f t="shared" si="85"/>
        <v>36.304200000000023</v>
      </c>
    </row>
    <row r="1411" spans="1:17">
      <c r="A1411">
        <v>2203048850</v>
      </c>
      <c r="B1411">
        <v>7007456729</v>
      </c>
      <c r="C1411">
        <v>30000420</v>
      </c>
      <c r="D1411">
        <v>10000923</v>
      </c>
      <c r="E1411" t="s">
        <v>40</v>
      </c>
      <c r="F1411" s="6">
        <v>43173</v>
      </c>
      <c r="G1411" s="3">
        <v>0.60719907407407414</v>
      </c>
      <c r="H1411" t="s">
        <v>12</v>
      </c>
      <c r="I1411" t="s">
        <v>15</v>
      </c>
      <c r="J1411" s="5">
        <v>0.62967574074074084</v>
      </c>
      <c r="K1411" s="5">
        <v>0.65885442129629634</v>
      </c>
      <c r="M1411" s="3">
        <f t="shared" si="86"/>
        <v>3.3101851851852215E-3</v>
      </c>
      <c r="N1411" s="4">
        <f t="shared" si="87"/>
        <v>4.766666666666719</v>
      </c>
      <c r="P1411" s="5">
        <f t="shared" si="88"/>
        <v>2.9178680555555503E-2</v>
      </c>
      <c r="Q1411" s="4">
        <f t="shared" ref="Q1411:Q1474" si="89">P1411*24*60</f>
        <v>42.017299999999921</v>
      </c>
    </row>
    <row r="1412" spans="1:17">
      <c r="A1412">
        <v>2203048855</v>
      </c>
      <c r="B1412">
        <v>7007467122</v>
      </c>
      <c r="C1412">
        <v>10022660</v>
      </c>
      <c r="D1412">
        <v>10022660</v>
      </c>
      <c r="E1412" t="s">
        <v>193</v>
      </c>
      <c r="F1412" s="6">
        <v>43173</v>
      </c>
      <c r="G1412" s="3">
        <v>0.60760416666666661</v>
      </c>
      <c r="H1412" t="s">
        <v>12</v>
      </c>
      <c r="I1412" t="s">
        <v>13</v>
      </c>
      <c r="J1412" s="5">
        <v>0.62832513888888886</v>
      </c>
      <c r="K1412" s="5">
        <v>0.66268041666666666</v>
      </c>
      <c r="M1412" s="3">
        <f t="shared" ref="M1412:M1475" si="90">IF(G1412&gt;=G1411,G1412-G1411,(G1412+1-G1411))</f>
        <v>4.0509259259247088E-4</v>
      </c>
      <c r="N1412" s="4">
        <f t="shared" ref="N1412:N1475" si="91">M1412*24*60</f>
        <v>0.58333333333315807</v>
      </c>
      <c r="P1412" s="5">
        <f t="shared" si="88"/>
        <v>3.4355277777777804E-2</v>
      </c>
      <c r="Q1412" s="4">
        <f t="shared" si="89"/>
        <v>49.471600000000038</v>
      </c>
    </row>
    <row r="1413" spans="1:17">
      <c r="A1413">
        <v>2203048857</v>
      </c>
      <c r="B1413">
        <v>7007467139</v>
      </c>
      <c r="C1413">
        <v>10022660</v>
      </c>
      <c r="D1413">
        <v>10022660</v>
      </c>
      <c r="E1413" t="s">
        <v>194</v>
      </c>
      <c r="F1413" s="6">
        <v>43173</v>
      </c>
      <c r="G1413" s="3">
        <v>0.60799768518518515</v>
      </c>
      <c r="H1413" t="s">
        <v>12</v>
      </c>
      <c r="I1413" t="s">
        <v>13</v>
      </c>
      <c r="J1413" s="5">
        <v>0.63102844907407407</v>
      </c>
      <c r="K1413" s="5">
        <v>0.66325081018518517</v>
      </c>
      <c r="M1413" s="3">
        <f t="shared" si="90"/>
        <v>3.9351851851854303E-4</v>
      </c>
      <c r="N1413" s="4">
        <f t="shared" si="91"/>
        <v>0.56666666666670196</v>
      </c>
      <c r="P1413" s="5">
        <f t="shared" si="88"/>
        <v>3.2222361111111097E-2</v>
      </c>
      <c r="Q1413" s="4">
        <f t="shared" si="89"/>
        <v>46.400199999999984</v>
      </c>
    </row>
    <row r="1414" spans="1:17">
      <c r="A1414">
        <v>2203048881</v>
      </c>
      <c r="B1414">
        <v>7007467225</v>
      </c>
      <c r="C1414">
        <v>30029534</v>
      </c>
      <c r="D1414">
        <v>10011665</v>
      </c>
      <c r="E1414" t="s">
        <v>79</v>
      </c>
      <c r="F1414" s="6">
        <v>43173</v>
      </c>
      <c r="G1414" s="3">
        <v>0.61282407407407413</v>
      </c>
      <c r="H1414" t="s">
        <v>12</v>
      </c>
      <c r="I1414" t="s">
        <v>15</v>
      </c>
      <c r="J1414" s="5">
        <v>0.6330019212962964</v>
      </c>
      <c r="K1414" s="5">
        <v>0.66459664351851866</v>
      </c>
      <c r="M1414" s="3">
        <f t="shared" si="90"/>
        <v>4.8263888888889772E-3</v>
      </c>
      <c r="N1414" s="4">
        <f t="shared" si="91"/>
        <v>6.9500000000001272</v>
      </c>
      <c r="P1414" s="5">
        <f t="shared" si="88"/>
        <v>3.159472222222226E-2</v>
      </c>
      <c r="Q1414" s="4">
        <f t="shared" si="89"/>
        <v>45.496400000000051</v>
      </c>
    </row>
    <row r="1415" spans="1:17">
      <c r="A1415">
        <v>2203048900</v>
      </c>
      <c r="B1415">
        <v>7007467309</v>
      </c>
      <c r="C1415">
        <v>30029534</v>
      </c>
      <c r="D1415">
        <v>10011665</v>
      </c>
      <c r="E1415" t="s">
        <v>61</v>
      </c>
      <c r="F1415" s="6">
        <v>43173</v>
      </c>
      <c r="G1415" s="3">
        <v>0.6174074074074074</v>
      </c>
      <c r="H1415" t="s">
        <v>12</v>
      </c>
      <c r="I1415" t="s">
        <v>15</v>
      </c>
      <c r="J1415" s="5">
        <v>0.63912442129629632</v>
      </c>
      <c r="K1415" s="5">
        <v>0.67374462962962967</v>
      </c>
      <c r="M1415" s="3">
        <f t="shared" si="90"/>
        <v>4.5833333333332726E-3</v>
      </c>
      <c r="N1415" s="4">
        <f t="shared" si="91"/>
        <v>6.5999999999999126</v>
      </c>
      <c r="P1415" s="5">
        <f t="shared" si="88"/>
        <v>3.4620208333333347E-2</v>
      </c>
      <c r="Q1415" s="4">
        <f t="shared" si="89"/>
        <v>49.853100000000019</v>
      </c>
    </row>
    <row r="1416" spans="1:17">
      <c r="A1416">
        <v>2203049048</v>
      </c>
      <c r="B1416">
        <v>7007466012</v>
      </c>
      <c r="C1416">
        <v>10002877</v>
      </c>
      <c r="D1416">
        <v>10002877</v>
      </c>
      <c r="E1416" t="s">
        <v>36</v>
      </c>
      <c r="F1416" s="6">
        <v>43173</v>
      </c>
      <c r="G1416" s="3">
        <v>0.64907407407407403</v>
      </c>
      <c r="H1416" t="s">
        <v>12</v>
      </c>
      <c r="I1416" t="s">
        <v>15</v>
      </c>
      <c r="J1416" s="5">
        <v>0.66880601851851851</v>
      </c>
      <c r="K1416" s="5">
        <v>0.70240886574074068</v>
      </c>
      <c r="M1416" s="3">
        <f t="shared" si="90"/>
        <v>3.1666666666666621E-2</v>
      </c>
      <c r="N1416" s="4">
        <f t="shared" si="91"/>
        <v>45.599999999999937</v>
      </c>
      <c r="P1416" s="5">
        <f t="shared" si="88"/>
        <v>3.3602847222222176E-2</v>
      </c>
      <c r="Q1416" s="4">
        <f t="shared" si="89"/>
        <v>48.388099999999937</v>
      </c>
    </row>
    <row r="1417" spans="1:17">
      <c r="A1417">
        <v>2203049051</v>
      </c>
      <c r="B1417">
        <v>7007467714</v>
      </c>
      <c r="C1417">
        <v>30038390</v>
      </c>
      <c r="D1417">
        <v>10003964</v>
      </c>
      <c r="E1417" t="s">
        <v>93</v>
      </c>
      <c r="F1417" s="6">
        <v>43173</v>
      </c>
      <c r="G1417" s="3">
        <v>0.64966435185185178</v>
      </c>
      <c r="H1417" t="s">
        <v>12</v>
      </c>
      <c r="I1417" t="s">
        <v>15</v>
      </c>
      <c r="J1417" s="5">
        <v>0.6710945601851851</v>
      </c>
      <c r="K1417" s="5">
        <v>0.70493337962962954</v>
      </c>
      <c r="M1417" s="3">
        <f t="shared" si="90"/>
        <v>5.9027777777775903E-4</v>
      </c>
      <c r="N1417" s="4">
        <f t="shared" si="91"/>
        <v>0.849999999999973</v>
      </c>
      <c r="P1417" s="5">
        <f t="shared" si="88"/>
        <v>3.3838819444444446E-2</v>
      </c>
      <c r="Q1417" s="4">
        <f t="shared" si="89"/>
        <v>48.727900000000005</v>
      </c>
    </row>
    <row r="1418" spans="1:17">
      <c r="A1418">
        <v>2203049068</v>
      </c>
      <c r="B1418">
        <v>7007467774</v>
      </c>
      <c r="C1418">
        <v>30029534</v>
      </c>
      <c r="D1418">
        <v>10011665</v>
      </c>
      <c r="E1418" t="s">
        <v>95</v>
      </c>
      <c r="F1418" s="6">
        <v>43173</v>
      </c>
      <c r="G1418" s="3">
        <v>0.65493055555555557</v>
      </c>
      <c r="H1418" t="s">
        <v>12</v>
      </c>
      <c r="I1418" t="s">
        <v>15</v>
      </c>
      <c r="J1418" s="5">
        <v>0.67148951388888889</v>
      </c>
      <c r="K1418" s="5">
        <v>0.70521250000000002</v>
      </c>
      <c r="M1418" s="3">
        <f t="shared" si="90"/>
        <v>5.2662037037037868E-3</v>
      </c>
      <c r="N1418" s="4">
        <f t="shared" si="91"/>
        <v>7.5833333333334529</v>
      </c>
      <c r="P1418" s="5">
        <f t="shared" si="88"/>
        <v>3.3722986111111131E-2</v>
      </c>
      <c r="Q1418" s="4">
        <f t="shared" si="89"/>
        <v>48.561100000000025</v>
      </c>
    </row>
    <row r="1419" spans="1:17">
      <c r="A1419">
        <v>2203049088</v>
      </c>
      <c r="B1419">
        <v>7007467925</v>
      </c>
      <c r="C1419">
        <v>30038348</v>
      </c>
      <c r="D1419">
        <v>10012569</v>
      </c>
      <c r="E1419" t="s">
        <v>107</v>
      </c>
      <c r="F1419" s="6">
        <v>43173</v>
      </c>
      <c r="G1419" s="3">
        <v>0.66475694444444444</v>
      </c>
      <c r="H1419" t="s">
        <v>12</v>
      </c>
      <c r="I1419" t="s">
        <v>15</v>
      </c>
      <c r="J1419" s="5">
        <v>0.68463770833333337</v>
      </c>
      <c r="K1419" s="5">
        <v>0.71586687500000001</v>
      </c>
      <c r="M1419" s="3">
        <f t="shared" si="90"/>
        <v>9.8263888888888706E-3</v>
      </c>
      <c r="N1419" s="4">
        <f t="shared" si="91"/>
        <v>14.149999999999974</v>
      </c>
      <c r="P1419" s="5">
        <f t="shared" si="88"/>
        <v>3.1229166666666641E-2</v>
      </c>
      <c r="Q1419" s="4">
        <f t="shared" si="89"/>
        <v>44.969999999999963</v>
      </c>
    </row>
    <row r="1420" spans="1:17">
      <c r="A1420">
        <v>2203049102</v>
      </c>
      <c r="B1420">
        <v>7007465832</v>
      </c>
      <c r="C1420">
        <v>30018141</v>
      </c>
      <c r="D1420">
        <v>10000923</v>
      </c>
      <c r="E1420" t="s">
        <v>41</v>
      </c>
      <c r="F1420" s="6">
        <v>43173</v>
      </c>
      <c r="G1420" s="3">
        <v>0.66726851851851843</v>
      </c>
      <c r="H1420" t="s">
        <v>12</v>
      </c>
      <c r="I1420" t="s">
        <v>15</v>
      </c>
      <c r="J1420" s="5">
        <v>0.68552268518518511</v>
      </c>
      <c r="K1420" s="5">
        <v>0.71752761574074064</v>
      </c>
      <c r="M1420" s="3">
        <f t="shared" si="90"/>
        <v>2.5115740740739856E-3</v>
      </c>
      <c r="N1420" s="4">
        <f t="shared" si="91"/>
        <v>3.6166666666665392</v>
      </c>
      <c r="P1420" s="5">
        <f t="shared" si="88"/>
        <v>3.2004930555555533E-2</v>
      </c>
      <c r="Q1420" s="4">
        <f t="shared" si="89"/>
        <v>46.087099999999964</v>
      </c>
    </row>
    <row r="1421" spans="1:17">
      <c r="A1421">
        <v>2203049107</v>
      </c>
      <c r="B1421">
        <v>7007465804</v>
      </c>
      <c r="C1421">
        <v>30026514</v>
      </c>
      <c r="D1421">
        <v>10001609</v>
      </c>
      <c r="E1421" t="s">
        <v>68</v>
      </c>
      <c r="F1421" s="6">
        <v>43173</v>
      </c>
      <c r="G1421" s="3">
        <v>0.66878472222222218</v>
      </c>
      <c r="H1421" t="s">
        <v>12</v>
      </c>
      <c r="I1421" t="s">
        <v>15</v>
      </c>
      <c r="J1421" s="5">
        <v>0.68696493055555552</v>
      </c>
      <c r="K1421" s="5">
        <v>0.72131416666666659</v>
      </c>
      <c r="M1421" s="3">
        <f t="shared" si="90"/>
        <v>1.5162037037037557E-3</v>
      </c>
      <c r="N1421" s="4">
        <f t="shared" si="91"/>
        <v>2.1833333333334082</v>
      </c>
      <c r="P1421" s="5">
        <f t="shared" si="88"/>
        <v>3.434923611111107E-2</v>
      </c>
      <c r="Q1421" s="4">
        <f t="shared" si="89"/>
        <v>49.462899999999941</v>
      </c>
    </row>
    <row r="1422" spans="1:17">
      <c r="A1422">
        <v>2203049151</v>
      </c>
      <c r="B1422">
        <v>7007465784</v>
      </c>
      <c r="C1422">
        <v>30001090</v>
      </c>
      <c r="D1422">
        <v>10001206</v>
      </c>
      <c r="E1422" t="s">
        <v>105</v>
      </c>
      <c r="F1422" s="6">
        <v>43173</v>
      </c>
      <c r="G1422" s="3">
        <v>0.6791666666666667</v>
      </c>
      <c r="H1422" t="s">
        <v>12</v>
      </c>
      <c r="I1422" t="s">
        <v>15</v>
      </c>
      <c r="J1422" s="5">
        <v>0.69998576388888889</v>
      </c>
      <c r="K1422" s="5">
        <v>0.73011194444444449</v>
      </c>
      <c r="M1422" s="3">
        <f t="shared" si="90"/>
        <v>1.0381944444444513E-2</v>
      </c>
      <c r="N1422" s="4">
        <f t="shared" si="91"/>
        <v>14.950000000000099</v>
      </c>
      <c r="P1422" s="5">
        <f t="shared" si="88"/>
        <v>3.0126180555555604E-2</v>
      </c>
      <c r="Q1422" s="4">
        <f t="shared" si="89"/>
        <v>43.381700000000066</v>
      </c>
    </row>
    <row r="1423" spans="1:17">
      <c r="A1423">
        <v>2203049191</v>
      </c>
      <c r="B1423">
        <v>7007468281</v>
      </c>
      <c r="C1423">
        <v>30029534</v>
      </c>
      <c r="D1423">
        <v>10011665</v>
      </c>
      <c r="E1423" t="s">
        <v>70</v>
      </c>
      <c r="F1423" s="6">
        <v>43173</v>
      </c>
      <c r="G1423" s="3">
        <v>0.69103009259259263</v>
      </c>
      <c r="H1423" t="s">
        <v>12</v>
      </c>
      <c r="I1423" t="s">
        <v>15</v>
      </c>
      <c r="J1423" s="5">
        <v>0.71545189814814814</v>
      </c>
      <c r="K1423" s="5">
        <v>0.74882787037037035</v>
      </c>
      <c r="M1423" s="3">
        <f t="shared" si="90"/>
        <v>1.186342592592593E-2</v>
      </c>
      <c r="N1423" s="4">
        <f t="shared" si="91"/>
        <v>17.083333333333339</v>
      </c>
      <c r="P1423" s="5">
        <f t="shared" si="88"/>
        <v>3.3375972222222217E-2</v>
      </c>
      <c r="Q1423" s="4">
        <f t="shared" si="89"/>
        <v>48.061399999999992</v>
      </c>
    </row>
    <row r="1424" spans="1:17">
      <c r="A1424">
        <v>2203049196</v>
      </c>
      <c r="B1424">
        <v>7007468319</v>
      </c>
      <c r="C1424">
        <v>30038347</v>
      </c>
      <c r="D1424">
        <v>10012717</v>
      </c>
      <c r="E1424" t="s">
        <v>139</v>
      </c>
      <c r="F1424" s="6">
        <v>43173</v>
      </c>
      <c r="G1424" s="3">
        <v>0.69403935185185184</v>
      </c>
      <c r="H1424" t="s">
        <v>12</v>
      </c>
      <c r="I1424" t="s">
        <v>15</v>
      </c>
      <c r="J1424" s="5">
        <v>0.71310393518518522</v>
      </c>
      <c r="K1424" s="5">
        <v>0.74446518518518523</v>
      </c>
      <c r="M1424" s="3">
        <f t="shared" si="90"/>
        <v>3.0092592592592116E-3</v>
      </c>
      <c r="N1424" s="4">
        <f t="shared" si="91"/>
        <v>4.3333333333332646</v>
      </c>
      <c r="P1424" s="5">
        <f t="shared" si="88"/>
        <v>3.1361250000000007E-2</v>
      </c>
      <c r="Q1424" s="4">
        <f t="shared" si="89"/>
        <v>45.16020000000001</v>
      </c>
    </row>
    <row r="1425" spans="1:17">
      <c r="A1425">
        <v>2203049239</v>
      </c>
      <c r="B1425">
        <v>7007465827</v>
      </c>
      <c r="C1425">
        <v>30022999</v>
      </c>
      <c r="D1425">
        <v>10000923</v>
      </c>
      <c r="E1425" t="s">
        <v>56</v>
      </c>
      <c r="F1425" s="6">
        <v>43173</v>
      </c>
      <c r="G1425" s="3">
        <v>0.70825231481481488</v>
      </c>
      <c r="H1425" t="s">
        <v>12</v>
      </c>
      <c r="I1425" t="s">
        <v>15</v>
      </c>
      <c r="J1425" s="5">
        <v>0.73060474537037046</v>
      </c>
      <c r="K1425" s="5">
        <v>0.75876106481481487</v>
      </c>
      <c r="M1425" s="3">
        <f t="shared" si="90"/>
        <v>1.4212962962963038E-2</v>
      </c>
      <c r="N1425" s="4">
        <f t="shared" si="91"/>
        <v>20.466666666666775</v>
      </c>
      <c r="P1425" s="5">
        <f t="shared" si="88"/>
        <v>2.8156319444444411E-2</v>
      </c>
      <c r="Q1425" s="4">
        <f t="shared" si="89"/>
        <v>40.545099999999948</v>
      </c>
    </row>
    <row r="1426" spans="1:17">
      <c r="A1426">
        <v>2203049264</v>
      </c>
      <c r="B1426">
        <v>7007465791</v>
      </c>
      <c r="C1426">
        <v>10006337</v>
      </c>
      <c r="D1426">
        <v>10006337</v>
      </c>
      <c r="E1426" t="s">
        <v>52</v>
      </c>
      <c r="F1426" s="6">
        <v>43173</v>
      </c>
      <c r="G1426" s="3">
        <v>0.74069444444444443</v>
      </c>
      <c r="H1426" t="s">
        <v>12</v>
      </c>
      <c r="I1426" t="s">
        <v>15</v>
      </c>
      <c r="J1426" s="5">
        <v>0.75934541666666666</v>
      </c>
      <c r="K1426" s="5">
        <v>0.79220937499999999</v>
      </c>
      <c r="M1426" s="3">
        <f t="shared" si="90"/>
        <v>3.2442129629629557E-2</v>
      </c>
      <c r="N1426" s="4">
        <f t="shared" si="91"/>
        <v>46.716666666666562</v>
      </c>
      <c r="P1426" s="5">
        <f t="shared" si="88"/>
        <v>3.2863958333333332E-2</v>
      </c>
      <c r="Q1426" s="4">
        <f t="shared" si="89"/>
        <v>47.324100000000001</v>
      </c>
    </row>
    <row r="1427" spans="1:17">
      <c r="A1427">
        <v>2203049633</v>
      </c>
      <c r="B1427">
        <v>7007469537</v>
      </c>
      <c r="C1427">
        <v>30038348</v>
      </c>
      <c r="D1427">
        <v>10012569</v>
      </c>
      <c r="E1427" t="s">
        <v>86</v>
      </c>
      <c r="F1427" s="6">
        <v>43174</v>
      </c>
      <c r="G1427" s="3">
        <v>3.9351851851851857E-3</v>
      </c>
      <c r="H1427" t="s">
        <v>12</v>
      </c>
      <c r="I1427" t="s">
        <v>15</v>
      </c>
      <c r="J1427" s="5">
        <v>2.373074074074074E-2</v>
      </c>
      <c r="K1427" s="5">
        <v>5.8034699074074075E-2</v>
      </c>
      <c r="M1427" s="3">
        <f t="shared" si="90"/>
        <v>0.26324074074074078</v>
      </c>
      <c r="N1427" s="4">
        <f t="shared" si="91"/>
        <v>379.06666666666672</v>
      </c>
      <c r="P1427" s="5">
        <f t="shared" si="88"/>
        <v>3.4303958333333336E-2</v>
      </c>
      <c r="Q1427" s="4">
        <f t="shared" si="89"/>
        <v>49.397700000000007</v>
      </c>
    </row>
    <row r="1428" spans="1:17">
      <c r="A1428">
        <v>2203049634</v>
      </c>
      <c r="B1428">
        <v>7007469538</v>
      </c>
      <c r="C1428">
        <v>30038390</v>
      </c>
      <c r="D1428">
        <v>10003964</v>
      </c>
      <c r="E1428" t="s">
        <v>11</v>
      </c>
      <c r="F1428" s="6">
        <v>43174</v>
      </c>
      <c r="G1428" s="3">
        <v>4.4791666666666669E-3</v>
      </c>
      <c r="H1428" t="s">
        <v>12</v>
      </c>
      <c r="I1428" t="s">
        <v>13</v>
      </c>
      <c r="J1428" s="5">
        <v>2.6395555555555554E-2</v>
      </c>
      <c r="K1428" s="5">
        <v>5.8972708333333332E-2</v>
      </c>
      <c r="M1428" s="3">
        <f t="shared" si="90"/>
        <v>5.4398148148148123E-4</v>
      </c>
      <c r="N1428" s="4">
        <f t="shared" si="91"/>
        <v>0.78333333333333299</v>
      </c>
      <c r="P1428" s="5">
        <f t="shared" si="88"/>
        <v>3.2577152777777778E-2</v>
      </c>
      <c r="Q1428" s="4">
        <f t="shared" si="89"/>
        <v>46.911099999999998</v>
      </c>
    </row>
    <row r="1429" spans="1:17">
      <c r="A1429">
        <v>2203049635</v>
      </c>
      <c r="B1429">
        <v>7007469539</v>
      </c>
      <c r="C1429">
        <v>30038390</v>
      </c>
      <c r="D1429">
        <v>10003964</v>
      </c>
      <c r="E1429" t="s">
        <v>177</v>
      </c>
      <c r="F1429" s="6">
        <v>43174</v>
      </c>
      <c r="G1429" s="3">
        <v>4.9189814814814816E-3</v>
      </c>
      <c r="H1429" t="s">
        <v>12</v>
      </c>
      <c r="I1429" t="s">
        <v>13</v>
      </c>
      <c r="J1429" s="5">
        <v>2.8020439814814817E-2</v>
      </c>
      <c r="K1429" s="5">
        <v>6.2735370370370372E-2</v>
      </c>
      <c r="M1429" s="3">
        <f t="shared" si="90"/>
        <v>4.3981481481481476E-4</v>
      </c>
      <c r="N1429" s="4">
        <f t="shared" si="91"/>
        <v>0.6333333333333333</v>
      </c>
      <c r="P1429" s="5">
        <f t="shared" si="88"/>
        <v>3.4714930555555551E-2</v>
      </c>
      <c r="Q1429" s="4">
        <f t="shared" si="89"/>
        <v>49.989499999999992</v>
      </c>
    </row>
    <row r="1430" spans="1:17">
      <c r="A1430">
        <v>2203049636</v>
      </c>
      <c r="B1430">
        <v>7007469540</v>
      </c>
      <c r="C1430">
        <v>30038348</v>
      </c>
      <c r="D1430">
        <v>10012569</v>
      </c>
      <c r="E1430" t="s">
        <v>172</v>
      </c>
      <c r="F1430" s="6">
        <v>43174</v>
      </c>
      <c r="G1430" s="3">
        <v>5.6944444444444438E-3</v>
      </c>
      <c r="H1430" t="s">
        <v>12</v>
      </c>
      <c r="I1430" t="s">
        <v>15</v>
      </c>
      <c r="J1430" s="5">
        <v>2.6708124999999996E-2</v>
      </c>
      <c r="K1430" s="5">
        <v>5.5180277777777773E-2</v>
      </c>
      <c r="M1430" s="3">
        <f t="shared" si="90"/>
        <v>7.7546296296296217E-4</v>
      </c>
      <c r="N1430" s="4">
        <f t="shared" si="91"/>
        <v>1.1166666666666656</v>
      </c>
      <c r="P1430" s="5">
        <f t="shared" si="88"/>
        <v>2.8472152777777777E-2</v>
      </c>
      <c r="Q1430" s="4">
        <f t="shared" si="89"/>
        <v>40.999899999999997</v>
      </c>
    </row>
    <row r="1431" spans="1:17">
      <c r="A1431">
        <v>2203049640</v>
      </c>
      <c r="B1431">
        <v>7007469541</v>
      </c>
      <c r="C1431">
        <v>30038348</v>
      </c>
      <c r="D1431">
        <v>10012569</v>
      </c>
      <c r="E1431" t="s">
        <v>26</v>
      </c>
      <c r="F1431" s="6">
        <v>43174</v>
      </c>
      <c r="G1431" s="3">
        <v>7.3032407407407412E-3</v>
      </c>
      <c r="H1431" t="s">
        <v>12</v>
      </c>
      <c r="I1431" t="s">
        <v>15</v>
      </c>
      <c r="J1431" s="5">
        <v>2.7134282407407409E-2</v>
      </c>
      <c r="K1431" s="5">
        <v>5.2401782407407407E-2</v>
      </c>
      <c r="M1431" s="3">
        <f t="shared" si="90"/>
        <v>1.6087962962962974E-3</v>
      </c>
      <c r="N1431" s="4">
        <f t="shared" si="91"/>
        <v>2.3166666666666682</v>
      </c>
      <c r="P1431" s="5">
        <f t="shared" si="88"/>
        <v>2.5267499999999998E-2</v>
      </c>
      <c r="Q1431" s="4">
        <f t="shared" si="89"/>
        <v>36.385199999999998</v>
      </c>
    </row>
    <row r="1432" spans="1:17">
      <c r="A1432">
        <v>2203049642</v>
      </c>
      <c r="B1432">
        <v>7007469542</v>
      </c>
      <c r="C1432">
        <v>30038390</v>
      </c>
      <c r="D1432">
        <v>10003964</v>
      </c>
      <c r="E1432" t="s">
        <v>98</v>
      </c>
      <c r="F1432" s="6">
        <v>43174</v>
      </c>
      <c r="G1432" s="3">
        <v>1.0034722222222221E-2</v>
      </c>
      <c r="H1432" t="s">
        <v>12</v>
      </c>
      <c r="I1432" t="s">
        <v>15</v>
      </c>
      <c r="J1432" s="5">
        <v>3.1732152777777779E-2</v>
      </c>
      <c r="K1432" s="5">
        <v>6.6453888888888896E-2</v>
      </c>
      <c r="M1432" s="3">
        <f t="shared" si="90"/>
        <v>2.7314814814814797E-3</v>
      </c>
      <c r="N1432" s="4">
        <f t="shared" si="91"/>
        <v>3.9333333333333305</v>
      </c>
      <c r="P1432" s="5">
        <f t="shared" si="88"/>
        <v>3.4721736111111116E-2</v>
      </c>
      <c r="Q1432" s="4">
        <f t="shared" si="89"/>
        <v>49.999300000000005</v>
      </c>
    </row>
    <row r="1433" spans="1:17">
      <c r="A1433">
        <v>2203049664</v>
      </c>
      <c r="B1433">
        <v>7007469553</v>
      </c>
      <c r="C1433">
        <v>10022031</v>
      </c>
      <c r="D1433">
        <v>10022031</v>
      </c>
      <c r="E1433" t="s">
        <v>123</v>
      </c>
      <c r="F1433" s="6">
        <v>43174</v>
      </c>
      <c r="G1433" s="3">
        <v>1.554398148148148E-2</v>
      </c>
      <c r="H1433" t="s">
        <v>12</v>
      </c>
      <c r="I1433" t="s">
        <v>15</v>
      </c>
      <c r="J1433" s="5">
        <v>3.5725509259259255E-2</v>
      </c>
      <c r="K1433" s="5">
        <v>6.9921203703703694E-2</v>
      </c>
      <c r="M1433" s="3">
        <f t="shared" si="90"/>
        <v>5.5092592592592589E-3</v>
      </c>
      <c r="N1433" s="4">
        <f t="shared" si="91"/>
        <v>7.9333333333333327</v>
      </c>
      <c r="P1433" s="5">
        <f t="shared" si="88"/>
        <v>3.4195694444444438E-2</v>
      </c>
      <c r="Q1433" s="4">
        <f t="shared" si="89"/>
        <v>49.241799999999991</v>
      </c>
    </row>
    <row r="1434" spans="1:17">
      <c r="A1434">
        <v>2203049693</v>
      </c>
      <c r="B1434">
        <v>7007469563</v>
      </c>
      <c r="C1434">
        <v>30038390</v>
      </c>
      <c r="D1434">
        <v>10003964</v>
      </c>
      <c r="E1434" t="s">
        <v>90</v>
      </c>
      <c r="F1434" s="6">
        <v>43174</v>
      </c>
      <c r="G1434" s="3">
        <v>3.4675925925925923E-2</v>
      </c>
      <c r="H1434" t="s">
        <v>12</v>
      </c>
      <c r="I1434" t="s">
        <v>15</v>
      </c>
      <c r="J1434" s="5">
        <v>5.4485509259259254E-2</v>
      </c>
      <c r="K1434" s="5">
        <v>8.6179606481481486E-2</v>
      </c>
      <c r="M1434" s="3">
        <f t="shared" si="90"/>
        <v>1.9131944444444444E-2</v>
      </c>
      <c r="N1434" s="4">
        <f t="shared" si="91"/>
        <v>27.55</v>
      </c>
      <c r="P1434" s="5">
        <f t="shared" si="88"/>
        <v>3.1694097222222231E-2</v>
      </c>
      <c r="Q1434" s="4">
        <f t="shared" si="89"/>
        <v>45.639500000000012</v>
      </c>
    </row>
    <row r="1435" spans="1:17">
      <c r="A1435">
        <v>2203049698</v>
      </c>
      <c r="B1435">
        <v>7007469564</v>
      </c>
      <c r="C1435">
        <v>30038390</v>
      </c>
      <c r="D1435">
        <v>10003964</v>
      </c>
      <c r="E1435" t="s">
        <v>149</v>
      </c>
      <c r="F1435" s="6">
        <v>43174</v>
      </c>
      <c r="G1435" s="3">
        <v>4.0081018518518523E-2</v>
      </c>
      <c r="H1435" t="s">
        <v>12</v>
      </c>
      <c r="I1435" t="s">
        <v>13</v>
      </c>
      <c r="J1435" s="5">
        <v>6.403511574074075E-2</v>
      </c>
      <c r="K1435" s="5">
        <v>9.8738449074074086E-2</v>
      </c>
      <c r="M1435" s="3">
        <f t="shared" si="90"/>
        <v>5.4050925925926002E-3</v>
      </c>
      <c r="N1435" s="4">
        <f t="shared" si="91"/>
        <v>7.7833333333333439</v>
      </c>
      <c r="P1435" s="5">
        <f t="shared" si="88"/>
        <v>3.4703333333333336E-2</v>
      </c>
      <c r="Q1435" s="4">
        <f t="shared" si="89"/>
        <v>49.972800000000007</v>
      </c>
    </row>
    <row r="1436" spans="1:17">
      <c r="A1436">
        <v>2203049764</v>
      </c>
      <c r="B1436">
        <v>7007465797</v>
      </c>
      <c r="C1436">
        <v>30020880</v>
      </c>
      <c r="D1436">
        <v>10009638</v>
      </c>
      <c r="E1436" t="s">
        <v>24</v>
      </c>
      <c r="F1436" s="6">
        <v>43174</v>
      </c>
      <c r="G1436" s="3">
        <v>9.7152777777777768E-2</v>
      </c>
      <c r="H1436" t="s">
        <v>12</v>
      </c>
      <c r="I1436" t="s">
        <v>15</v>
      </c>
      <c r="J1436" s="5">
        <v>0.11991319444444443</v>
      </c>
      <c r="K1436" s="5">
        <v>0.15461826388888888</v>
      </c>
      <c r="M1436" s="3">
        <f t="shared" si="90"/>
        <v>5.7071759259259246E-2</v>
      </c>
      <c r="N1436" s="4">
        <f t="shared" si="91"/>
        <v>82.183333333333309</v>
      </c>
      <c r="P1436" s="5">
        <f t="shared" si="88"/>
        <v>3.4705069444444459E-2</v>
      </c>
      <c r="Q1436" s="4">
        <f t="shared" si="89"/>
        <v>49.975300000000018</v>
      </c>
    </row>
    <row r="1437" spans="1:17">
      <c r="A1437">
        <v>2203049771</v>
      </c>
      <c r="B1437">
        <v>7007465802</v>
      </c>
      <c r="C1437">
        <v>10009048</v>
      </c>
      <c r="D1437">
        <v>10009048</v>
      </c>
      <c r="E1437" t="s">
        <v>23</v>
      </c>
      <c r="F1437" s="6">
        <v>43174</v>
      </c>
      <c r="G1437" s="3">
        <v>0.10287037037037038</v>
      </c>
      <c r="H1437" t="s">
        <v>12</v>
      </c>
      <c r="I1437" t="s">
        <v>15</v>
      </c>
      <c r="J1437" s="5">
        <v>0.12420203703703704</v>
      </c>
      <c r="K1437" s="5">
        <v>0.15840328703703704</v>
      </c>
      <c r="M1437" s="3">
        <f t="shared" si="90"/>
        <v>5.7175925925926074E-3</v>
      </c>
      <c r="N1437" s="4">
        <f t="shared" si="91"/>
        <v>8.2333333333333556</v>
      </c>
      <c r="P1437" s="5">
        <f t="shared" si="88"/>
        <v>3.4201250000000002E-2</v>
      </c>
      <c r="Q1437" s="4">
        <f t="shared" si="89"/>
        <v>49.2498</v>
      </c>
    </row>
    <row r="1438" spans="1:17">
      <c r="A1438">
        <v>2203049790</v>
      </c>
      <c r="B1438">
        <v>7007465811</v>
      </c>
      <c r="C1438">
        <v>30026514</v>
      </c>
      <c r="D1438">
        <v>10001609</v>
      </c>
      <c r="E1438" t="s">
        <v>100</v>
      </c>
      <c r="F1438" s="6">
        <v>43174</v>
      </c>
      <c r="G1438" s="3">
        <v>0.11535879629629631</v>
      </c>
      <c r="H1438" t="s">
        <v>12</v>
      </c>
      <c r="I1438" t="s">
        <v>15</v>
      </c>
      <c r="J1438" s="5">
        <v>0.13803532407407409</v>
      </c>
      <c r="K1438" s="5">
        <v>0.17110400462962966</v>
      </c>
      <c r="M1438" s="3">
        <f t="shared" si="90"/>
        <v>1.2488425925925931E-2</v>
      </c>
      <c r="N1438" s="4">
        <f t="shared" si="91"/>
        <v>17.983333333333341</v>
      </c>
      <c r="P1438" s="5">
        <f t="shared" si="88"/>
        <v>3.3068680555555563E-2</v>
      </c>
      <c r="Q1438" s="4">
        <f t="shared" si="89"/>
        <v>47.618900000000011</v>
      </c>
    </row>
    <row r="1439" spans="1:17">
      <c r="A1439">
        <v>2203049865</v>
      </c>
      <c r="B1439">
        <v>7007467955</v>
      </c>
      <c r="C1439">
        <v>30013037</v>
      </c>
      <c r="D1439">
        <v>10001813</v>
      </c>
      <c r="E1439" t="s">
        <v>129</v>
      </c>
      <c r="F1439" s="6">
        <v>43174</v>
      </c>
      <c r="G1439" s="3">
        <v>0.16605324074074074</v>
      </c>
      <c r="H1439" t="s">
        <v>12</v>
      </c>
      <c r="I1439" t="s">
        <v>13</v>
      </c>
      <c r="J1439" s="5">
        <v>0.18404046296296295</v>
      </c>
      <c r="K1439" s="5">
        <v>0.21525268518518517</v>
      </c>
      <c r="M1439" s="3">
        <f t="shared" si="90"/>
        <v>5.0694444444444431E-2</v>
      </c>
      <c r="N1439" s="4">
        <f t="shared" si="91"/>
        <v>72.999999999999986</v>
      </c>
      <c r="P1439" s="5">
        <f t="shared" si="88"/>
        <v>3.1212222222222225E-2</v>
      </c>
      <c r="Q1439" s="4">
        <f t="shared" si="89"/>
        <v>44.945600000000006</v>
      </c>
    </row>
    <row r="1440" spans="1:17">
      <c r="A1440">
        <v>2203049883</v>
      </c>
      <c r="B1440">
        <v>7007469644</v>
      </c>
      <c r="C1440">
        <v>30038362</v>
      </c>
      <c r="D1440">
        <v>10011280</v>
      </c>
      <c r="E1440" t="s">
        <v>42</v>
      </c>
      <c r="F1440" s="6">
        <v>43174</v>
      </c>
      <c r="G1440" s="3">
        <v>0.18916666666666668</v>
      </c>
      <c r="H1440" t="s">
        <v>12</v>
      </c>
      <c r="I1440" t="s">
        <v>15</v>
      </c>
      <c r="J1440" s="5">
        <v>0.21163861111111112</v>
      </c>
      <c r="K1440" s="5">
        <v>0.24635937500000002</v>
      </c>
      <c r="M1440" s="3">
        <f t="shared" si="90"/>
        <v>2.311342592592594E-2</v>
      </c>
      <c r="N1440" s="4">
        <f t="shared" si="91"/>
        <v>33.283333333333353</v>
      </c>
      <c r="P1440" s="5">
        <f t="shared" si="88"/>
        <v>3.4720763888888895E-2</v>
      </c>
      <c r="Q1440" s="4">
        <f t="shared" si="89"/>
        <v>49.997900000000008</v>
      </c>
    </row>
    <row r="1441" spans="1:17">
      <c r="A1441">
        <v>2203049924</v>
      </c>
      <c r="B1441">
        <v>7007469656</v>
      </c>
      <c r="C1441">
        <v>10002758</v>
      </c>
      <c r="D1441">
        <v>10002758</v>
      </c>
      <c r="E1441" t="s">
        <v>76</v>
      </c>
      <c r="F1441" s="6">
        <v>43174</v>
      </c>
      <c r="G1441" s="3">
        <v>0.25222222222222224</v>
      </c>
      <c r="H1441" t="s">
        <v>12</v>
      </c>
      <c r="I1441" t="s">
        <v>15</v>
      </c>
      <c r="J1441" s="5">
        <v>0.27347958333333333</v>
      </c>
      <c r="K1441" s="5">
        <v>0.30736048611111111</v>
      </c>
      <c r="M1441" s="3">
        <f t="shared" si="90"/>
        <v>6.3055555555555559E-2</v>
      </c>
      <c r="N1441" s="4">
        <f t="shared" si="91"/>
        <v>90.800000000000011</v>
      </c>
      <c r="P1441" s="5">
        <f t="shared" si="88"/>
        <v>3.3880902777777777E-2</v>
      </c>
      <c r="Q1441" s="4">
        <f t="shared" si="89"/>
        <v>48.788499999999999</v>
      </c>
    </row>
    <row r="1442" spans="1:17">
      <c r="A1442">
        <v>2203049925</v>
      </c>
      <c r="B1442">
        <v>7007465780</v>
      </c>
      <c r="C1442">
        <v>30018565</v>
      </c>
      <c r="D1442">
        <v>10008995</v>
      </c>
      <c r="E1442" t="s">
        <v>38</v>
      </c>
      <c r="F1442" s="6">
        <v>43174</v>
      </c>
      <c r="G1442" s="3">
        <v>0.25252314814814814</v>
      </c>
      <c r="H1442" t="s">
        <v>12</v>
      </c>
      <c r="I1442" t="s">
        <v>15</v>
      </c>
      <c r="J1442" s="5">
        <v>0.27454946759259258</v>
      </c>
      <c r="K1442" s="5">
        <v>0.30441050925925922</v>
      </c>
      <c r="M1442" s="3">
        <f t="shared" si="90"/>
        <v>3.0092592592589895E-4</v>
      </c>
      <c r="N1442" s="4">
        <f t="shared" si="91"/>
        <v>0.43333333333329449</v>
      </c>
      <c r="P1442" s="5">
        <f t="shared" si="88"/>
        <v>2.9861041666666643E-2</v>
      </c>
      <c r="Q1442" s="4">
        <f t="shared" si="89"/>
        <v>42.999899999999968</v>
      </c>
    </row>
    <row r="1443" spans="1:17">
      <c r="A1443">
        <v>2203049930</v>
      </c>
      <c r="B1443">
        <v>7007465833</v>
      </c>
      <c r="C1443">
        <v>30000448</v>
      </c>
      <c r="D1443">
        <v>10000923</v>
      </c>
      <c r="E1443" t="s">
        <v>32</v>
      </c>
      <c r="F1443" s="6">
        <v>43174</v>
      </c>
      <c r="G1443" s="3">
        <v>0.25340277777777781</v>
      </c>
      <c r="H1443" t="s">
        <v>12</v>
      </c>
      <c r="I1443" t="s">
        <v>15</v>
      </c>
      <c r="J1443" s="5">
        <v>0.27044097222222224</v>
      </c>
      <c r="K1443" s="5">
        <v>0.30468777777777778</v>
      </c>
      <c r="M1443" s="3">
        <f t="shared" si="90"/>
        <v>8.7962962962967461E-4</v>
      </c>
      <c r="N1443" s="4">
        <f t="shared" si="91"/>
        <v>1.2666666666667314</v>
      </c>
      <c r="P1443" s="5">
        <f t="shared" si="88"/>
        <v>3.4246805555555537E-2</v>
      </c>
      <c r="Q1443" s="4">
        <f t="shared" si="89"/>
        <v>49.315399999999975</v>
      </c>
    </row>
    <row r="1444" spans="1:17">
      <c r="A1444">
        <v>2203049932</v>
      </c>
      <c r="B1444">
        <v>7007465800</v>
      </c>
      <c r="C1444">
        <v>30025508</v>
      </c>
      <c r="D1444">
        <v>10002939</v>
      </c>
      <c r="E1444" t="s">
        <v>35</v>
      </c>
      <c r="F1444" s="6">
        <v>43174</v>
      </c>
      <c r="G1444" s="3">
        <v>0.25384259259259262</v>
      </c>
      <c r="H1444" t="s">
        <v>12</v>
      </c>
      <c r="I1444" t="s">
        <v>15</v>
      </c>
      <c r="J1444" s="5">
        <v>0.27189960648148148</v>
      </c>
      <c r="K1444" s="5">
        <v>0.30479182870370369</v>
      </c>
      <c r="M1444" s="3">
        <f t="shared" si="90"/>
        <v>4.3981481481480955E-4</v>
      </c>
      <c r="N1444" s="4">
        <f t="shared" si="91"/>
        <v>0.63333333333332575</v>
      </c>
      <c r="P1444" s="5">
        <f t="shared" si="88"/>
        <v>3.2892222222222212E-2</v>
      </c>
      <c r="Q1444" s="4">
        <f t="shared" si="89"/>
        <v>47.364799999999988</v>
      </c>
    </row>
    <row r="1445" spans="1:17">
      <c r="A1445">
        <v>2203049937</v>
      </c>
      <c r="B1445">
        <v>7007465813</v>
      </c>
      <c r="C1445">
        <v>30002244</v>
      </c>
      <c r="D1445">
        <v>10001601</v>
      </c>
      <c r="E1445" t="s">
        <v>44</v>
      </c>
      <c r="F1445" s="6">
        <v>43174</v>
      </c>
      <c r="G1445" s="3">
        <v>0.25434027777777779</v>
      </c>
      <c r="H1445" t="s">
        <v>12</v>
      </c>
      <c r="I1445" t="s">
        <v>15</v>
      </c>
      <c r="J1445" s="5">
        <v>0.27940729166666667</v>
      </c>
      <c r="K1445" s="5">
        <v>0.31299645833333334</v>
      </c>
      <c r="M1445" s="3">
        <f t="shared" si="90"/>
        <v>4.9768518518517046E-4</v>
      </c>
      <c r="N1445" s="4">
        <f t="shared" si="91"/>
        <v>0.71666666666664547</v>
      </c>
      <c r="P1445" s="5">
        <f t="shared" si="88"/>
        <v>3.358916666666667E-2</v>
      </c>
      <c r="Q1445" s="4">
        <f t="shared" si="89"/>
        <v>48.368400000000008</v>
      </c>
    </row>
    <row r="1446" spans="1:17">
      <c r="A1446">
        <v>2203049942</v>
      </c>
      <c r="B1446">
        <v>7007469667</v>
      </c>
      <c r="C1446">
        <v>30038390</v>
      </c>
      <c r="D1446">
        <v>10003964</v>
      </c>
      <c r="E1446" t="s">
        <v>103</v>
      </c>
      <c r="F1446" s="6">
        <v>43174</v>
      </c>
      <c r="G1446" s="3">
        <v>0.25504629629629633</v>
      </c>
      <c r="H1446" t="s">
        <v>12</v>
      </c>
      <c r="I1446" t="s">
        <v>15</v>
      </c>
      <c r="J1446" s="5">
        <v>0.27727261574074075</v>
      </c>
      <c r="K1446" s="5">
        <v>0.30552282407407411</v>
      </c>
      <c r="M1446" s="3">
        <f t="shared" si="90"/>
        <v>7.0601851851853636E-4</v>
      </c>
      <c r="N1446" s="4">
        <f t="shared" si="91"/>
        <v>1.0166666666666924</v>
      </c>
      <c r="P1446" s="5">
        <f t="shared" si="88"/>
        <v>2.825020833333336E-2</v>
      </c>
      <c r="Q1446" s="4">
        <f t="shared" si="89"/>
        <v>40.680300000000038</v>
      </c>
    </row>
    <row r="1447" spans="1:17">
      <c r="A1447">
        <v>2203049958</v>
      </c>
      <c r="B1447">
        <v>7007469676</v>
      </c>
      <c r="C1447">
        <v>30038362</v>
      </c>
      <c r="D1447">
        <v>10011280</v>
      </c>
      <c r="E1447" t="s">
        <v>169</v>
      </c>
      <c r="F1447" s="6">
        <v>43174</v>
      </c>
      <c r="G1447" s="3">
        <v>0.25993055555555555</v>
      </c>
      <c r="H1447" t="s">
        <v>12</v>
      </c>
      <c r="I1447" t="s">
        <v>13</v>
      </c>
      <c r="J1447" s="5">
        <v>0.27858902777777778</v>
      </c>
      <c r="K1447" s="5">
        <v>0.307658125</v>
      </c>
      <c r="M1447" s="3">
        <f t="shared" si="90"/>
        <v>4.8842592592592271E-3</v>
      </c>
      <c r="N1447" s="4">
        <f t="shared" si="91"/>
        <v>7.033333333333287</v>
      </c>
      <c r="P1447" s="5">
        <f t="shared" si="88"/>
        <v>2.9069097222222229E-2</v>
      </c>
      <c r="Q1447" s="4">
        <f t="shared" si="89"/>
        <v>41.859500000000011</v>
      </c>
    </row>
    <row r="1448" spans="1:17">
      <c r="A1448">
        <v>2203049961</v>
      </c>
      <c r="B1448">
        <v>7007465836</v>
      </c>
      <c r="C1448">
        <v>30013992</v>
      </c>
      <c r="D1448">
        <v>10002941</v>
      </c>
      <c r="E1448" t="s">
        <v>40</v>
      </c>
      <c r="F1448" s="6">
        <v>43174</v>
      </c>
      <c r="G1448" s="3">
        <v>0.26032407407407404</v>
      </c>
      <c r="H1448" t="s">
        <v>12</v>
      </c>
      <c r="I1448" t="s">
        <v>15</v>
      </c>
      <c r="J1448" s="5">
        <v>0.27978449074074069</v>
      </c>
      <c r="K1448" s="5">
        <v>0.31276150462962959</v>
      </c>
      <c r="M1448" s="3">
        <f t="shared" si="90"/>
        <v>3.9351851851848751E-4</v>
      </c>
      <c r="N1448" s="4">
        <f t="shared" si="91"/>
        <v>0.56666666666662202</v>
      </c>
      <c r="P1448" s="5">
        <f t="shared" si="88"/>
        <v>3.2977013888888906E-2</v>
      </c>
      <c r="Q1448" s="4">
        <f t="shared" si="89"/>
        <v>47.486900000000027</v>
      </c>
    </row>
    <row r="1449" spans="1:17">
      <c r="A1449">
        <v>2203049963</v>
      </c>
      <c r="B1449">
        <v>7007469679</v>
      </c>
      <c r="C1449">
        <v>30038362</v>
      </c>
      <c r="D1449">
        <v>10011280</v>
      </c>
      <c r="E1449" t="s">
        <v>47</v>
      </c>
      <c r="F1449" s="6">
        <v>43174</v>
      </c>
      <c r="G1449" s="3">
        <v>0.26112268518518517</v>
      </c>
      <c r="H1449" t="s">
        <v>12</v>
      </c>
      <c r="I1449" t="s">
        <v>13</v>
      </c>
      <c r="J1449" s="5">
        <v>0.28506726851851849</v>
      </c>
      <c r="K1449" s="5">
        <v>0.31973657407407408</v>
      </c>
      <c r="M1449" s="3">
        <f t="shared" si="90"/>
        <v>7.9861111111112493E-4</v>
      </c>
      <c r="N1449" s="4">
        <f t="shared" si="91"/>
        <v>1.1500000000000199</v>
      </c>
      <c r="P1449" s="5">
        <f t="shared" si="88"/>
        <v>3.4669305555555585E-2</v>
      </c>
      <c r="Q1449" s="4">
        <f t="shared" si="89"/>
        <v>49.923800000000043</v>
      </c>
    </row>
    <row r="1450" spans="1:17">
      <c r="A1450">
        <v>2203049966</v>
      </c>
      <c r="B1450">
        <v>7007465817</v>
      </c>
      <c r="C1450">
        <v>30030400</v>
      </c>
      <c r="D1450">
        <v>10011816</v>
      </c>
      <c r="E1450" t="s">
        <v>57</v>
      </c>
      <c r="F1450" s="6">
        <v>43174</v>
      </c>
      <c r="G1450" s="3">
        <v>0.26148148148148148</v>
      </c>
      <c r="H1450" t="s">
        <v>12</v>
      </c>
      <c r="I1450" t="s">
        <v>15</v>
      </c>
      <c r="J1450" s="5">
        <v>0.27984557870370369</v>
      </c>
      <c r="K1450" s="5">
        <v>0.31456696759259256</v>
      </c>
      <c r="M1450" s="3">
        <f t="shared" si="90"/>
        <v>3.5879629629631538E-4</v>
      </c>
      <c r="N1450" s="4">
        <f t="shared" si="91"/>
        <v>0.51666666666669414</v>
      </c>
      <c r="P1450" s="5">
        <f t="shared" si="88"/>
        <v>3.4721388888888871E-2</v>
      </c>
      <c r="Q1450" s="4">
        <f t="shared" si="89"/>
        <v>49.998799999999974</v>
      </c>
    </row>
    <row r="1451" spans="1:17">
      <c r="A1451">
        <v>2203049968</v>
      </c>
      <c r="B1451">
        <v>7007466364</v>
      </c>
      <c r="C1451">
        <v>10020965</v>
      </c>
      <c r="D1451">
        <v>10020965</v>
      </c>
      <c r="E1451" t="s">
        <v>45</v>
      </c>
      <c r="F1451" s="6">
        <v>43174</v>
      </c>
      <c r="G1451" s="3">
        <v>0.26208333333333333</v>
      </c>
      <c r="H1451" t="s">
        <v>12</v>
      </c>
      <c r="I1451" t="s">
        <v>15</v>
      </c>
      <c r="J1451" s="5">
        <v>0.28588236111111109</v>
      </c>
      <c r="K1451" s="5">
        <v>0.32060451388888889</v>
      </c>
      <c r="M1451" s="3">
        <f t="shared" si="90"/>
        <v>6.0185185185185341E-4</v>
      </c>
      <c r="N1451" s="4">
        <f t="shared" si="91"/>
        <v>0.86666666666666892</v>
      </c>
      <c r="P1451" s="5">
        <f t="shared" si="88"/>
        <v>3.4722152777777793E-2</v>
      </c>
      <c r="Q1451" s="4">
        <f t="shared" si="89"/>
        <v>49.999900000000025</v>
      </c>
    </row>
    <row r="1452" spans="1:17">
      <c r="A1452">
        <v>2203050009</v>
      </c>
      <c r="B1452">
        <v>7007468382</v>
      </c>
      <c r="C1452">
        <v>30019257</v>
      </c>
      <c r="D1452">
        <v>10005234</v>
      </c>
      <c r="E1452" t="s">
        <v>46</v>
      </c>
      <c r="F1452" s="6">
        <v>43174</v>
      </c>
      <c r="G1452" s="3">
        <v>0.27106481481481481</v>
      </c>
      <c r="H1452" t="s">
        <v>12</v>
      </c>
      <c r="I1452" t="s">
        <v>15</v>
      </c>
      <c r="J1452" s="5">
        <v>0.28947196759259258</v>
      </c>
      <c r="K1452" s="5">
        <v>0.32244620370370369</v>
      </c>
      <c r="M1452" s="3">
        <f t="shared" si="90"/>
        <v>8.9814814814814792E-3</v>
      </c>
      <c r="N1452" s="4">
        <f t="shared" si="91"/>
        <v>12.93333333333333</v>
      </c>
      <c r="P1452" s="5">
        <f t="shared" si="88"/>
        <v>3.297423611111111E-2</v>
      </c>
      <c r="Q1452" s="4">
        <f t="shared" si="89"/>
        <v>47.482900000000001</v>
      </c>
    </row>
    <row r="1453" spans="1:17">
      <c r="A1453">
        <v>2203050016</v>
      </c>
      <c r="B1453">
        <v>7007467483</v>
      </c>
      <c r="C1453">
        <v>10021385</v>
      </c>
      <c r="D1453">
        <v>10021385</v>
      </c>
      <c r="E1453" t="s">
        <v>43</v>
      </c>
      <c r="F1453" s="6">
        <v>43174</v>
      </c>
      <c r="G1453" s="3">
        <v>0.27391203703703704</v>
      </c>
      <c r="H1453" t="s">
        <v>12</v>
      </c>
      <c r="I1453" t="s">
        <v>15</v>
      </c>
      <c r="J1453" s="5">
        <v>0.29351828703703703</v>
      </c>
      <c r="K1453" s="5">
        <v>0.32204932870370367</v>
      </c>
      <c r="M1453" s="3">
        <f t="shared" si="90"/>
        <v>2.8472222222222232E-3</v>
      </c>
      <c r="N1453" s="4">
        <f t="shared" si="91"/>
        <v>4.1000000000000014</v>
      </c>
      <c r="P1453" s="5">
        <f t="shared" si="88"/>
        <v>2.8531041666666646E-2</v>
      </c>
      <c r="Q1453" s="4">
        <f t="shared" si="89"/>
        <v>41.08469999999997</v>
      </c>
    </row>
    <row r="1454" spans="1:17">
      <c r="A1454">
        <v>2203050021</v>
      </c>
      <c r="B1454">
        <v>7007467950</v>
      </c>
      <c r="C1454">
        <v>30023005</v>
      </c>
      <c r="D1454">
        <v>10000923</v>
      </c>
      <c r="E1454" t="s">
        <v>48</v>
      </c>
      <c r="F1454" s="6">
        <v>43174</v>
      </c>
      <c r="G1454" s="3">
        <v>0.27454861111111112</v>
      </c>
      <c r="H1454" t="s">
        <v>12</v>
      </c>
      <c r="I1454" t="s">
        <v>15</v>
      </c>
      <c r="J1454" s="5">
        <v>0.29336409722222223</v>
      </c>
      <c r="K1454" s="5">
        <v>0.32535249999999999</v>
      </c>
      <c r="M1454" s="3">
        <f t="shared" si="90"/>
        <v>6.3657407407408106E-4</v>
      </c>
      <c r="N1454" s="4">
        <f t="shared" si="91"/>
        <v>0.91666666666667673</v>
      </c>
      <c r="P1454" s="5">
        <f t="shared" si="88"/>
        <v>3.1988402777777758E-2</v>
      </c>
      <c r="Q1454" s="4">
        <f t="shared" si="89"/>
        <v>46.06329999999997</v>
      </c>
    </row>
    <row r="1455" spans="1:17">
      <c r="A1455">
        <v>2203050053</v>
      </c>
      <c r="B1455">
        <v>7007465798</v>
      </c>
      <c r="C1455">
        <v>10002256</v>
      </c>
      <c r="D1455">
        <v>10002256</v>
      </c>
      <c r="E1455" t="s">
        <v>50</v>
      </c>
      <c r="F1455" s="6">
        <v>43174</v>
      </c>
      <c r="G1455" s="3">
        <v>0.2832175925925926</v>
      </c>
      <c r="H1455" t="s">
        <v>12</v>
      </c>
      <c r="I1455" t="s">
        <v>15</v>
      </c>
      <c r="J1455" s="5">
        <v>0.30520280092592594</v>
      </c>
      <c r="K1455" s="5">
        <v>0.33646342592592593</v>
      </c>
      <c r="M1455" s="3">
        <f t="shared" si="90"/>
        <v>8.6689814814814858E-3</v>
      </c>
      <c r="N1455" s="4">
        <f t="shared" si="91"/>
        <v>12.48333333333334</v>
      </c>
      <c r="P1455" s="5">
        <f t="shared" si="88"/>
        <v>3.1260624999999986E-2</v>
      </c>
      <c r="Q1455" s="4">
        <f t="shared" si="89"/>
        <v>45.015299999999982</v>
      </c>
    </row>
    <row r="1456" spans="1:17">
      <c r="A1456">
        <v>2203050081</v>
      </c>
      <c r="B1456">
        <v>7007465807</v>
      </c>
      <c r="C1456">
        <v>30040275</v>
      </c>
      <c r="D1456">
        <v>10021171</v>
      </c>
      <c r="E1456" t="s">
        <v>80</v>
      </c>
      <c r="F1456" s="6">
        <v>43174</v>
      </c>
      <c r="G1456" s="3">
        <v>0.28973379629629631</v>
      </c>
      <c r="H1456" t="s">
        <v>12</v>
      </c>
      <c r="I1456" t="s">
        <v>13</v>
      </c>
      <c r="J1456" s="5">
        <v>0.31489226851851854</v>
      </c>
      <c r="K1456" s="5">
        <v>0.34897796296296296</v>
      </c>
      <c r="M1456" s="3">
        <f t="shared" si="90"/>
        <v>6.5162037037037046E-3</v>
      </c>
      <c r="N1456" s="4">
        <f t="shared" si="91"/>
        <v>9.3833333333333346</v>
      </c>
      <c r="P1456" s="5">
        <f t="shared" si="88"/>
        <v>3.4085694444444425E-2</v>
      </c>
      <c r="Q1456" s="4">
        <f t="shared" si="89"/>
        <v>49.083399999999969</v>
      </c>
    </row>
    <row r="1457" spans="1:17">
      <c r="A1457">
        <v>2203050089</v>
      </c>
      <c r="B1457">
        <v>7007469762</v>
      </c>
      <c r="C1457">
        <v>10022831</v>
      </c>
      <c r="D1457">
        <v>10022831</v>
      </c>
      <c r="E1457" t="s">
        <v>165</v>
      </c>
      <c r="F1457" s="6">
        <v>43174</v>
      </c>
      <c r="G1457" s="3">
        <v>0.29069444444444442</v>
      </c>
      <c r="H1457" t="s">
        <v>12</v>
      </c>
      <c r="I1457" t="s">
        <v>15</v>
      </c>
      <c r="J1457" s="5">
        <v>0.31290902777777774</v>
      </c>
      <c r="K1457" s="5">
        <v>0.33722194444444442</v>
      </c>
      <c r="M1457" s="3">
        <f t="shared" si="90"/>
        <v>9.6064814814811328E-4</v>
      </c>
      <c r="N1457" s="4">
        <f t="shared" si="91"/>
        <v>1.3833333333332831</v>
      </c>
      <c r="P1457" s="5">
        <f t="shared" si="88"/>
        <v>2.4312916666666684E-2</v>
      </c>
      <c r="Q1457" s="4">
        <f t="shared" si="89"/>
        <v>35.010600000000025</v>
      </c>
    </row>
    <row r="1458" spans="1:17">
      <c r="A1458">
        <v>2203050107</v>
      </c>
      <c r="B1458">
        <v>7007468433</v>
      </c>
      <c r="C1458">
        <v>30000449</v>
      </c>
      <c r="D1458">
        <v>10000923</v>
      </c>
      <c r="E1458" t="s">
        <v>54</v>
      </c>
      <c r="F1458" s="6">
        <v>43174</v>
      </c>
      <c r="G1458" s="3">
        <v>0.29216435185185186</v>
      </c>
      <c r="H1458" t="s">
        <v>12</v>
      </c>
      <c r="I1458" t="s">
        <v>15</v>
      </c>
      <c r="J1458" s="5">
        <v>0.3110701851851852</v>
      </c>
      <c r="K1458" s="5">
        <v>0.33719456018518518</v>
      </c>
      <c r="M1458" s="3">
        <f t="shared" si="90"/>
        <v>1.4699074074074336E-3</v>
      </c>
      <c r="N1458" s="4">
        <f t="shared" si="91"/>
        <v>2.1166666666667044</v>
      </c>
      <c r="P1458" s="5">
        <f t="shared" si="88"/>
        <v>2.6124374999999977E-2</v>
      </c>
      <c r="Q1458" s="4">
        <f t="shared" si="89"/>
        <v>37.619099999999968</v>
      </c>
    </row>
    <row r="1459" spans="1:17">
      <c r="A1459">
        <v>2203050118</v>
      </c>
      <c r="B1459">
        <v>7007468388</v>
      </c>
      <c r="C1459">
        <v>30019258</v>
      </c>
      <c r="D1459">
        <v>10005234</v>
      </c>
      <c r="E1459" t="s">
        <v>64</v>
      </c>
      <c r="F1459" s="6">
        <v>43174</v>
      </c>
      <c r="G1459" s="3">
        <v>0.29390046296296296</v>
      </c>
      <c r="H1459" t="s">
        <v>12</v>
      </c>
      <c r="I1459" t="s">
        <v>15</v>
      </c>
      <c r="J1459" s="5">
        <v>0.31608615740740742</v>
      </c>
      <c r="K1459" s="5">
        <v>0.34803358796296296</v>
      </c>
      <c r="M1459" s="3">
        <f t="shared" si="90"/>
        <v>1.7361111111111049E-3</v>
      </c>
      <c r="N1459" s="4">
        <f t="shared" si="91"/>
        <v>2.4999999999999911</v>
      </c>
      <c r="P1459" s="5">
        <f t="shared" si="88"/>
        <v>3.1947430555555545E-2</v>
      </c>
      <c r="Q1459" s="4">
        <f t="shared" si="89"/>
        <v>46.004299999999986</v>
      </c>
    </row>
    <row r="1460" spans="1:17">
      <c r="A1460">
        <v>2203050129</v>
      </c>
      <c r="B1460">
        <v>7007465814</v>
      </c>
      <c r="C1460">
        <v>10001126</v>
      </c>
      <c r="D1460">
        <v>10001126</v>
      </c>
      <c r="E1460" t="s">
        <v>60</v>
      </c>
      <c r="F1460" s="6">
        <v>43174</v>
      </c>
      <c r="G1460" s="3">
        <v>0.29594907407407406</v>
      </c>
      <c r="H1460" t="s">
        <v>12</v>
      </c>
      <c r="I1460" t="s">
        <v>15</v>
      </c>
      <c r="J1460" s="5">
        <v>0.31843004629629629</v>
      </c>
      <c r="K1460" s="5">
        <v>0.34923317129629627</v>
      </c>
      <c r="M1460" s="3">
        <f t="shared" si="90"/>
        <v>2.0486111111110983E-3</v>
      </c>
      <c r="N1460" s="4">
        <f t="shared" si="91"/>
        <v>2.9499999999999815</v>
      </c>
      <c r="P1460" s="5">
        <f t="shared" si="88"/>
        <v>3.0803124999999987E-2</v>
      </c>
      <c r="Q1460" s="4">
        <f t="shared" si="89"/>
        <v>44.356499999999983</v>
      </c>
    </row>
    <row r="1461" spans="1:17">
      <c r="A1461">
        <v>2203050157</v>
      </c>
      <c r="B1461">
        <v>7007465781</v>
      </c>
      <c r="C1461">
        <v>30033250</v>
      </c>
      <c r="D1461">
        <v>10012375</v>
      </c>
      <c r="E1461" t="s">
        <v>51</v>
      </c>
      <c r="F1461" s="6">
        <v>43174</v>
      </c>
      <c r="G1461" s="3">
        <v>0.30004629629629631</v>
      </c>
      <c r="H1461" t="s">
        <v>12</v>
      </c>
      <c r="I1461" t="s">
        <v>15</v>
      </c>
      <c r="J1461" s="5">
        <v>0.3172359490740741</v>
      </c>
      <c r="K1461" s="5">
        <v>0.35177060185185188</v>
      </c>
      <c r="M1461" s="3">
        <f t="shared" si="90"/>
        <v>4.0972222222222521E-3</v>
      </c>
      <c r="N1461" s="4">
        <f t="shared" si="91"/>
        <v>5.900000000000043</v>
      </c>
      <c r="P1461" s="5">
        <f t="shared" si="88"/>
        <v>3.4534652777777786E-2</v>
      </c>
      <c r="Q1461" s="4">
        <f t="shared" si="89"/>
        <v>49.729900000000015</v>
      </c>
    </row>
    <row r="1462" spans="1:17">
      <c r="A1462">
        <v>2203050222</v>
      </c>
      <c r="B1462">
        <v>7007465810</v>
      </c>
      <c r="C1462">
        <v>30028481</v>
      </c>
      <c r="D1462">
        <v>10011460</v>
      </c>
      <c r="E1462" t="s">
        <v>117</v>
      </c>
      <c r="F1462" s="6">
        <v>43174</v>
      </c>
      <c r="G1462" s="3">
        <v>0.30832175925925925</v>
      </c>
      <c r="H1462" t="s">
        <v>12</v>
      </c>
      <c r="I1462" t="s">
        <v>13</v>
      </c>
      <c r="J1462" s="5">
        <v>0.32975946759259256</v>
      </c>
      <c r="K1462" s="5">
        <v>0.36156120370370365</v>
      </c>
      <c r="M1462" s="3">
        <f t="shared" si="90"/>
        <v>8.2754629629629428E-3</v>
      </c>
      <c r="N1462" s="4">
        <f t="shared" si="91"/>
        <v>11.916666666666638</v>
      </c>
      <c r="P1462" s="5">
        <f t="shared" si="88"/>
        <v>3.180173611111109E-2</v>
      </c>
      <c r="Q1462" s="4">
        <f t="shared" si="89"/>
        <v>45.794499999999971</v>
      </c>
    </row>
    <row r="1463" spans="1:17">
      <c r="A1463">
        <v>2203050230</v>
      </c>
      <c r="B1463">
        <v>7007465809</v>
      </c>
      <c r="C1463">
        <v>30027174</v>
      </c>
      <c r="D1463">
        <v>10011277</v>
      </c>
      <c r="E1463" t="s">
        <v>49</v>
      </c>
      <c r="F1463" s="6">
        <v>43174</v>
      </c>
      <c r="G1463" s="3">
        <v>0.30898148148148147</v>
      </c>
      <c r="H1463" t="s">
        <v>12</v>
      </c>
      <c r="I1463" t="s">
        <v>15</v>
      </c>
      <c r="J1463" s="5">
        <v>0.33046321759259256</v>
      </c>
      <c r="K1463" s="5">
        <v>0.36440210648148147</v>
      </c>
      <c r="M1463" s="3">
        <f t="shared" si="90"/>
        <v>6.5972222222221433E-4</v>
      </c>
      <c r="N1463" s="4">
        <f t="shared" si="91"/>
        <v>0.94999999999998863</v>
      </c>
      <c r="P1463" s="5">
        <f t="shared" si="88"/>
        <v>3.3938888888888907E-2</v>
      </c>
      <c r="Q1463" s="4">
        <f t="shared" si="89"/>
        <v>48.872000000000028</v>
      </c>
    </row>
    <row r="1464" spans="1:17">
      <c r="A1464">
        <v>2203050271</v>
      </c>
      <c r="B1464">
        <v>7007465837</v>
      </c>
      <c r="C1464">
        <v>10008836</v>
      </c>
      <c r="D1464">
        <v>10008836</v>
      </c>
      <c r="E1464" t="s">
        <v>53</v>
      </c>
      <c r="F1464" s="6">
        <v>43174</v>
      </c>
      <c r="G1464" s="3">
        <v>0.31243055555555554</v>
      </c>
      <c r="H1464" t="s">
        <v>12</v>
      </c>
      <c r="I1464" t="s">
        <v>15</v>
      </c>
      <c r="J1464" s="5">
        <v>0.33405437500000001</v>
      </c>
      <c r="K1464" s="5">
        <v>0.36654826388888889</v>
      </c>
      <c r="M1464" s="3">
        <f t="shared" si="90"/>
        <v>3.4490740740740766E-3</v>
      </c>
      <c r="N1464" s="4">
        <f t="shared" si="91"/>
        <v>4.9666666666666703</v>
      </c>
      <c r="P1464" s="5">
        <f t="shared" si="88"/>
        <v>3.2493888888888878E-2</v>
      </c>
      <c r="Q1464" s="4">
        <f t="shared" si="89"/>
        <v>46.791199999999982</v>
      </c>
    </row>
    <row r="1465" spans="1:17">
      <c r="A1465">
        <v>2203050280</v>
      </c>
      <c r="B1465">
        <v>7007465774</v>
      </c>
      <c r="C1465">
        <v>10001549</v>
      </c>
      <c r="D1465">
        <v>10001549</v>
      </c>
      <c r="E1465" t="s">
        <v>36</v>
      </c>
      <c r="F1465" s="6">
        <v>43174</v>
      </c>
      <c r="G1465" s="3">
        <v>0.3140162037037037</v>
      </c>
      <c r="H1465" t="s">
        <v>12</v>
      </c>
      <c r="I1465" t="s">
        <v>15</v>
      </c>
      <c r="J1465" s="5">
        <v>0.33304106481481482</v>
      </c>
      <c r="K1465" s="5">
        <v>0.36404155092592594</v>
      </c>
      <c r="M1465" s="3">
        <f t="shared" si="90"/>
        <v>1.5856481481481555E-3</v>
      </c>
      <c r="N1465" s="4">
        <f t="shared" si="91"/>
        <v>2.2833333333333439</v>
      </c>
      <c r="P1465" s="5">
        <f t="shared" si="88"/>
        <v>3.1000486111111114E-2</v>
      </c>
      <c r="Q1465" s="4">
        <f t="shared" si="89"/>
        <v>44.640700000000002</v>
      </c>
    </row>
    <row r="1466" spans="1:17">
      <c r="A1466">
        <v>2203050302</v>
      </c>
      <c r="B1466">
        <v>7007469913</v>
      </c>
      <c r="C1466">
        <v>30038348</v>
      </c>
      <c r="D1466">
        <v>10012569</v>
      </c>
      <c r="E1466" t="s">
        <v>27</v>
      </c>
      <c r="F1466" s="6">
        <v>43174</v>
      </c>
      <c r="G1466" s="3">
        <v>0.31677083333333333</v>
      </c>
      <c r="H1466" t="s">
        <v>12</v>
      </c>
      <c r="I1466" t="s">
        <v>15</v>
      </c>
      <c r="J1466" s="5">
        <v>0.33664715277777779</v>
      </c>
      <c r="K1466" s="5">
        <v>0.37007409722222223</v>
      </c>
      <c r="M1466" s="3">
        <f t="shared" si="90"/>
        <v>2.7546296296296346E-3</v>
      </c>
      <c r="N1466" s="4">
        <f t="shared" si="91"/>
        <v>3.9666666666666739</v>
      </c>
      <c r="P1466" s="5">
        <f t="shared" si="88"/>
        <v>3.342694444444444E-2</v>
      </c>
      <c r="Q1466" s="4">
        <f t="shared" si="89"/>
        <v>48.134799999999991</v>
      </c>
    </row>
    <row r="1467" spans="1:17">
      <c r="A1467">
        <v>2203050342</v>
      </c>
      <c r="B1467">
        <v>7007469967</v>
      </c>
      <c r="C1467">
        <v>30029534</v>
      </c>
      <c r="D1467">
        <v>10011665</v>
      </c>
      <c r="E1467" t="s">
        <v>65</v>
      </c>
      <c r="F1467" s="6">
        <v>43174</v>
      </c>
      <c r="G1467" s="3">
        <v>0.32451388888888888</v>
      </c>
      <c r="H1467" t="s">
        <v>12</v>
      </c>
      <c r="I1467" t="s">
        <v>15</v>
      </c>
      <c r="J1467" s="5">
        <v>0.34447020833333331</v>
      </c>
      <c r="K1467" s="5">
        <v>0.37565958333333332</v>
      </c>
      <c r="M1467" s="3">
        <f t="shared" si="90"/>
        <v>7.7430555555555447E-3</v>
      </c>
      <c r="N1467" s="4">
        <f t="shared" si="91"/>
        <v>11.149999999999984</v>
      </c>
      <c r="P1467" s="5">
        <f t="shared" si="88"/>
        <v>3.1189375000000019E-2</v>
      </c>
      <c r="Q1467" s="4">
        <f t="shared" si="89"/>
        <v>44.912700000000029</v>
      </c>
    </row>
    <row r="1468" spans="1:17">
      <c r="A1468">
        <v>2203050343</v>
      </c>
      <c r="B1468">
        <v>7007465820</v>
      </c>
      <c r="C1468">
        <v>30003313</v>
      </c>
      <c r="D1468">
        <v>10002127</v>
      </c>
      <c r="E1468" t="s">
        <v>59</v>
      </c>
      <c r="F1468" s="6">
        <v>43174</v>
      </c>
      <c r="G1468" s="3">
        <v>0.32501157407407405</v>
      </c>
      <c r="H1468" t="s">
        <v>12</v>
      </c>
      <c r="I1468" t="s">
        <v>15</v>
      </c>
      <c r="J1468" s="5">
        <v>0.34486733796296293</v>
      </c>
      <c r="K1468" s="5">
        <v>0.3781999768518518</v>
      </c>
      <c r="M1468" s="3">
        <f t="shared" si="90"/>
        <v>4.9768518518517046E-4</v>
      </c>
      <c r="N1468" s="4">
        <f t="shared" si="91"/>
        <v>0.71666666666664547</v>
      </c>
      <c r="P1468" s="5">
        <f t="shared" si="88"/>
        <v>3.3332638888888877E-2</v>
      </c>
      <c r="Q1468" s="4">
        <f t="shared" si="89"/>
        <v>47.998999999999981</v>
      </c>
    </row>
    <row r="1469" spans="1:17">
      <c r="A1469">
        <v>2203050367</v>
      </c>
      <c r="B1469">
        <v>7007469993</v>
      </c>
      <c r="C1469">
        <v>30043240</v>
      </c>
      <c r="D1469">
        <v>10022061</v>
      </c>
      <c r="E1469" t="s">
        <v>138</v>
      </c>
      <c r="F1469" s="6">
        <v>43174</v>
      </c>
      <c r="G1469" s="3">
        <v>0.33019675925925923</v>
      </c>
      <c r="H1469" t="s">
        <v>12</v>
      </c>
      <c r="I1469" t="s">
        <v>15</v>
      </c>
      <c r="J1469" s="5">
        <v>0.3484821759259259</v>
      </c>
      <c r="K1469" s="5">
        <v>0.37024300925925924</v>
      </c>
      <c r="M1469" s="3">
        <f t="shared" si="90"/>
        <v>5.1851851851851816E-3</v>
      </c>
      <c r="N1469" s="4">
        <f t="shared" si="91"/>
        <v>7.4666666666666615</v>
      </c>
      <c r="P1469" s="5">
        <f t="shared" si="88"/>
        <v>2.176083333333334E-2</v>
      </c>
      <c r="Q1469" s="4">
        <f t="shared" si="89"/>
        <v>31.33560000000001</v>
      </c>
    </row>
    <row r="1470" spans="1:17">
      <c r="A1470">
        <v>2203050420</v>
      </c>
      <c r="B1470">
        <v>7007470023</v>
      </c>
      <c r="C1470">
        <v>10010409</v>
      </c>
      <c r="D1470">
        <v>10010409</v>
      </c>
      <c r="E1470" t="s">
        <v>39</v>
      </c>
      <c r="F1470" s="6">
        <v>43174</v>
      </c>
      <c r="G1470" s="3">
        <v>0.33905092592592595</v>
      </c>
      <c r="H1470" t="s">
        <v>12</v>
      </c>
      <c r="I1470" t="s">
        <v>15</v>
      </c>
      <c r="J1470" s="5">
        <v>0.35794585648148153</v>
      </c>
      <c r="K1470" s="5">
        <v>0.3895278703703704</v>
      </c>
      <c r="M1470" s="3">
        <f t="shared" si="90"/>
        <v>8.8541666666667185E-3</v>
      </c>
      <c r="N1470" s="4">
        <f t="shared" si="91"/>
        <v>12.750000000000075</v>
      </c>
      <c r="P1470" s="5">
        <f t="shared" si="88"/>
        <v>3.1582013888888871E-2</v>
      </c>
      <c r="Q1470" s="4">
        <f t="shared" si="89"/>
        <v>45.478099999999976</v>
      </c>
    </row>
    <row r="1471" spans="1:17">
      <c r="A1471">
        <v>2203050426</v>
      </c>
      <c r="B1471">
        <v>7007470032</v>
      </c>
      <c r="C1471">
        <v>30005547</v>
      </c>
      <c r="D1471">
        <v>10013499</v>
      </c>
      <c r="E1471" t="s">
        <v>170</v>
      </c>
      <c r="F1471" s="6">
        <v>43174</v>
      </c>
      <c r="G1471" s="3">
        <v>0.34015046296296297</v>
      </c>
      <c r="H1471" t="s">
        <v>12</v>
      </c>
      <c r="I1471" t="s">
        <v>13</v>
      </c>
      <c r="J1471" s="5">
        <v>0.36014518518518518</v>
      </c>
      <c r="K1471" s="5">
        <v>0.39370761574074076</v>
      </c>
      <c r="M1471" s="3">
        <f t="shared" si="90"/>
        <v>1.0995370370370239E-3</v>
      </c>
      <c r="N1471" s="4">
        <f t="shared" si="91"/>
        <v>1.5833333333333144</v>
      </c>
      <c r="P1471" s="5">
        <f t="shared" si="88"/>
        <v>3.3562430555555578E-2</v>
      </c>
      <c r="Q1471" s="4">
        <f t="shared" si="89"/>
        <v>48.329900000000031</v>
      </c>
    </row>
    <row r="1472" spans="1:17">
      <c r="A1472">
        <v>2203050463</v>
      </c>
      <c r="B1472">
        <v>7007465771</v>
      </c>
      <c r="C1472">
        <v>30028393</v>
      </c>
      <c r="D1472">
        <v>10001206</v>
      </c>
      <c r="E1472" t="s">
        <v>30</v>
      </c>
      <c r="F1472" s="6">
        <v>43174</v>
      </c>
      <c r="G1472" s="3">
        <v>0.34828703703703701</v>
      </c>
      <c r="H1472" t="s">
        <v>12</v>
      </c>
      <c r="I1472" t="s">
        <v>15</v>
      </c>
      <c r="J1472" s="5">
        <v>0.37148724537037031</v>
      </c>
      <c r="K1472" s="5">
        <v>0.40491613425925921</v>
      </c>
      <c r="M1472" s="3">
        <f t="shared" si="90"/>
        <v>8.1365740740740322E-3</v>
      </c>
      <c r="N1472" s="4">
        <f t="shared" si="91"/>
        <v>11.716666666666606</v>
      </c>
      <c r="P1472" s="5">
        <f t="shared" si="88"/>
        <v>3.3428888888888897E-2</v>
      </c>
      <c r="Q1472" s="4">
        <f t="shared" si="89"/>
        <v>48.137600000000013</v>
      </c>
    </row>
    <row r="1473" spans="1:17">
      <c r="A1473">
        <v>2203050476</v>
      </c>
      <c r="B1473">
        <v>7007470114</v>
      </c>
      <c r="C1473">
        <v>30029534</v>
      </c>
      <c r="D1473">
        <v>10011665</v>
      </c>
      <c r="E1473" t="s">
        <v>78</v>
      </c>
      <c r="F1473" s="6">
        <v>43174</v>
      </c>
      <c r="G1473" s="3">
        <v>0.35224537037037035</v>
      </c>
      <c r="H1473" t="s">
        <v>12</v>
      </c>
      <c r="I1473" t="s">
        <v>13</v>
      </c>
      <c r="J1473" s="5">
        <v>0.37259668981481481</v>
      </c>
      <c r="K1473" s="5">
        <v>0.4041325925925926</v>
      </c>
      <c r="M1473" s="3">
        <f t="shared" si="90"/>
        <v>3.9583333333333415E-3</v>
      </c>
      <c r="N1473" s="4">
        <f t="shared" si="91"/>
        <v>5.7000000000000117</v>
      </c>
      <c r="P1473" s="5">
        <f t="shared" si="88"/>
        <v>3.1535902777777791E-2</v>
      </c>
      <c r="Q1473" s="4">
        <f t="shared" si="89"/>
        <v>45.411700000000017</v>
      </c>
    </row>
    <row r="1474" spans="1:17">
      <c r="A1474">
        <v>2203050554</v>
      </c>
      <c r="B1474">
        <v>7007465770</v>
      </c>
      <c r="C1474">
        <v>10008008</v>
      </c>
      <c r="D1474">
        <v>10008008</v>
      </c>
      <c r="E1474" t="s">
        <v>175</v>
      </c>
      <c r="F1474" s="6">
        <v>43174</v>
      </c>
      <c r="G1474" s="3">
        <v>0.36509259259259258</v>
      </c>
      <c r="H1474" t="s">
        <v>12</v>
      </c>
      <c r="I1474" t="s">
        <v>15</v>
      </c>
      <c r="J1474" s="5">
        <v>0.3887087037037037</v>
      </c>
      <c r="K1474" s="5">
        <v>0.42303835648148147</v>
      </c>
      <c r="M1474" s="3">
        <f t="shared" si="90"/>
        <v>1.2847222222222232E-2</v>
      </c>
      <c r="N1474" s="4">
        <f t="shared" si="91"/>
        <v>18.500000000000014</v>
      </c>
      <c r="P1474" s="5">
        <f t="shared" ref="P1474:P1537" si="92">K1474-J1474</f>
        <v>3.4329652777777775E-2</v>
      </c>
      <c r="Q1474" s="4">
        <f t="shared" si="89"/>
        <v>49.434699999999992</v>
      </c>
    </row>
    <row r="1475" spans="1:17">
      <c r="A1475">
        <v>2203050599</v>
      </c>
      <c r="B1475">
        <v>7007465795</v>
      </c>
      <c r="C1475">
        <v>30013037</v>
      </c>
      <c r="D1475">
        <v>10001813</v>
      </c>
      <c r="E1475" t="s">
        <v>72</v>
      </c>
      <c r="F1475" s="6">
        <v>43174</v>
      </c>
      <c r="G1475" s="3">
        <v>0.37501157407407404</v>
      </c>
      <c r="H1475" t="s">
        <v>12</v>
      </c>
      <c r="I1475" t="s">
        <v>13</v>
      </c>
      <c r="J1475" s="5">
        <v>0.39905428240740737</v>
      </c>
      <c r="K1475" s="5">
        <v>0.43174456018518514</v>
      </c>
      <c r="M1475" s="3">
        <f t="shared" si="90"/>
        <v>9.9189814814814592E-3</v>
      </c>
      <c r="N1475" s="4">
        <f t="shared" si="91"/>
        <v>14.283333333333301</v>
      </c>
      <c r="P1475" s="5">
        <f t="shared" si="92"/>
        <v>3.2690277777777776E-2</v>
      </c>
      <c r="Q1475" s="4">
        <f t="shared" ref="Q1475:Q1538" si="93">P1475*24*60</f>
        <v>47.073999999999998</v>
      </c>
    </row>
    <row r="1476" spans="1:17">
      <c r="A1476">
        <v>2203050686</v>
      </c>
      <c r="B1476">
        <v>7007470526</v>
      </c>
      <c r="C1476">
        <v>30038348</v>
      </c>
      <c r="D1476">
        <v>10012569</v>
      </c>
      <c r="E1476" t="s">
        <v>14</v>
      </c>
      <c r="F1476" s="6">
        <v>43174</v>
      </c>
      <c r="G1476" s="3">
        <v>0.39753472222222225</v>
      </c>
      <c r="H1476" t="s">
        <v>12</v>
      </c>
      <c r="I1476" t="s">
        <v>15</v>
      </c>
      <c r="J1476" s="5">
        <v>0.41999645833333338</v>
      </c>
      <c r="K1476" s="5">
        <v>0.44949263888888891</v>
      </c>
      <c r="M1476" s="3">
        <f t="shared" ref="M1476:M1539" si="94">IF(G1476&gt;=G1475,G1476-G1475,(G1476+1-G1475))</f>
        <v>2.2523148148148209E-2</v>
      </c>
      <c r="N1476" s="4">
        <f t="shared" ref="N1476:N1539" si="95">M1476*24*60</f>
        <v>32.433333333333422</v>
      </c>
      <c r="P1476" s="5">
        <f t="shared" si="92"/>
        <v>2.9496180555555529E-2</v>
      </c>
      <c r="Q1476" s="4">
        <f t="shared" si="93"/>
        <v>42.474499999999964</v>
      </c>
    </row>
    <row r="1477" spans="1:17">
      <c r="A1477">
        <v>2203050691</v>
      </c>
      <c r="B1477">
        <v>7007470535</v>
      </c>
      <c r="C1477">
        <v>10002913</v>
      </c>
      <c r="D1477">
        <v>10002913</v>
      </c>
      <c r="E1477" t="s">
        <v>181</v>
      </c>
      <c r="F1477" s="6">
        <v>43174</v>
      </c>
      <c r="G1477" s="3">
        <v>0.39844907407407404</v>
      </c>
      <c r="H1477" t="s">
        <v>12</v>
      </c>
      <c r="I1477" t="s">
        <v>15</v>
      </c>
      <c r="J1477" s="5">
        <v>0.41600546296296292</v>
      </c>
      <c r="K1477" s="5">
        <v>0.44845282407407405</v>
      </c>
      <c r="M1477" s="3">
        <f t="shared" si="94"/>
        <v>9.1435185185179124E-4</v>
      </c>
      <c r="N1477" s="4">
        <f t="shared" si="95"/>
        <v>1.3166666666665794</v>
      </c>
      <c r="P1477" s="5">
        <f t="shared" si="92"/>
        <v>3.2447361111111128E-2</v>
      </c>
      <c r="Q1477" s="4">
        <f t="shared" si="93"/>
        <v>46.724200000000025</v>
      </c>
    </row>
    <row r="1478" spans="1:17">
      <c r="A1478">
        <v>2203050717</v>
      </c>
      <c r="B1478">
        <v>7007470569</v>
      </c>
      <c r="C1478">
        <v>30037192</v>
      </c>
      <c r="D1478">
        <v>10020738</v>
      </c>
      <c r="E1478" t="s">
        <v>111</v>
      </c>
      <c r="F1478" s="6">
        <v>43174</v>
      </c>
      <c r="G1478" s="3">
        <v>0.4020023148148148</v>
      </c>
      <c r="H1478" t="s">
        <v>12</v>
      </c>
      <c r="I1478" t="s">
        <v>15</v>
      </c>
      <c r="J1478" s="5">
        <v>0.42281918981481481</v>
      </c>
      <c r="K1478" s="5">
        <v>0.45754127314814813</v>
      </c>
      <c r="M1478" s="3">
        <f t="shared" si="94"/>
        <v>3.5532407407407596E-3</v>
      </c>
      <c r="N1478" s="4">
        <f t="shared" si="95"/>
        <v>5.1166666666666938</v>
      </c>
      <c r="P1478" s="5">
        <f t="shared" si="92"/>
        <v>3.472208333333332E-2</v>
      </c>
      <c r="Q1478" s="4">
        <f t="shared" si="93"/>
        <v>49.999799999999979</v>
      </c>
    </row>
    <row r="1479" spans="1:17">
      <c r="A1479">
        <v>2203050731</v>
      </c>
      <c r="B1479">
        <v>7007468395</v>
      </c>
      <c r="C1479">
        <v>30021831</v>
      </c>
      <c r="D1479">
        <v>10005234</v>
      </c>
      <c r="E1479" t="s">
        <v>44</v>
      </c>
      <c r="F1479" s="6">
        <v>43174</v>
      </c>
      <c r="G1479" s="3">
        <v>0.40369212962962964</v>
      </c>
      <c r="H1479" t="s">
        <v>12</v>
      </c>
      <c r="I1479" t="s">
        <v>15</v>
      </c>
      <c r="J1479" s="5">
        <v>0.42450226851851852</v>
      </c>
      <c r="K1479" s="5">
        <v>0.45753574074074077</v>
      </c>
      <c r="M1479" s="3">
        <f t="shared" si="94"/>
        <v>1.6898148148148384E-3</v>
      </c>
      <c r="N1479" s="4">
        <f t="shared" si="95"/>
        <v>2.4333333333333673</v>
      </c>
      <c r="P1479" s="5">
        <f t="shared" si="92"/>
        <v>3.3033472222222249E-2</v>
      </c>
      <c r="Q1479" s="4">
        <f t="shared" si="93"/>
        <v>47.56820000000004</v>
      </c>
    </row>
    <row r="1480" spans="1:17">
      <c r="A1480">
        <v>2203050768</v>
      </c>
      <c r="B1480">
        <v>7007470719</v>
      </c>
      <c r="C1480">
        <v>30029534</v>
      </c>
      <c r="D1480">
        <v>10011665</v>
      </c>
      <c r="E1480" t="s">
        <v>66</v>
      </c>
      <c r="F1480" s="6">
        <v>43174</v>
      </c>
      <c r="G1480" s="3">
        <v>0.41372685185185182</v>
      </c>
      <c r="H1480" t="s">
        <v>12</v>
      </c>
      <c r="I1480" t="s">
        <v>15</v>
      </c>
      <c r="J1480" s="5">
        <v>0.43570671296296293</v>
      </c>
      <c r="K1480" s="5">
        <v>0.47037817129629628</v>
      </c>
      <c r="M1480" s="3">
        <f t="shared" si="94"/>
        <v>1.0034722222222181E-2</v>
      </c>
      <c r="N1480" s="4">
        <f t="shared" si="95"/>
        <v>14.449999999999941</v>
      </c>
      <c r="P1480" s="5">
        <f t="shared" si="92"/>
        <v>3.4671458333333349E-2</v>
      </c>
      <c r="Q1480" s="4">
        <f t="shared" si="93"/>
        <v>49.926900000000025</v>
      </c>
    </row>
    <row r="1481" spans="1:17">
      <c r="A1481">
        <v>2203050840</v>
      </c>
      <c r="B1481">
        <v>7007468375</v>
      </c>
      <c r="C1481">
        <v>30040542</v>
      </c>
      <c r="D1481">
        <v>10005234</v>
      </c>
      <c r="E1481" t="s">
        <v>60</v>
      </c>
      <c r="F1481" s="6">
        <v>43174</v>
      </c>
      <c r="G1481" s="3">
        <v>0.42218749999999999</v>
      </c>
      <c r="H1481" t="s">
        <v>12</v>
      </c>
      <c r="I1481" t="s">
        <v>15</v>
      </c>
      <c r="J1481" s="5">
        <v>0.44382381944444443</v>
      </c>
      <c r="K1481" s="5">
        <v>0.47366756944444444</v>
      </c>
      <c r="M1481" s="3">
        <f t="shared" si="94"/>
        <v>8.4606481481481755E-3</v>
      </c>
      <c r="N1481" s="4">
        <f t="shared" si="95"/>
        <v>12.183333333333373</v>
      </c>
      <c r="P1481" s="5">
        <f t="shared" si="92"/>
        <v>2.9843750000000002E-2</v>
      </c>
      <c r="Q1481" s="4">
        <f t="shared" si="93"/>
        <v>42.975000000000001</v>
      </c>
    </row>
    <row r="1482" spans="1:17">
      <c r="A1482">
        <v>2203050892</v>
      </c>
      <c r="B1482">
        <v>7007470974</v>
      </c>
      <c r="C1482">
        <v>30038348</v>
      </c>
      <c r="D1482">
        <v>10012569</v>
      </c>
      <c r="E1482" t="s">
        <v>109</v>
      </c>
      <c r="F1482" s="6">
        <v>43174</v>
      </c>
      <c r="G1482" s="3">
        <v>0.43568287037037035</v>
      </c>
      <c r="H1482" t="s">
        <v>12</v>
      </c>
      <c r="I1482" t="s">
        <v>15</v>
      </c>
      <c r="J1482" s="5">
        <v>0.4558129398148148</v>
      </c>
      <c r="K1482" s="5">
        <v>0.48649905092592594</v>
      </c>
      <c r="M1482" s="3">
        <f t="shared" si="94"/>
        <v>1.3495370370370352E-2</v>
      </c>
      <c r="N1482" s="4">
        <f t="shared" si="95"/>
        <v>19.433333333333309</v>
      </c>
      <c r="P1482" s="5">
        <f t="shared" si="92"/>
        <v>3.0686111111111136E-2</v>
      </c>
      <c r="Q1482" s="4">
        <f t="shared" si="93"/>
        <v>44.188000000000038</v>
      </c>
    </row>
    <row r="1483" spans="1:17">
      <c r="A1483">
        <v>2203050977</v>
      </c>
      <c r="B1483">
        <v>7007465816</v>
      </c>
      <c r="C1483">
        <v>10002966</v>
      </c>
      <c r="D1483">
        <v>10002966</v>
      </c>
      <c r="E1483" t="s">
        <v>48</v>
      </c>
      <c r="F1483" s="6">
        <v>43174</v>
      </c>
      <c r="G1483" s="3">
        <v>0.44717592592592598</v>
      </c>
      <c r="H1483" t="s">
        <v>12</v>
      </c>
      <c r="I1483" t="s">
        <v>15</v>
      </c>
      <c r="J1483" s="5">
        <v>0.46627189814814818</v>
      </c>
      <c r="K1483" s="5">
        <v>0.49754668981481487</v>
      </c>
      <c r="M1483" s="3">
        <f t="shared" si="94"/>
        <v>1.1493055555555631E-2</v>
      </c>
      <c r="N1483" s="4">
        <f t="shared" si="95"/>
        <v>16.550000000000111</v>
      </c>
      <c r="P1483" s="5">
        <f t="shared" si="92"/>
        <v>3.127479166666669E-2</v>
      </c>
      <c r="Q1483" s="4">
        <f t="shared" si="93"/>
        <v>45.035700000000034</v>
      </c>
    </row>
    <row r="1484" spans="1:17">
      <c r="A1484">
        <v>2203051012</v>
      </c>
      <c r="B1484">
        <v>7007471203</v>
      </c>
      <c r="C1484">
        <v>30047221</v>
      </c>
      <c r="D1484">
        <v>10022051</v>
      </c>
      <c r="E1484" t="s">
        <v>132</v>
      </c>
      <c r="F1484" s="6">
        <v>43174</v>
      </c>
      <c r="G1484" s="3">
        <v>0.45568287037037036</v>
      </c>
      <c r="H1484" t="s">
        <v>12</v>
      </c>
      <c r="I1484" t="s">
        <v>15</v>
      </c>
      <c r="J1484" s="5">
        <v>0.47731939814814817</v>
      </c>
      <c r="K1484" s="5">
        <v>0.51031273148148149</v>
      </c>
      <c r="M1484" s="3">
        <f t="shared" si="94"/>
        <v>8.5069444444443865E-3</v>
      </c>
      <c r="N1484" s="4">
        <f t="shared" si="95"/>
        <v>12.249999999999917</v>
      </c>
      <c r="P1484" s="5">
        <f t="shared" si="92"/>
        <v>3.2993333333333319E-2</v>
      </c>
      <c r="Q1484" s="4">
        <f t="shared" si="93"/>
        <v>47.510399999999976</v>
      </c>
    </row>
    <row r="1485" spans="1:17">
      <c r="A1485">
        <v>2203051055</v>
      </c>
      <c r="B1485">
        <v>7007471283</v>
      </c>
      <c r="C1485">
        <v>30038348</v>
      </c>
      <c r="D1485">
        <v>10012569</v>
      </c>
      <c r="E1485" t="s">
        <v>101</v>
      </c>
      <c r="F1485" s="6">
        <v>43174</v>
      </c>
      <c r="G1485" s="3">
        <v>0.46693287037037035</v>
      </c>
      <c r="H1485" t="s">
        <v>12</v>
      </c>
      <c r="I1485" t="s">
        <v>15</v>
      </c>
      <c r="J1485" s="5">
        <v>0.48573856481481481</v>
      </c>
      <c r="K1485" s="5">
        <v>0.51669537037037039</v>
      </c>
      <c r="M1485" s="3">
        <f t="shared" si="94"/>
        <v>1.1249999999999982E-2</v>
      </c>
      <c r="N1485" s="4">
        <f t="shared" si="95"/>
        <v>16.199999999999974</v>
      </c>
      <c r="P1485" s="5">
        <f t="shared" si="92"/>
        <v>3.0956805555555578E-2</v>
      </c>
      <c r="Q1485" s="4">
        <f t="shared" si="93"/>
        <v>44.577800000000032</v>
      </c>
    </row>
    <row r="1486" spans="1:17">
      <c r="A1486">
        <v>2203051063</v>
      </c>
      <c r="B1486">
        <v>7007471301</v>
      </c>
      <c r="C1486">
        <v>30043240</v>
      </c>
      <c r="D1486">
        <v>10022061</v>
      </c>
      <c r="E1486" t="s">
        <v>138</v>
      </c>
      <c r="F1486" s="6">
        <v>43174</v>
      </c>
      <c r="G1486" s="3">
        <v>0.46858796296296296</v>
      </c>
      <c r="H1486" t="s">
        <v>12</v>
      </c>
      <c r="I1486" t="s">
        <v>15</v>
      </c>
      <c r="J1486" s="5">
        <v>0.49251574074074073</v>
      </c>
      <c r="K1486" s="5">
        <v>0.52707831018518514</v>
      </c>
      <c r="M1486" s="3">
        <f t="shared" si="94"/>
        <v>1.6550925925926108E-3</v>
      </c>
      <c r="N1486" s="4">
        <f t="shared" si="95"/>
        <v>2.3833333333333595</v>
      </c>
      <c r="P1486" s="5">
        <f t="shared" si="92"/>
        <v>3.4562569444444413E-2</v>
      </c>
      <c r="Q1486" s="4">
        <f t="shared" si="93"/>
        <v>49.770099999999957</v>
      </c>
    </row>
    <row r="1487" spans="1:17">
      <c r="A1487">
        <v>2203051075</v>
      </c>
      <c r="B1487">
        <v>7007470875</v>
      </c>
      <c r="C1487">
        <v>30026514</v>
      </c>
      <c r="D1487">
        <v>10001609</v>
      </c>
      <c r="E1487" t="s">
        <v>46</v>
      </c>
      <c r="F1487" s="6">
        <v>43174</v>
      </c>
      <c r="G1487" s="3">
        <v>0.47099537037037037</v>
      </c>
      <c r="H1487" t="s">
        <v>12</v>
      </c>
      <c r="I1487" t="s">
        <v>15</v>
      </c>
      <c r="J1487" s="5">
        <v>0.49317773148148147</v>
      </c>
      <c r="K1487" s="5">
        <v>0.5277978703703704</v>
      </c>
      <c r="M1487" s="3">
        <f t="shared" si="94"/>
        <v>2.4074074074074137E-3</v>
      </c>
      <c r="N1487" s="4">
        <f t="shared" si="95"/>
        <v>3.4666666666666757</v>
      </c>
      <c r="P1487" s="5">
        <f t="shared" si="92"/>
        <v>3.4620138888888929E-2</v>
      </c>
      <c r="Q1487" s="4">
        <f t="shared" si="93"/>
        <v>49.853000000000058</v>
      </c>
    </row>
    <row r="1488" spans="1:17">
      <c r="A1488">
        <v>2203051088</v>
      </c>
      <c r="B1488">
        <v>7007471395</v>
      </c>
      <c r="C1488">
        <v>30038348</v>
      </c>
      <c r="D1488">
        <v>10012569</v>
      </c>
      <c r="E1488" t="s">
        <v>33</v>
      </c>
      <c r="F1488" s="6">
        <v>43174</v>
      </c>
      <c r="G1488" s="3">
        <v>0.47309027777777773</v>
      </c>
      <c r="H1488" t="s">
        <v>12</v>
      </c>
      <c r="I1488" t="s">
        <v>15</v>
      </c>
      <c r="J1488" s="5">
        <v>0.49036652777777773</v>
      </c>
      <c r="K1488" s="5">
        <v>0.52187673611111107</v>
      </c>
      <c r="M1488" s="3">
        <f t="shared" si="94"/>
        <v>2.0949074074073648E-3</v>
      </c>
      <c r="N1488" s="4">
        <f t="shared" si="95"/>
        <v>3.0166666666666053</v>
      </c>
      <c r="P1488" s="5">
        <f t="shared" si="92"/>
        <v>3.1510208333333345E-2</v>
      </c>
      <c r="Q1488" s="4">
        <f t="shared" si="93"/>
        <v>45.374700000000018</v>
      </c>
    </row>
    <row r="1489" spans="1:17">
      <c r="A1489">
        <v>2203051101</v>
      </c>
      <c r="B1489">
        <v>7007471288</v>
      </c>
      <c r="C1489">
        <v>30015113</v>
      </c>
      <c r="D1489">
        <v>10002127</v>
      </c>
      <c r="E1489" t="s">
        <v>100</v>
      </c>
      <c r="F1489" s="6">
        <v>43174</v>
      </c>
      <c r="G1489" s="3">
        <v>0.47553240740740743</v>
      </c>
      <c r="H1489" t="s">
        <v>12</v>
      </c>
      <c r="I1489" t="s">
        <v>15</v>
      </c>
      <c r="J1489" s="5">
        <v>0.49945796296296296</v>
      </c>
      <c r="K1489" s="5">
        <v>0.53417969907407403</v>
      </c>
      <c r="M1489" s="3">
        <f t="shared" si="94"/>
        <v>2.4421296296296968E-3</v>
      </c>
      <c r="N1489" s="4">
        <f t="shared" si="95"/>
        <v>3.5166666666667634</v>
      </c>
      <c r="P1489" s="5">
        <f t="shared" si="92"/>
        <v>3.4721736111111068E-2</v>
      </c>
      <c r="Q1489" s="4">
        <f t="shared" si="93"/>
        <v>49.999299999999934</v>
      </c>
    </row>
    <row r="1490" spans="1:17">
      <c r="A1490">
        <v>2203051176</v>
      </c>
      <c r="B1490">
        <v>7007468188</v>
      </c>
      <c r="C1490">
        <v>10007214</v>
      </c>
      <c r="D1490">
        <v>10007214</v>
      </c>
      <c r="E1490" t="s">
        <v>38</v>
      </c>
      <c r="F1490" s="6">
        <v>43174</v>
      </c>
      <c r="G1490" s="3">
        <v>0.49150462962962965</v>
      </c>
      <c r="H1490" t="s">
        <v>12</v>
      </c>
      <c r="I1490" t="s">
        <v>15</v>
      </c>
      <c r="J1490" s="5">
        <v>0.50865233796296294</v>
      </c>
      <c r="K1490" s="5">
        <v>0.54216268518518518</v>
      </c>
      <c r="M1490" s="3">
        <f t="shared" si="94"/>
        <v>1.5972222222222221E-2</v>
      </c>
      <c r="N1490" s="4">
        <f t="shared" si="95"/>
        <v>23</v>
      </c>
      <c r="P1490" s="5">
        <f t="shared" si="92"/>
        <v>3.3510347222222236E-2</v>
      </c>
      <c r="Q1490" s="4">
        <f t="shared" si="93"/>
        <v>48.254900000000021</v>
      </c>
    </row>
    <row r="1491" spans="1:17">
      <c r="A1491">
        <v>2203051263</v>
      </c>
      <c r="B1491">
        <v>7007465796</v>
      </c>
      <c r="C1491">
        <v>30029827</v>
      </c>
      <c r="D1491">
        <v>10002018</v>
      </c>
      <c r="E1491" t="s">
        <v>32</v>
      </c>
      <c r="F1491" s="6">
        <v>43174</v>
      </c>
      <c r="G1491" s="3">
        <v>0.50792824074074072</v>
      </c>
      <c r="H1491" t="s">
        <v>12</v>
      </c>
      <c r="I1491" t="s">
        <v>15</v>
      </c>
      <c r="J1491" s="5">
        <v>0.52949587962962963</v>
      </c>
      <c r="K1491" s="5">
        <v>0.55558747685185184</v>
      </c>
      <c r="M1491" s="3">
        <f t="shared" si="94"/>
        <v>1.6423611111111069E-2</v>
      </c>
      <c r="N1491" s="4">
        <f t="shared" si="95"/>
        <v>23.649999999999942</v>
      </c>
      <c r="P1491" s="5">
        <f t="shared" si="92"/>
        <v>2.6091597222222207E-2</v>
      </c>
      <c r="Q1491" s="4">
        <f t="shared" si="93"/>
        <v>37.571899999999978</v>
      </c>
    </row>
    <row r="1492" spans="1:17">
      <c r="A1492">
        <v>2203051288</v>
      </c>
      <c r="B1492">
        <v>7007472013</v>
      </c>
      <c r="C1492">
        <v>30038362</v>
      </c>
      <c r="D1492">
        <v>10011280</v>
      </c>
      <c r="E1492" t="s">
        <v>42</v>
      </c>
      <c r="F1492" s="6">
        <v>43174</v>
      </c>
      <c r="G1492" s="3">
        <v>0.51422453703703697</v>
      </c>
      <c r="H1492" t="s">
        <v>12</v>
      </c>
      <c r="I1492" t="s">
        <v>15</v>
      </c>
      <c r="J1492" s="5">
        <v>0.53203043981481479</v>
      </c>
      <c r="K1492" s="5">
        <v>0.5652216898148148</v>
      </c>
      <c r="M1492" s="3">
        <f t="shared" si="94"/>
        <v>6.2962962962962443E-3</v>
      </c>
      <c r="N1492" s="4">
        <f t="shared" si="95"/>
        <v>9.0666666666665918</v>
      </c>
      <c r="P1492" s="5">
        <f t="shared" si="92"/>
        <v>3.3191250000000005E-2</v>
      </c>
      <c r="Q1492" s="4">
        <f t="shared" si="93"/>
        <v>47.795400000000008</v>
      </c>
    </row>
    <row r="1493" spans="1:17">
      <c r="A1493">
        <v>2203051327</v>
      </c>
      <c r="B1493">
        <v>7007468398</v>
      </c>
      <c r="C1493">
        <v>30026658</v>
      </c>
      <c r="D1493">
        <v>10005234</v>
      </c>
      <c r="E1493" t="s">
        <v>56</v>
      </c>
      <c r="F1493" s="6">
        <v>43174</v>
      </c>
      <c r="G1493" s="3">
        <v>0.52318287037037037</v>
      </c>
      <c r="H1493" t="s">
        <v>12</v>
      </c>
      <c r="I1493" t="s">
        <v>15</v>
      </c>
      <c r="J1493" s="5">
        <v>0.54026266203703699</v>
      </c>
      <c r="K1493" s="5">
        <v>0.5720971759259259</v>
      </c>
      <c r="M1493" s="3">
        <f t="shared" si="94"/>
        <v>8.9583333333334014E-3</v>
      </c>
      <c r="N1493" s="4">
        <f t="shared" si="95"/>
        <v>12.900000000000098</v>
      </c>
      <c r="P1493" s="5">
        <f t="shared" si="92"/>
        <v>3.1834513888888916E-2</v>
      </c>
      <c r="Q1493" s="4">
        <f t="shared" si="93"/>
        <v>45.841700000000039</v>
      </c>
    </row>
    <row r="1494" spans="1:17">
      <c r="A1494">
        <v>2203051335</v>
      </c>
      <c r="B1494">
        <v>7007472036</v>
      </c>
      <c r="C1494">
        <v>10022660</v>
      </c>
      <c r="D1494">
        <v>10022660</v>
      </c>
      <c r="E1494" t="s">
        <v>134</v>
      </c>
      <c r="F1494" s="6">
        <v>43174</v>
      </c>
      <c r="G1494" s="3">
        <v>0.52456018518518521</v>
      </c>
      <c r="H1494" t="s">
        <v>12</v>
      </c>
      <c r="I1494" t="s">
        <v>13</v>
      </c>
      <c r="J1494" s="5">
        <v>0.54534824074074073</v>
      </c>
      <c r="K1494" s="5">
        <v>0.58006851851851848</v>
      </c>
      <c r="M1494" s="3">
        <f t="shared" si="94"/>
        <v>1.3773148148148451E-3</v>
      </c>
      <c r="N1494" s="4">
        <f t="shared" si="95"/>
        <v>1.9833333333333769</v>
      </c>
      <c r="P1494" s="5">
        <f t="shared" si="92"/>
        <v>3.4720277777777753E-2</v>
      </c>
      <c r="Q1494" s="4">
        <f t="shared" si="93"/>
        <v>49.997199999999964</v>
      </c>
    </row>
    <row r="1495" spans="1:17">
      <c r="A1495">
        <v>2203051338</v>
      </c>
      <c r="B1495">
        <v>7007472041</v>
      </c>
      <c r="C1495">
        <v>10022660</v>
      </c>
      <c r="D1495">
        <v>10022660</v>
      </c>
      <c r="E1495" t="s">
        <v>195</v>
      </c>
      <c r="F1495" s="6">
        <v>43174</v>
      </c>
      <c r="G1495" s="3">
        <v>0.52508101851851852</v>
      </c>
      <c r="H1495" t="s">
        <v>12</v>
      </c>
      <c r="I1495" t="s">
        <v>13</v>
      </c>
      <c r="J1495" s="5">
        <v>0.54693629629629625</v>
      </c>
      <c r="K1495" s="5">
        <v>0.58103775462962959</v>
      </c>
      <c r="M1495" s="3">
        <f t="shared" si="94"/>
        <v>5.2083333333330373E-4</v>
      </c>
      <c r="N1495" s="4">
        <f t="shared" si="95"/>
        <v>0.74999999999995737</v>
      </c>
      <c r="P1495" s="5">
        <f t="shared" si="92"/>
        <v>3.4101458333333334E-2</v>
      </c>
      <c r="Q1495" s="4">
        <f t="shared" si="93"/>
        <v>49.106099999999998</v>
      </c>
    </row>
    <row r="1496" spans="1:17">
      <c r="A1496">
        <v>2203051339</v>
      </c>
      <c r="B1496">
        <v>7007472030</v>
      </c>
      <c r="C1496">
        <v>10022660</v>
      </c>
      <c r="D1496">
        <v>10022660</v>
      </c>
      <c r="E1496" t="s">
        <v>188</v>
      </c>
      <c r="F1496" s="6">
        <v>43174</v>
      </c>
      <c r="G1496" s="3">
        <v>0.52549768518518525</v>
      </c>
      <c r="H1496" t="s">
        <v>12</v>
      </c>
      <c r="I1496" t="s">
        <v>13</v>
      </c>
      <c r="J1496" s="5">
        <v>0.54750956018518526</v>
      </c>
      <c r="K1496" s="5">
        <v>0.58091796296296305</v>
      </c>
      <c r="M1496" s="3">
        <f t="shared" si="94"/>
        <v>4.166666666667318E-4</v>
      </c>
      <c r="N1496" s="4">
        <f t="shared" si="95"/>
        <v>0.60000000000009379</v>
      </c>
      <c r="P1496" s="5">
        <f t="shared" si="92"/>
        <v>3.340840277777779E-2</v>
      </c>
      <c r="Q1496" s="4">
        <f t="shared" si="93"/>
        <v>48.108100000000022</v>
      </c>
    </row>
    <row r="1497" spans="1:17">
      <c r="A1497">
        <v>2203051342</v>
      </c>
      <c r="B1497">
        <v>7007465777</v>
      </c>
      <c r="C1497">
        <v>10021783</v>
      </c>
      <c r="D1497">
        <v>10021783</v>
      </c>
      <c r="E1497" t="s">
        <v>53</v>
      </c>
      <c r="F1497" s="6">
        <v>43174</v>
      </c>
      <c r="G1497" s="3">
        <v>0.52619212962962958</v>
      </c>
      <c r="H1497" t="s">
        <v>12</v>
      </c>
      <c r="I1497" t="s">
        <v>15</v>
      </c>
      <c r="J1497" s="5">
        <v>0.54716122685185176</v>
      </c>
      <c r="K1497" s="5">
        <v>0.57331435185185176</v>
      </c>
      <c r="M1497" s="3">
        <f t="shared" si="94"/>
        <v>6.9444444444433095E-4</v>
      </c>
      <c r="N1497" s="4">
        <f t="shared" si="95"/>
        <v>0.99999999999983658</v>
      </c>
      <c r="P1497" s="5">
        <f t="shared" si="92"/>
        <v>2.6153124999999999E-2</v>
      </c>
      <c r="Q1497" s="4">
        <f t="shared" si="93"/>
        <v>37.660499999999999</v>
      </c>
    </row>
    <row r="1498" spans="1:17">
      <c r="A1498">
        <v>2203051343</v>
      </c>
      <c r="B1498">
        <v>7007472057</v>
      </c>
      <c r="C1498">
        <v>30029534</v>
      </c>
      <c r="D1498">
        <v>10011665</v>
      </c>
      <c r="E1498" t="s">
        <v>61</v>
      </c>
      <c r="F1498" s="6">
        <v>43174</v>
      </c>
      <c r="G1498" s="3">
        <v>0.52681712962962968</v>
      </c>
      <c r="H1498" t="s">
        <v>12</v>
      </c>
      <c r="I1498" t="s">
        <v>15</v>
      </c>
      <c r="J1498" s="5">
        <v>0.54594740740740744</v>
      </c>
      <c r="K1498" s="5">
        <v>0.58037504629629633</v>
      </c>
      <c r="M1498" s="3">
        <f t="shared" si="94"/>
        <v>6.250000000000977E-4</v>
      </c>
      <c r="N1498" s="4">
        <f t="shared" si="95"/>
        <v>0.90000000000014069</v>
      </c>
      <c r="P1498" s="5">
        <f t="shared" si="92"/>
        <v>3.442763888888889E-2</v>
      </c>
      <c r="Q1498" s="4">
        <f t="shared" si="93"/>
        <v>49.575800000000001</v>
      </c>
    </row>
    <row r="1499" spans="1:17">
      <c r="A1499">
        <v>2203051388</v>
      </c>
      <c r="B1499">
        <v>7007465778</v>
      </c>
      <c r="C1499">
        <v>10021113</v>
      </c>
      <c r="D1499">
        <v>10021113</v>
      </c>
      <c r="E1499" t="s">
        <v>43</v>
      </c>
      <c r="F1499" s="6">
        <v>43174</v>
      </c>
      <c r="G1499" s="3">
        <v>0.53621527777777778</v>
      </c>
      <c r="H1499" t="s">
        <v>12</v>
      </c>
      <c r="I1499" t="s">
        <v>15</v>
      </c>
      <c r="J1499" s="5">
        <v>0.55976736111111114</v>
      </c>
      <c r="K1499" s="5">
        <v>0.58951868055555556</v>
      </c>
      <c r="M1499" s="3">
        <f t="shared" si="94"/>
        <v>9.3981481481481E-3</v>
      </c>
      <c r="N1499" s="4">
        <f t="shared" si="95"/>
        <v>13.533333333333264</v>
      </c>
      <c r="P1499" s="5">
        <f t="shared" si="92"/>
        <v>2.9751319444444424E-2</v>
      </c>
      <c r="Q1499" s="4">
        <f t="shared" si="93"/>
        <v>42.841899999999967</v>
      </c>
    </row>
    <row r="1500" spans="1:17">
      <c r="A1500">
        <v>2203051441</v>
      </c>
      <c r="B1500">
        <v>7007465767</v>
      </c>
      <c r="C1500">
        <v>10008295</v>
      </c>
      <c r="D1500">
        <v>10008295</v>
      </c>
      <c r="E1500" t="s">
        <v>64</v>
      </c>
      <c r="F1500" s="6">
        <v>43174</v>
      </c>
      <c r="G1500" s="3">
        <v>0.54640046296296296</v>
      </c>
      <c r="H1500" t="s">
        <v>12</v>
      </c>
      <c r="I1500" t="s">
        <v>15</v>
      </c>
      <c r="J1500" s="5">
        <v>0.5672606018518519</v>
      </c>
      <c r="K1500" s="5">
        <v>0.60178421296296303</v>
      </c>
      <c r="M1500" s="3">
        <f t="shared" si="94"/>
        <v>1.0185185185185186E-2</v>
      </c>
      <c r="N1500" s="4">
        <f t="shared" si="95"/>
        <v>14.666666666666668</v>
      </c>
      <c r="P1500" s="5">
        <f t="shared" si="92"/>
        <v>3.452361111111113E-2</v>
      </c>
      <c r="Q1500" s="4">
        <f t="shared" si="93"/>
        <v>49.714000000000027</v>
      </c>
    </row>
    <row r="1501" spans="1:17">
      <c r="A1501">
        <v>2203051457</v>
      </c>
      <c r="B1501">
        <v>7007465793</v>
      </c>
      <c r="C1501">
        <v>10012334</v>
      </c>
      <c r="D1501">
        <v>10012334</v>
      </c>
      <c r="E1501" t="s">
        <v>35</v>
      </c>
      <c r="F1501" s="6">
        <v>43174</v>
      </c>
      <c r="G1501" s="3">
        <v>0.55134259259259266</v>
      </c>
      <c r="H1501" t="s">
        <v>12</v>
      </c>
      <c r="I1501" t="s">
        <v>15</v>
      </c>
      <c r="J1501" s="5">
        <v>0.5749257175925927</v>
      </c>
      <c r="K1501" s="5">
        <v>0.60392398148148163</v>
      </c>
      <c r="M1501" s="3">
        <f t="shared" si="94"/>
        <v>4.942129629629699E-3</v>
      </c>
      <c r="N1501" s="4">
        <f t="shared" si="95"/>
        <v>7.1166666666667666</v>
      </c>
      <c r="P1501" s="5">
        <f t="shared" si="92"/>
        <v>2.8998263888888931E-2</v>
      </c>
      <c r="Q1501" s="4">
        <f t="shared" si="93"/>
        <v>41.757500000000064</v>
      </c>
    </row>
    <row r="1502" spans="1:17">
      <c r="A1502">
        <v>2203051466</v>
      </c>
      <c r="B1502">
        <v>7007472184</v>
      </c>
      <c r="C1502">
        <v>30020706</v>
      </c>
      <c r="D1502">
        <v>10002018</v>
      </c>
      <c r="E1502" t="s">
        <v>49</v>
      </c>
      <c r="F1502" s="6">
        <v>43174</v>
      </c>
      <c r="G1502" s="3">
        <v>0.55312499999999998</v>
      </c>
      <c r="H1502" t="s">
        <v>12</v>
      </c>
      <c r="I1502" t="s">
        <v>15</v>
      </c>
      <c r="J1502" s="5">
        <v>0.57151895833333333</v>
      </c>
      <c r="K1502" s="5">
        <v>0.60059944444444446</v>
      </c>
      <c r="M1502" s="3">
        <f t="shared" si="94"/>
        <v>1.782407407407316E-3</v>
      </c>
      <c r="N1502" s="4">
        <f t="shared" si="95"/>
        <v>2.566666666666535</v>
      </c>
      <c r="P1502" s="5">
        <f t="shared" si="92"/>
        <v>2.9080486111111137E-2</v>
      </c>
      <c r="Q1502" s="4">
        <f t="shared" si="93"/>
        <v>41.875900000000037</v>
      </c>
    </row>
    <row r="1503" spans="1:17">
      <c r="A1503">
        <v>2203051467</v>
      </c>
      <c r="B1503">
        <v>7007465773</v>
      </c>
      <c r="C1503">
        <v>30042418</v>
      </c>
      <c r="D1503">
        <v>10007173</v>
      </c>
      <c r="E1503" t="s">
        <v>50</v>
      </c>
      <c r="F1503" s="6">
        <v>43174</v>
      </c>
      <c r="G1503" s="3">
        <v>0.55335648148148142</v>
      </c>
      <c r="H1503" t="s">
        <v>12</v>
      </c>
      <c r="I1503" t="s">
        <v>15</v>
      </c>
      <c r="J1503" s="5">
        <v>0.57142780092592582</v>
      </c>
      <c r="K1503" s="5">
        <v>0.59968599537037026</v>
      </c>
      <c r="M1503" s="3">
        <f t="shared" si="94"/>
        <v>2.3148148148144365E-4</v>
      </c>
      <c r="N1503" s="4">
        <f t="shared" si="95"/>
        <v>0.33333333333327886</v>
      </c>
      <c r="P1503" s="5">
        <f t="shared" si="92"/>
        <v>2.825819444444444E-2</v>
      </c>
      <c r="Q1503" s="4">
        <f t="shared" si="93"/>
        <v>40.691799999999994</v>
      </c>
    </row>
    <row r="1504" spans="1:17">
      <c r="A1504">
        <v>2203051471</v>
      </c>
      <c r="B1504">
        <v>7007470924</v>
      </c>
      <c r="C1504">
        <v>30003071</v>
      </c>
      <c r="D1504">
        <v>10002044</v>
      </c>
      <c r="E1504" t="s">
        <v>54</v>
      </c>
      <c r="F1504" s="6">
        <v>43174</v>
      </c>
      <c r="G1504" s="3">
        <v>0.55409722222222224</v>
      </c>
      <c r="H1504" t="s">
        <v>12</v>
      </c>
      <c r="I1504" t="s">
        <v>15</v>
      </c>
      <c r="J1504" s="5">
        <v>0.57321472222222225</v>
      </c>
      <c r="K1504" s="5">
        <v>0.60735118055555559</v>
      </c>
      <c r="M1504" s="3">
        <f t="shared" si="94"/>
        <v>7.4074074074081953E-4</v>
      </c>
      <c r="N1504" s="4">
        <f t="shared" si="95"/>
        <v>1.0666666666667801</v>
      </c>
      <c r="P1504" s="5">
        <f t="shared" si="92"/>
        <v>3.4136458333333342E-2</v>
      </c>
      <c r="Q1504" s="4">
        <f t="shared" si="93"/>
        <v>49.156500000000008</v>
      </c>
    </row>
    <row r="1505" spans="1:17">
      <c r="A1505">
        <v>2203051495</v>
      </c>
      <c r="B1505">
        <v>7007467706</v>
      </c>
      <c r="C1505">
        <v>30009314</v>
      </c>
      <c r="D1505">
        <v>10002796</v>
      </c>
      <c r="E1505" t="s">
        <v>39</v>
      </c>
      <c r="F1505" s="6">
        <v>43174</v>
      </c>
      <c r="G1505" s="3">
        <v>0.55821759259259263</v>
      </c>
      <c r="H1505" t="s">
        <v>12</v>
      </c>
      <c r="I1505" t="s">
        <v>15</v>
      </c>
      <c r="J1505" s="5">
        <v>0.58055571759259261</v>
      </c>
      <c r="K1505" s="5">
        <v>0.60915780092592597</v>
      </c>
      <c r="M1505" s="3">
        <f t="shared" si="94"/>
        <v>4.1203703703703853E-3</v>
      </c>
      <c r="N1505" s="4">
        <f t="shared" si="95"/>
        <v>5.9333333333333549</v>
      </c>
      <c r="P1505" s="5">
        <f t="shared" si="92"/>
        <v>2.8602083333333361E-2</v>
      </c>
      <c r="Q1505" s="4">
        <f t="shared" si="93"/>
        <v>41.18700000000004</v>
      </c>
    </row>
    <row r="1506" spans="1:17">
      <c r="A1506">
        <v>2203051497</v>
      </c>
      <c r="B1506">
        <v>7007465830</v>
      </c>
      <c r="C1506">
        <v>30043944</v>
      </c>
      <c r="D1506">
        <v>10000923</v>
      </c>
      <c r="E1506" t="s">
        <v>52</v>
      </c>
      <c r="F1506" s="6">
        <v>43174</v>
      </c>
      <c r="G1506" s="3">
        <v>0.55906250000000002</v>
      </c>
      <c r="H1506" t="s">
        <v>12</v>
      </c>
      <c r="I1506" t="s">
        <v>15</v>
      </c>
      <c r="J1506" s="5">
        <v>0.5788364583333333</v>
      </c>
      <c r="K1506" s="5">
        <v>0.61211104166666663</v>
      </c>
      <c r="M1506" s="3">
        <f t="shared" si="94"/>
        <v>8.4490740740739145E-4</v>
      </c>
      <c r="N1506" s="4">
        <f t="shared" si="95"/>
        <v>1.2166666666666437</v>
      </c>
      <c r="P1506" s="5">
        <f t="shared" si="92"/>
        <v>3.327458333333333E-2</v>
      </c>
      <c r="Q1506" s="4">
        <f t="shared" si="93"/>
        <v>47.915399999999991</v>
      </c>
    </row>
    <row r="1507" spans="1:17">
      <c r="A1507">
        <v>2203051514</v>
      </c>
      <c r="B1507">
        <v>7007472347</v>
      </c>
      <c r="C1507">
        <v>30038348</v>
      </c>
      <c r="D1507">
        <v>10012569</v>
      </c>
      <c r="E1507" t="s">
        <v>67</v>
      </c>
      <c r="F1507" s="6">
        <v>43174</v>
      </c>
      <c r="G1507" s="3">
        <v>0.56395833333333334</v>
      </c>
      <c r="H1507" t="s">
        <v>12</v>
      </c>
      <c r="I1507" t="s">
        <v>15</v>
      </c>
      <c r="J1507" s="5">
        <v>0.58223770833333333</v>
      </c>
      <c r="K1507" s="5">
        <v>0.6165194444444444</v>
      </c>
      <c r="M1507" s="3">
        <f t="shared" si="94"/>
        <v>4.8958333333333215E-3</v>
      </c>
      <c r="N1507" s="4">
        <f t="shared" si="95"/>
        <v>7.0499999999999829</v>
      </c>
      <c r="P1507" s="5">
        <f t="shared" si="92"/>
        <v>3.4281736111111072E-2</v>
      </c>
      <c r="Q1507" s="4">
        <f t="shared" si="93"/>
        <v>49.365699999999947</v>
      </c>
    </row>
    <row r="1508" spans="1:17">
      <c r="A1508">
        <v>2203051556</v>
      </c>
      <c r="B1508">
        <v>7007472407</v>
      </c>
      <c r="C1508">
        <v>30029534</v>
      </c>
      <c r="D1508">
        <v>10011665</v>
      </c>
      <c r="E1508" t="s">
        <v>178</v>
      </c>
      <c r="F1508" s="6">
        <v>43174</v>
      </c>
      <c r="G1508" s="3">
        <v>0.57116898148148143</v>
      </c>
      <c r="H1508" t="s">
        <v>12</v>
      </c>
      <c r="I1508" t="s">
        <v>15</v>
      </c>
      <c r="J1508" s="5">
        <v>0.5910684259259259</v>
      </c>
      <c r="K1508" s="5">
        <v>0.61516009259259252</v>
      </c>
      <c r="M1508" s="3">
        <f t="shared" si="94"/>
        <v>7.2106481481480911E-3</v>
      </c>
      <c r="N1508" s="4">
        <f t="shared" si="95"/>
        <v>10.383333333333251</v>
      </c>
      <c r="P1508" s="5">
        <f t="shared" si="92"/>
        <v>2.4091666666666622E-2</v>
      </c>
      <c r="Q1508" s="4">
        <f t="shared" si="93"/>
        <v>34.691999999999936</v>
      </c>
    </row>
    <row r="1509" spans="1:17">
      <c r="A1509">
        <v>2203051607</v>
      </c>
      <c r="B1509">
        <v>7007471455</v>
      </c>
      <c r="C1509">
        <v>10008093</v>
      </c>
      <c r="D1509">
        <v>10008093</v>
      </c>
      <c r="E1509" t="s">
        <v>17</v>
      </c>
      <c r="F1509" s="6">
        <v>43174</v>
      </c>
      <c r="G1509" s="3">
        <v>0.5845717592592593</v>
      </c>
      <c r="H1509" t="s">
        <v>12</v>
      </c>
      <c r="I1509" t="s">
        <v>15</v>
      </c>
      <c r="J1509" s="5">
        <v>0.60586912037037044</v>
      </c>
      <c r="K1509" s="5">
        <v>0.63514759259259268</v>
      </c>
      <c r="M1509" s="3">
        <f t="shared" si="94"/>
        <v>1.3402777777777874E-2</v>
      </c>
      <c r="N1509" s="4">
        <f t="shared" si="95"/>
        <v>19.300000000000139</v>
      </c>
      <c r="P1509" s="5">
        <f t="shared" si="92"/>
        <v>2.927847222222224E-2</v>
      </c>
      <c r="Q1509" s="4">
        <f t="shared" si="93"/>
        <v>42.16100000000003</v>
      </c>
    </row>
    <row r="1510" spans="1:17">
      <c r="A1510">
        <v>2203051658</v>
      </c>
      <c r="B1510">
        <v>7007472779</v>
      </c>
      <c r="C1510">
        <v>30038347</v>
      </c>
      <c r="D1510">
        <v>10012717</v>
      </c>
      <c r="E1510" t="s">
        <v>34</v>
      </c>
      <c r="F1510" s="6">
        <v>43174</v>
      </c>
      <c r="G1510" s="3">
        <v>0.5942708333333333</v>
      </c>
      <c r="H1510" t="s">
        <v>12</v>
      </c>
      <c r="I1510" t="s">
        <v>15</v>
      </c>
      <c r="J1510" s="5">
        <v>0.61521222222222216</v>
      </c>
      <c r="K1510" s="5">
        <v>0.64980958333333327</v>
      </c>
      <c r="M1510" s="3">
        <f t="shared" si="94"/>
        <v>9.6990740740739989E-3</v>
      </c>
      <c r="N1510" s="4">
        <f t="shared" si="95"/>
        <v>13.966666666666558</v>
      </c>
      <c r="P1510" s="5">
        <f t="shared" si="92"/>
        <v>3.4597361111111113E-2</v>
      </c>
      <c r="Q1510" s="4">
        <f t="shared" si="93"/>
        <v>49.8202</v>
      </c>
    </row>
    <row r="1511" spans="1:17">
      <c r="A1511">
        <v>2203051678</v>
      </c>
      <c r="B1511">
        <v>7007465834</v>
      </c>
      <c r="C1511">
        <v>30000448</v>
      </c>
      <c r="D1511">
        <v>10000923</v>
      </c>
      <c r="E1511" t="s">
        <v>105</v>
      </c>
      <c r="F1511" s="6">
        <v>43174</v>
      </c>
      <c r="G1511" s="3">
        <v>0.60248842592592589</v>
      </c>
      <c r="H1511" t="s">
        <v>12</v>
      </c>
      <c r="I1511" t="s">
        <v>15</v>
      </c>
      <c r="J1511" s="5">
        <v>0.62180856481481472</v>
      </c>
      <c r="K1511" s="5">
        <v>0.65652932870370362</v>
      </c>
      <c r="M1511" s="3">
        <f t="shared" si="94"/>
        <v>8.2175925925925819E-3</v>
      </c>
      <c r="N1511" s="4">
        <f t="shared" si="95"/>
        <v>11.833333333333318</v>
      </c>
      <c r="P1511" s="5">
        <f t="shared" si="92"/>
        <v>3.4720763888888895E-2</v>
      </c>
      <c r="Q1511" s="4">
        <f t="shared" si="93"/>
        <v>49.997900000000008</v>
      </c>
    </row>
    <row r="1512" spans="1:17">
      <c r="A1512">
        <v>2203051701</v>
      </c>
      <c r="B1512">
        <v>7007465775</v>
      </c>
      <c r="C1512">
        <v>10003015</v>
      </c>
      <c r="D1512">
        <v>10003015</v>
      </c>
      <c r="E1512" t="s">
        <v>57</v>
      </c>
      <c r="F1512" s="6">
        <v>43174</v>
      </c>
      <c r="G1512" s="3">
        <v>0.60554398148148147</v>
      </c>
      <c r="H1512" t="s">
        <v>12</v>
      </c>
      <c r="I1512" t="s">
        <v>15</v>
      </c>
      <c r="J1512" s="5">
        <v>0.62429231481481484</v>
      </c>
      <c r="K1512" s="5">
        <v>0.65890155092592595</v>
      </c>
      <c r="M1512" s="3">
        <f t="shared" si="94"/>
        <v>3.0555555555555891E-3</v>
      </c>
      <c r="N1512" s="4">
        <f t="shared" si="95"/>
        <v>4.4000000000000483</v>
      </c>
      <c r="P1512" s="5">
        <f t="shared" si="92"/>
        <v>3.4609236111111108E-2</v>
      </c>
      <c r="Q1512" s="4">
        <f t="shared" si="93"/>
        <v>49.837299999999999</v>
      </c>
    </row>
    <row r="1513" spans="1:17">
      <c r="A1513">
        <v>2203051759</v>
      </c>
      <c r="B1513">
        <v>7007473086</v>
      </c>
      <c r="C1513">
        <v>30029534</v>
      </c>
      <c r="D1513">
        <v>10011665</v>
      </c>
      <c r="E1513" t="s">
        <v>65</v>
      </c>
      <c r="F1513" s="6">
        <v>43174</v>
      </c>
      <c r="G1513" s="3">
        <v>0.61456018518518518</v>
      </c>
      <c r="H1513" t="s">
        <v>12</v>
      </c>
      <c r="I1513" t="s">
        <v>15</v>
      </c>
      <c r="J1513" s="5">
        <v>0.63803608796296296</v>
      </c>
      <c r="K1513" s="5">
        <v>0.66929122685185183</v>
      </c>
      <c r="M1513" s="3">
        <f t="shared" si="94"/>
        <v>9.0162037037037068E-3</v>
      </c>
      <c r="N1513" s="4">
        <f t="shared" si="95"/>
        <v>12.983333333333338</v>
      </c>
      <c r="P1513" s="5">
        <f t="shared" si="92"/>
        <v>3.1255138888888867E-2</v>
      </c>
      <c r="Q1513" s="4">
        <f t="shared" si="93"/>
        <v>45.007399999999969</v>
      </c>
    </row>
    <row r="1514" spans="1:17">
      <c r="A1514">
        <v>2203051850</v>
      </c>
      <c r="B1514">
        <v>7007473397</v>
      </c>
      <c r="C1514">
        <v>30038348</v>
      </c>
      <c r="D1514">
        <v>10012569</v>
      </c>
      <c r="E1514" t="s">
        <v>171</v>
      </c>
      <c r="F1514" s="6">
        <v>43174</v>
      </c>
      <c r="G1514" s="3">
        <v>0.63885416666666661</v>
      </c>
      <c r="H1514" t="s">
        <v>12</v>
      </c>
      <c r="I1514" t="s">
        <v>15</v>
      </c>
      <c r="J1514" s="5">
        <v>0.65934319444444434</v>
      </c>
      <c r="K1514" s="5">
        <v>0.68892291666666661</v>
      </c>
      <c r="M1514" s="3">
        <f t="shared" si="94"/>
        <v>2.429398148148143E-2</v>
      </c>
      <c r="N1514" s="4">
        <f t="shared" si="95"/>
        <v>34.983333333333263</v>
      </c>
      <c r="P1514" s="5">
        <f t="shared" si="92"/>
        <v>2.9579722222222271E-2</v>
      </c>
      <c r="Q1514" s="4">
        <f t="shared" si="93"/>
        <v>42.59480000000007</v>
      </c>
    </row>
    <row r="1515" spans="1:17">
      <c r="A1515">
        <v>2203051877</v>
      </c>
      <c r="B1515">
        <v>7007465835</v>
      </c>
      <c r="C1515">
        <v>30013992</v>
      </c>
      <c r="D1515">
        <v>10002941</v>
      </c>
      <c r="E1515" t="s">
        <v>41</v>
      </c>
      <c r="F1515" s="6">
        <v>43174</v>
      </c>
      <c r="G1515" s="3">
        <v>0.64182870370370371</v>
      </c>
      <c r="H1515" t="s">
        <v>12</v>
      </c>
      <c r="I1515" t="s">
        <v>15</v>
      </c>
      <c r="J1515" s="5">
        <v>0.66100821759259265</v>
      </c>
      <c r="K1515" s="5">
        <v>0.69493814814814825</v>
      </c>
      <c r="M1515" s="3">
        <f t="shared" si="94"/>
        <v>2.9745370370370949E-3</v>
      </c>
      <c r="N1515" s="4">
        <f t="shared" si="95"/>
        <v>4.2833333333334167</v>
      </c>
      <c r="P1515" s="5">
        <f t="shared" si="92"/>
        <v>3.3929930555555599E-2</v>
      </c>
      <c r="Q1515" s="4">
        <f t="shared" si="93"/>
        <v>48.859100000000062</v>
      </c>
    </row>
    <row r="1516" spans="1:17">
      <c r="A1516">
        <v>2203051929</v>
      </c>
      <c r="B1516">
        <v>7007473799</v>
      </c>
      <c r="C1516">
        <v>30038348</v>
      </c>
      <c r="D1516">
        <v>10012569</v>
      </c>
      <c r="E1516" t="s">
        <v>25</v>
      </c>
      <c r="F1516" s="6">
        <v>43174</v>
      </c>
      <c r="G1516" s="3">
        <v>0.65623842592592596</v>
      </c>
      <c r="H1516" t="s">
        <v>12</v>
      </c>
      <c r="I1516" t="s">
        <v>15</v>
      </c>
      <c r="J1516" s="5">
        <v>0.67510898148148146</v>
      </c>
      <c r="K1516" s="5">
        <v>0.70566037037037033</v>
      </c>
      <c r="M1516" s="3">
        <f t="shared" si="94"/>
        <v>1.4409722222222254E-2</v>
      </c>
      <c r="N1516" s="4">
        <f t="shared" si="95"/>
        <v>20.750000000000046</v>
      </c>
      <c r="P1516" s="5">
        <f t="shared" si="92"/>
        <v>3.0551388888888864E-2</v>
      </c>
      <c r="Q1516" s="4">
        <f t="shared" si="93"/>
        <v>43.993999999999964</v>
      </c>
    </row>
    <row r="1517" spans="1:17">
      <c r="A1517">
        <v>2203051931</v>
      </c>
      <c r="B1517">
        <v>7007473808</v>
      </c>
      <c r="C1517">
        <v>30029534</v>
      </c>
      <c r="D1517">
        <v>10011665</v>
      </c>
      <c r="E1517" t="s">
        <v>66</v>
      </c>
      <c r="F1517" s="6">
        <v>43174</v>
      </c>
      <c r="G1517" s="3">
        <v>0.65706018518518516</v>
      </c>
      <c r="H1517" t="s">
        <v>12</v>
      </c>
      <c r="I1517" t="s">
        <v>15</v>
      </c>
      <c r="J1517" s="5">
        <v>0.68079469907407408</v>
      </c>
      <c r="K1517" s="5">
        <v>0.71397837962962962</v>
      </c>
      <c r="M1517" s="3">
        <f t="shared" si="94"/>
        <v>8.2175925925920268E-4</v>
      </c>
      <c r="N1517" s="4">
        <f t="shared" si="95"/>
        <v>1.1833333333332519</v>
      </c>
      <c r="P1517" s="5">
        <f t="shared" si="92"/>
        <v>3.3183680555555539E-2</v>
      </c>
      <c r="Q1517" s="4">
        <f t="shared" si="93"/>
        <v>47.78449999999998</v>
      </c>
    </row>
    <row r="1518" spans="1:17">
      <c r="A1518">
        <v>2203051968</v>
      </c>
      <c r="B1518">
        <v>7007473999</v>
      </c>
      <c r="C1518">
        <v>30038348</v>
      </c>
      <c r="D1518">
        <v>10012569</v>
      </c>
      <c r="E1518" t="s">
        <v>107</v>
      </c>
      <c r="F1518" s="6">
        <v>43174</v>
      </c>
      <c r="G1518" s="3">
        <v>0.67195601851851849</v>
      </c>
      <c r="H1518" t="s">
        <v>12</v>
      </c>
      <c r="I1518" t="s">
        <v>15</v>
      </c>
      <c r="J1518" s="5">
        <v>0.69351789351851845</v>
      </c>
      <c r="K1518" s="5">
        <v>0.71651317129629621</v>
      </c>
      <c r="M1518" s="3">
        <f t="shared" si="94"/>
        <v>1.489583333333333E-2</v>
      </c>
      <c r="N1518" s="4">
        <f t="shared" si="95"/>
        <v>21.449999999999996</v>
      </c>
      <c r="P1518" s="5">
        <f t="shared" si="92"/>
        <v>2.2995277777777767E-2</v>
      </c>
      <c r="Q1518" s="4">
        <f t="shared" si="93"/>
        <v>33.113199999999985</v>
      </c>
    </row>
    <row r="1519" spans="1:17">
      <c r="A1519">
        <v>2203052004</v>
      </c>
      <c r="B1519">
        <v>7007471982</v>
      </c>
      <c r="C1519">
        <v>10002692</v>
      </c>
      <c r="D1519">
        <v>10002692</v>
      </c>
      <c r="E1519" t="s">
        <v>36</v>
      </c>
      <c r="F1519" s="6">
        <v>43174</v>
      </c>
      <c r="G1519" s="3">
        <v>0.68197916666666669</v>
      </c>
      <c r="H1519" t="s">
        <v>12</v>
      </c>
      <c r="I1519" t="s">
        <v>15</v>
      </c>
      <c r="J1519" s="5">
        <v>0.70035409722222219</v>
      </c>
      <c r="K1519" s="5">
        <v>0.72747895833333331</v>
      </c>
      <c r="M1519" s="3">
        <f t="shared" si="94"/>
        <v>1.0023148148148198E-2</v>
      </c>
      <c r="N1519" s="4">
        <f t="shared" si="95"/>
        <v>14.433333333333405</v>
      </c>
      <c r="P1519" s="5">
        <f t="shared" si="92"/>
        <v>2.712486111111112E-2</v>
      </c>
      <c r="Q1519" s="4">
        <f t="shared" si="93"/>
        <v>39.05980000000001</v>
      </c>
    </row>
    <row r="1520" spans="1:17">
      <c r="A1520">
        <v>2203052040</v>
      </c>
      <c r="B1520">
        <v>7007465766</v>
      </c>
      <c r="C1520">
        <v>10002749</v>
      </c>
      <c r="D1520">
        <v>10002749</v>
      </c>
      <c r="E1520" t="s">
        <v>49</v>
      </c>
      <c r="F1520" s="6">
        <v>43174</v>
      </c>
      <c r="G1520" s="3">
        <v>0.69030092592592596</v>
      </c>
      <c r="H1520" t="s">
        <v>12</v>
      </c>
      <c r="I1520" t="s">
        <v>15</v>
      </c>
      <c r="J1520" s="5">
        <v>0.70941210648148156</v>
      </c>
      <c r="K1520" s="5">
        <v>0.74193037037037046</v>
      </c>
      <c r="M1520" s="3">
        <f t="shared" si="94"/>
        <v>8.3217592592592649E-3</v>
      </c>
      <c r="N1520" s="4">
        <f t="shared" si="95"/>
        <v>11.983333333333341</v>
      </c>
      <c r="P1520" s="5">
        <f t="shared" si="92"/>
        <v>3.2518263888888899E-2</v>
      </c>
      <c r="Q1520" s="4">
        <f t="shared" si="93"/>
        <v>46.826300000000018</v>
      </c>
    </row>
    <row r="1521" spans="1:17">
      <c r="A1521">
        <v>2203052086</v>
      </c>
      <c r="B1521">
        <v>7007470716</v>
      </c>
      <c r="C1521">
        <v>10002739</v>
      </c>
      <c r="D1521">
        <v>10002739</v>
      </c>
      <c r="E1521" t="s">
        <v>38</v>
      </c>
      <c r="F1521" s="6">
        <v>43174</v>
      </c>
      <c r="G1521" s="3">
        <v>0.71064814814814825</v>
      </c>
      <c r="H1521" t="s">
        <v>12</v>
      </c>
      <c r="I1521" t="s">
        <v>15</v>
      </c>
      <c r="J1521" s="5">
        <v>0.73087189814814824</v>
      </c>
      <c r="K1521" s="5">
        <v>0.76452418981481496</v>
      </c>
      <c r="M1521" s="3">
        <f t="shared" si="94"/>
        <v>2.0347222222222294E-2</v>
      </c>
      <c r="N1521" s="4">
        <f t="shared" si="95"/>
        <v>29.300000000000104</v>
      </c>
      <c r="P1521" s="5">
        <f t="shared" si="92"/>
        <v>3.3652291666666723E-2</v>
      </c>
      <c r="Q1521" s="4">
        <f t="shared" si="93"/>
        <v>48.459300000000084</v>
      </c>
    </row>
    <row r="1522" spans="1:17">
      <c r="A1522">
        <v>2203052119</v>
      </c>
      <c r="B1522">
        <v>7007465826</v>
      </c>
      <c r="C1522">
        <v>30000420</v>
      </c>
      <c r="D1522">
        <v>10000923</v>
      </c>
      <c r="E1522" t="s">
        <v>54</v>
      </c>
      <c r="F1522" s="6">
        <v>43174</v>
      </c>
      <c r="G1522" s="3">
        <v>0.72795138888888899</v>
      </c>
      <c r="H1522" t="s">
        <v>12</v>
      </c>
      <c r="I1522" t="s">
        <v>15</v>
      </c>
      <c r="J1522" s="5">
        <v>0.74893118055555563</v>
      </c>
      <c r="K1522" s="5">
        <v>0.78363951388888897</v>
      </c>
      <c r="M1522" s="3">
        <f t="shared" si="94"/>
        <v>1.7303240740740744E-2</v>
      </c>
      <c r="N1522" s="4">
        <f t="shared" si="95"/>
        <v>24.916666666666671</v>
      </c>
      <c r="P1522" s="5">
        <f t="shared" si="92"/>
        <v>3.4708333333333341E-2</v>
      </c>
      <c r="Q1522" s="4">
        <f t="shared" si="93"/>
        <v>49.980000000000011</v>
      </c>
    </row>
    <row r="1523" spans="1:17">
      <c r="A1523">
        <v>2203052120</v>
      </c>
      <c r="B1523">
        <v>7007471944</v>
      </c>
      <c r="C1523">
        <v>30001090</v>
      </c>
      <c r="D1523">
        <v>10001206</v>
      </c>
      <c r="E1523" t="s">
        <v>43</v>
      </c>
      <c r="F1523" s="6">
        <v>43174</v>
      </c>
      <c r="G1523" s="3">
        <v>0.7284722222222223</v>
      </c>
      <c r="H1523" t="s">
        <v>12</v>
      </c>
      <c r="I1523" t="s">
        <v>15</v>
      </c>
      <c r="J1523" s="5">
        <v>0.75215888888888893</v>
      </c>
      <c r="K1523" s="5">
        <v>0.78631979166666666</v>
      </c>
      <c r="M1523" s="3">
        <f t="shared" si="94"/>
        <v>5.2083333333330373E-4</v>
      </c>
      <c r="N1523" s="4">
        <f t="shared" si="95"/>
        <v>0.74999999999995737</v>
      </c>
      <c r="P1523" s="5">
        <f t="shared" si="92"/>
        <v>3.4160902777777724E-2</v>
      </c>
      <c r="Q1523" s="4">
        <f t="shared" si="93"/>
        <v>49.191699999999926</v>
      </c>
    </row>
    <row r="1524" spans="1:17">
      <c r="A1524">
        <v>2203052129</v>
      </c>
      <c r="B1524">
        <v>7007465824</v>
      </c>
      <c r="C1524">
        <v>30000425</v>
      </c>
      <c r="D1524">
        <v>10000923</v>
      </c>
      <c r="E1524" t="s">
        <v>51</v>
      </c>
      <c r="F1524" s="6">
        <v>43174</v>
      </c>
      <c r="G1524" s="3">
        <v>0.73696759259259259</v>
      </c>
      <c r="H1524" t="s">
        <v>12</v>
      </c>
      <c r="I1524" t="s">
        <v>15</v>
      </c>
      <c r="J1524" s="5">
        <v>0.75820696759259254</v>
      </c>
      <c r="K1524" s="5">
        <v>0.79206675925925918</v>
      </c>
      <c r="M1524" s="3">
        <f t="shared" si="94"/>
        <v>8.4953703703702921E-3</v>
      </c>
      <c r="N1524" s="4">
        <f t="shared" si="95"/>
        <v>12.233333333333221</v>
      </c>
      <c r="P1524" s="5">
        <f t="shared" si="92"/>
        <v>3.3859791666666639E-2</v>
      </c>
      <c r="Q1524" s="4">
        <f t="shared" si="93"/>
        <v>48.758099999999956</v>
      </c>
    </row>
    <row r="1525" spans="1:17">
      <c r="A1525">
        <v>2203052180</v>
      </c>
      <c r="B1525">
        <v>7007471927</v>
      </c>
      <c r="C1525">
        <v>10002244</v>
      </c>
      <c r="D1525">
        <v>10002244</v>
      </c>
      <c r="E1525" t="s">
        <v>36</v>
      </c>
      <c r="F1525" s="6">
        <v>43174</v>
      </c>
      <c r="G1525" s="3">
        <v>0.7575115740740741</v>
      </c>
      <c r="H1525" t="s">
        <v>12</v>
      </c>
      <c r="I1525" t="s">
        <v>15</v>
      </c>
      <c r="J1525" s="5">
        <v>0.78008053240740738</v>
      </c>
      <c r="K1525" s="5">
        <v>0.81191018518518521</v>
      </c>
      <c r="M1525" s="3">
        <f t="shared" si="94"/>
        <v>2.054398148148151E-2</v>
      </c>
      <c r="N1525" s="4">
        <f t="shared" si="95"/>
        <v>29.583333333333375</v>
      </c>
      <c r="P1525" s="5">
        <f t="shared" si="92"/>
        <v>3.1829652777777828E-2</v>
      </c>
      <c r="Q1525" s="4">
        <f t="shared" si="93"/>
        <v>45.834700000000069</v>
      </c>
    </row>
    <row r="1526" spans="1:17">
      <c r="A1526">
        <v>2203052183</v>
      </c>
      <c r="B1526">
        <v>7007465819</v>
      </c>
      <c r="C1526">
        <v>30024855</v>
      </c>
      <c r="D1526">
        <v>10010834</v>
      </c>
      <c r="E1526" t="s">
        <v>64</v>
      </c>
      <c r="F1526" s="6">
        <v>43174</v>
      </c>
      <c r="G1526" s="3">
        <v>0.75901620370370371</v>
      </c>
      <c r="H1526" t="s">
        <v>12</v>
      </c>
      <c r="I1526" t="s">
        <v>15</v>
      </c>
      <c r="J1526" s="5">
        <v>0.78246287037037032</v>
      </c>
      <c r="K1526" s="5">
        <v>0.81718481481481475</v>
      </c>
      <c r="M1526" s="3">
        <f t="shared" si="94"/>
        <v>1.5046296296296058E-3</v>
      </c>
      <c r="N1526" s="4">
        <f t="shared" si="95"/>
        <v>2.1666666666666323</v>
      </c>
      <c r="P1526" s="5">
        <f t="shared" si="92"/>
        <v>3.472194444444443E-2</v>
      </c>
      <c r="Q1526" s="4">
        <f t="shared" si="93"/>
        <v>49.99959999999998</v>
      </c>
    </row>
    <row r="1527" spans="1:17">
      <c r="A1527">
        <v>2203052184</v>
      </c>
      <c r="B1527">
        <v>7007465883</v>
      </c>
      <c r="C1527">
        <v>30032380</v>
      </c>
      <c r="D1527">
        <v>10001601</v>
      </c>
      <c r="E1527" t="s">
        <v>50</v>
      </c>
      <c r="F1527" s="6">
        <v>43174</v>
      </c>
      <c r="G1527" s="3">
        <v>0.75925925925925919</v>
      </c>
      <c r="H1527" t="s">
        <v>12</v>
      </c>
      <c r="I1527" t="s">
        <v>15</v>
      </c>
      <c r="J1527" s="5">
        <v>0.77786314814814805</v>
      </c>
      <c r="K1527" s="5">
        <v>0.81003231481481475</v>
      </c>
      <c r="M1527" s="3">
        <f t="shared" si="94"/>
        <v>2.4305555555548253E-4</v>
      </c>
      <c r="N1527" s="4">
        <f t="shared" si="95"/>
        <v>0.34999999999989484</v>
      </c>
      <c r="P1527" s="5">
        <f t="shared" si="92"/>
        <v>3.2169166666666693E-2</v>
      </c>
      <c r="Q1527" s="4">
        <f t="shared" si="93"/>
        <v>46.323600000000042</v>
      </c>
    </row>
    <row r="1528" spans="1:17">
      <c r="A1528">
        <v>2203052238</v>
      </c>
      <c r="B1528">
        <v>7007471972</v>
      </c>
      <c r="C1528">
        <v>30000441</v>
      </c>
      <c r="D1528">
        <v>10000923</v>
      </c>
      <c r="E1528" t="s">
        <v>57</v>
      </c>
      <c r="F1528" s="6">
        <v>43174</v>
      </c>
      <c r="G1528" s="3">
        <v>0.77465277777777775</v>
      </c>
      <c r="H1528" t="s">
        <v>12</v>
      </c>
      <c r="I1528" t="s">
        <v>15</v>
      </c>
      <c r="J1528" s="5">
        <v>0.79820499999999994</v>
      </c>
      <c r="K1528" s="5">
        <v>0.83104465277777773</v>
      </c>
      <c r="M1528" s="3">
        <f t="shared" si="94"/>
        <v>1.5393518518518556E-2</v>
      </c>
      <c r="N1528" s="4">
        <f t="shared" si="95"/>
        <v>22.166666666666721</v>
      </c>
      <c r="P1528" s="5">
        <f t="shared" si="92"/>
        <v>3.2839652777777784E-2</v>
      </c>
      <c r="Q1528" s="4">
        <f t="shared" si="93"/>
        <v>47.289100000000005</v>
      </c>
    </row>
    <row r="1529" spans="1:17">
      <c r="A1529">
        <v>2203052246</v>
      </c>
      <c r="B1529">
        <v>7007471969</v>
      </c>
      <c r="C1529">
        <v>30028859</v>
      </c>
      <c r="D1529">
        <v>10001624</v>
      </c>
      <c r="E1529" t="s">
        <v>46</v>
      </c>
      <c r="F1529" s="6">
        <v>43174</v>
      </c>
      <c r="G1529" s="3">
        <v>0.7782175925925926</v>
      </c>
      <c r="H1529" t="s">
        <v>12</v>
      </c>
      <c r="I1529" t="s">
        <v>15</v>
      </c>
      <c r="J1529" s="5">
        <v>0.79928793981481483</v>
      </c>
      <c r="K1529" s="5">
        <v>0.82551655092592591</v>
      </c>
      <c r="M1529" s="3">
        <f t="shared" si="94"/>
        <v>3.564814814814854E-3</v>
      </c>
      <c r="N1529" s="4">
        <f t="shared" si="95"/>
        <v>5.1333333333333897</v>
      </c>
      <c r="P1529" s="5">
        <f t="shared" si="92"/>
        <v>2.6228611111111078E-2</v>
      </c>
      <c r="Q1529" s="4">
        <f t="shared" si="93"/>
        <v>37.769199999999955</v>
      </c>
    </row>
    <row r="1530" spans="1:17">
      <c r="A1530">
        <v>2203052255</v>
      </c>
      <c r="B1530">
        <v>7007472149</v>
      </c>
      <c r="C1530">
        <v>30033260</v>
      </c>
      <c r="D1530">
        <v>10002018</v>
      </c>
      <c r="E1530" t="s">
        <v>35</v>
      </c>
      <c r="F1530" s="6">
        <v>43174</v>
      </c>
      <c r="G1530" s="3">
        <v>0.78673611111111119</v>
      </c>
      <c r="H1530" t="s">
        <v>12</v>
      </c>
      <c r="I1530" t="s">
        <v>15</v>
      </c>
      <c r="J1530" s="5">
        <v>0.80463486111111115</v>
      </c>
      <c r="K1530" s="5">
        <v>0.83887805555555561</v>
      </c>
      <c r="M1530" s="3">
        <f t="shared" si="94"/>
        <v>8.5185185185185919E-3</v>
      </c>
      <c r="N1530" s="4">
        <f t="shared" si="95"/>
        <v>12.266666666666772</v>
      </c>
      <c r="P1530" s="5">
        <f t="shared" si="92"/>
        <v>3.4243194444444458E-2</v>
      </c>
      <c r="Q1530" s="4">
        <f t="shared" si="93"/>
        <v>49.310200000000023</v>
      </c>
    </row>
    <row r="1531" spans="1:17">
      <c r="A1531">
        <v>2203052259</v>
      </c>
      <c r="B1531">
        <v>7007471967</v>
      </c>
      <c r="C1531">
        <v>30003313</v>
      </c>
      <c r="D1531">
        <v>10002127</v>
      </c>
      <c r="E1531" t="s">
        <v>44</v>
      </c>
      <c r="F1531" s="6">
        <v>43174</v>
      </c>
      <c r="G1531" s="3">
        <v>0.78805555555555562</v>
      </c>
      <c r="H1531" t="s">
        <v>12</v>
      </c>
      <c r="I1531" t="s">
        <v>15</v>
      </c>
      <c r="J1531" s="5">
        <v>0.81300222222222229</v>
      </c>
      <c r="K1531" s="5">
        <v>0.84371868055555566</v>
      </c>
      <c r="M1531" s="3">
        <f t="shared" si="94"/>
        <v>1.3194444444444287E-3</v>
      </c>
      <c r="N1531" s="4">
        <f t="shared" si="95"/>
        <v>1.8999999999999773</v>
      </c>
      <c r="P1531" s="5">
        <f t="shared" si="92"/>
        <v>3.0716458333333363E-2</v>
      </c>
      <c r="Q1531" s="4">
        <f t="shared" si="93"/>
        <v>44.231700000000046</v>
      </c>
    </row>
    <row r="1532" spans="1:17">
      <c r="A1532">
        <v>2203052517</v>
      </c>
      <c r="B1532">
        <v>7007474618</v>
      </c>
      <c r="C1532">
        <v>30038390</v>
      </c>
      <c r="D1532">
        <v>10003964</v>
      </c>
      <c r="E1532" t="s">
        <v>19</v>
      </c>
      <c r="F1532" s="6">
        <v>43175</v>
      </c>
      <c r="G1532" s="3">
        <v>4.4791666666666669E-3</v>
      </c>
      <c r="H1532" t="s">
        <v>12</v>
      </c>
      <c r="I1532" t="s">
        <v>13</v>
      </c>
      <c r="J1532" s="5">
        <v>2.6312569444444444E-2</v>
      </c>
      <c r="K1532" s="5">
        <v>5.9043750000000006E-2</v>
      </c>
      <c r="M1532" s="3">
        <f t="shared" si="94"/>
        <v>0.21642361111111097</v>
      </c>
      <c r="N1532" s="4">
        <f t="shared" si="95"/>
        <v>311.64999999999981</v>
      </c>
      <c r="P1532" s="5">
        <f t="shared" si="92"/>
        <v>3.2731180555555558E-2</v>
      </c>
      <c r="Q1532" s="4">
        <f t="shared" si="93"/>
        <v>47.132900000000006</v>
      </c>
    </row>
    <row r="1533" spans="1:17">
      <c r="A1533">
        <v>2203052518</v>
      </c>
      <c r="B1533">
        <v>7007474619</v>
      </c>
      <c r="C1533">
        <v>30038390</v>
      </c>
      <c r="D1533">
        <v>10003964</v>
      </c>
      <c r="E1533" t="s">
        <v>11</v>
      </c>
      <c r="F1533" s="6">
        <v>43175</v>
      </c>
      <c r="G1533" s="3">
        <v>4.6527777777777774E-3</v>
      </c>
      <c r="H1533" t="s">
        <v>12</v>
      </c>
      <c r="I1533" t="s">
        <v>13</v>
      </c>
      <c r="J1533" s="5">
        <v>2.1312430555555553E-2</v>
      </c>
      <c r="K1533" s="5">
        <v>4.9526041666666666E-2</v>
      </c>
      <c r="M1533" s="3">
        <f t="shared" si="94"/>
        <v>1.7361111111111049E-4</v>
      </c>
      <c r="N1533" s="4">
        <f t="shared" si="95"/>
        <v>0.24999999999999911</v>
      </c>
      <c r="P1533" s="5">
        <f t="shared" si="92"/>
        <v>2.8213611111111113E-2</v>
      </c>
      <c r="Q1533" s="4">
        <f t="shared" si="93"/>
        <v>40.627600000000001</v>
      </c>
    </row>
    <row r="1534" spans="1:17">
      <c r="A1534">
        <v>2203052519</v>
      </c>
      <c r="B1534">
        <v>7007474620</v>
      </c>
      <c r="C1534">
        <v>30038348</v>
      </c>
      <c r="D1534">
        <v>10012569</v>
      </c>
      <c r="E1534" t="s">
        <v>86</v>
      </c>
      <c r="F1534" s="6">
        <v>43175</v>
      </c>
      <c r="G1534" s="3">
        <v>5.0000000000000001E-3</v>
      </c>
      <c r="H1534" t="s">
        <v>12</v>
      </c>
      <c r="I1534" t="s">
        <v>15</v>
      </c>
      <c r="J1534" s="5">
        <v>2.5270208333333335E-2</v>
      </c>
      <c r="K1534" s="5">
        <v>5.9904375000000003E-2</v>
      </c>
      <c r="M1534" s="3">
        <f t="shared" si="94"/>
        <v>3.4722222222222272E-4</v>
      </c>
      <c r="N1534" s="4">
        <f t="shared" si="95"/>
        <v>0.50000000000000067</v>
      </c>
      <c r="P1534" s="5">
        <f t="shared" si="92"/>
        <v>3.4634166666666667E-2</v>
      </c>
      <c r="Q1534" s="4">
        <f t="shared" si="93"/>
        <v>49.873200000000004</v>
      </c>
    </row>
    <row r="1535" spans="1:17">
      <c r="A1535">
        <v>2203052520</v>
      </c>
      <c r="B1535">
        <v>7007474621</v>
      </c>
      <c r="C1535">
        <v>30038348</v>
      </c>
      <c r="D1535">
        <v>10012569</v>
      </c>
      <c r="E1535" t="s">
        <v>172</v>
      </c>
      <c r="F1535" s="6">
        <v>43175</v>
      </c>
      <c r="G1535" s="3">
        <v>5.5902777777777782E-3</v>
      </c>
      <c r="H1535" t="s">
        <v>12</v>
      </c>
      <c r="I1535" t="s">
        <v>15</v>
      </c>
      <c r="J1535" s="5">
        <v>2.5658749999999998E-2</v>
      </c>
      <c r="K1535" s="5">
        <v>4.9923750000000003E-2</v>
      </c>
      <c r="M1535" s="3">
        <f t="shared" si="94"/>
        <v>5.9027777777777811E-4</v>
      </c>
      <c r="N1535" s="4">
        <f t="shared" si="95"/>
        <v>0.85000000000000053</v>
      </c>
      <c r="P1535" s="5">
        <f t="shared" si="92"/>
        <v>2.4265000000000005E-2</v>
      </c>
      <c r="Q1535" s="4">
        <f t="shared" si="93"/>
        <v>34.941600000000008</v>
      </c>
    </row>
    <row r="1536" spans="1:17">
      <c r="A1536">
        <v>2203052525</v>
      </c>
      <c r="B1536">
        <v>7007474625</v>
      </c>
      <c r="C1536">
        <v>30038390</v>
      </c>
      <c r="D1536">
        <v>10003964</v>
      </c>
      <c r="E1536" t="s">
        <v>29</v>
      </c>
      <c r="F1536" s="6">
        <v>43175</v>
      </c>
      <c r="G1536" s="3">
        <v>7.2916666666666659E-3</v>
      </c>
      <c r="H1536" t="s">
        <v>12</v>
      </c>
      <c r="I1536" t="s">
        <v>13</v>
      </c>
      <c r="J1536" s="5">
        <v>2.9145833333333333E-2</v>
      </c>
      <c r="K1536" s="5">
        <v>5.8580208333333328E-2</v>
      </c>
      <c r="M1536" s="3">
        <f t="shared" si="94"/>
        <v>1.7013888888888877E-3</v>
      </c>
      <c r="N1536" s="4">
        <f t="shared" si="95"/>
        <v>2.4499999999999984</v>
      </c>
      <c r="P1536" s="5">
        <f t="shared" si="92"/>
        <v>2.9434374999999995E-2</v>
      </c>
      <c r="Q1536" s="4">
        <f t="shared" si="93"/>
        <v>42.385499999999993</v>
      </c>
    </row>
    <row r="1537" spans="1:17">
      <c r="A1537">
        <v>2203052530</v>
      </c>
      <c r="B1537">
        <v>7007474629</v>
      </c>
      <c r="C1537">
        <v>30038390</v>
      </c>
      <c r="D1537">
        <v>10003964</v>
      </c>
      <c r="E1537" t="s">
        <v>90</v>
      </c>
      <c r="F1537" s="6">
        <v>43175</v>
      </c>
      <c r="G1537" s="3">
        <v>1.0775462962962964E-2</v>
      </c>
      <c r="H1537" t="s">
        <v>12</v>
      </c>
      <c r="I1537" t="s">
        <v>15</v>
      </c>
      <c r="J1537" s="5">
        <v>3.5622824074074078E-2</v>
      </c>
      <c r="K1537" s="5">
        <v>5.7668518518518522E-2</v>
      </c>
      <c r="M1537" s="3">
        <f t="shared" si="94"/>
        <v>3.4837962962962982E-3</v>
      </c>
      <c r="N1537" s="4">
        <f t="shared" si="95"/>
        <v>5.0166666666666702</v>
      </c>
      <c r="P1537" s="5">
        <f t="shared" si="92"/>
        <v>2.2045694444444444E-2</v>
      </c>
      <c r="Q1537" s="4">
        <f t="shared" si="93"/>
        <v>31.745799999999999</v>
      </c>
    </row>
    <row r="1538" spans="1:17">
      <c r="A1538">
        <v>2203052630</v>
      </c>
      <c r="B1538">
        <v>7007471945</v>
      </c>
      <c r="C1538">
        <v>30020880</v>
      </c>
      <c r="D1538">
        <v>10009638</v>
      </c>
      <c r="E1538" t="s">
        <v>24</v>
      </c>
      <c r="F1538" s="6">
        <v>43175</v>
      </c>
      <c r="G1538" s="3">
        <v>6.9710648148148147E-2</v>
      </c>
      <c r="H1538" t="s">
        <v>12</v>
      </c>
      <c r="I1538" t="s">
        <v>15</v>
      </c>
      <c r="J1538" s="5">
        <v>8.8916203703703706E-2</v>
      </c>
      <c r="K1538" s="5">
        <v>0.1138318287037037</v>
      </c>
      <c r="M1538" s="3">
        <f t="shared" si="94"/>
        <v>5.8935185185185181E-2</v>
      </c>
      <c r="N1538" s="4">
        <f t="shared" si="95"/>
        <v>84.86666666666666</v>
      </c>
      <c r="P1538" s="5">
        <f t="shared" ref="P1538:P1601" si="96">K1538-J1538</f>
        <v>2.4915624999999997E-2</v>
      </c>
      <c r="Q1538" s="4">
        <f t="shared" si="93"/>
        <v>35.878499999999995</v>
      </c>
    </row>
    <row r="1539" spans="1:17">
      <c r="A1539">
        <v>2203052677</v>
      </c>
      <c r="B1539">
        <v>7007474678</v>
      </c>
      <c r="C1539">
        <v>30038348</v>
      </c>
      <c r="D1539">
        <v>10012569</v>
      </c>
      <c r="E1539" t="s">
        <v>33</v>
      </c>
      <c r="F1539" s="6">
        <v>43175</v>
      </c>
      <c r="G1539" s="3">
        <v>9.9351851851851858E-2</v>
      </c>
      <c r="H1539" t="s">
        <v>12</v>
      </c>
      <c r="I1539" t="s">
        <v>15</v>
      </c>
      <c r="J1539" s="5">
        <v>0.11628456018518518</v>
      </c>
      <c r="K1539" s="5">
        <v>0.14389706018518519</v>
      </c>
      <c r="M1539" s="3">
        <f t="shared" si="94"/>
        <v>2.9641203703703711E-2</v>
      </c>
      <c r="N1539" s="4">
        <f t="shared" si="95"/>
        <v>42.683333333333344</v>
      </c>
      <c r="P1539" s="5">
        <f t="shared" si="96"/>
        <v>2.7612500000000012E-2</v>
      </c>
      <c r="Q1539" s="4">
        <f t="shared" ref="Q1539:Q1602" si="97">P1539*24*60</f>
        <v>39.762000000000015</v>
      </c>
    </row>
    <row r="1540" spans="1:17">
      <c r="A1540">
        <v>2203052679</v>
      </c>
      <c r="B1540">
        <v>7007474680</v>
      </c>
      <c r="C1540">
        <v>30038348</v>
      </c>
      <c r="D1540">
        <v>10012569</v>
      </c>
      <c r="E1540" t="s">
        <v>14</v>
      </c>
      <c r="F1540" s="6">
        <v>43175</v>
      </c>
      <c r="G1540" s="3">
        <v>0.10063657407407407</v>
      </c>
      <c r="H1540" t="s">
        <v>12</v>
      </c>
      <c r="I1540" t="s">
        <v>15</v>
      </c>
      <c r="J1540" s="5">
        <v>0.11969983796296296</v>
      </c>
      <c r="K1540" s="5">
        <v>0.14993949074074073</v>
      </c>
      <c r="M1540" s="3">
        <f t="shared" ref="M1540:M1603" si="98">IF(G1540&gt;=G1539,G1540-G1539,(G1540+1-G1539))</f>
        <v>1.2847222222222149E-3</v>
      </c>
      <c r="N1540" s="4">
        <f t="shared" ref="N1540:N1603" si="99">M1540*24*60</f>
        <v>1.8499999999999894</v>
      </c>
      <c r="P1540" s="5">
        <f t="shared" si="96"/>
        <v>3.0239652777777765E-2</v>
      </c>
      <c r="Q1540" s="4">
        <f t="shared" si="97"/>
        <v>43.545099999999984</v>
      </c>
    </row>
    <row r="1541" spans="1:17">
      <c r="A1541">
        <v>2203052693</v>
      </c>
      <c r="B1541">
        <v>7007471956</v>
      </c>
      <c r="C1541">
        <v>30026514</v>
      </c>
      <c r="D1541">
        <v>10001609</v>
      </c>
      <c r="E1541" t="s">
        <v>175</v>
      </c>
      <c r="F1541" s="6">
        <v>43175</v>
      </c>
      <c r="G1541" s="3">
        <v>0.1076388888888889</v>
      </c>
      <c r="H1541" t="s">
        <v>12</v>
      </c>
      <c r="I1541" t="s">
        <v>15</v>
      </c>
      <c r="J1541" s="5">
        <v>0.12824972222222222</v>
      </c>
      <c r="K1541" s="5">
        <v>0.16074381944444444</v>
      </c>
      <c r="M1541" s="3">
        <f t="shared" si="98"/>
        <v>7.0023148148148223E-3</v>
      </c>
      <c r="N1541" s="4">
        <f t="shared" si="99"/>
        <v>10.083333333333345</v>
      </c>
      <c r="P1541" s="5">
        <f t="shared" si="96"/>
        <v>3.2494097222222212E-2</v>
      </c>
      <c r="Q1541" s="4">
        <f t="shared" si="97"/>
        <v>46.791499999999985</v>
      </c>
    </row>
    <row r="1542" spans="1:17">
      <c r="A1542">
        <v>2203052768</v>
      </c>
      <c r="B1542">
        <v>7007474718</v>
      </c>
      <c r="C1542">
        <v>30038348</v>
      </c>
      <c r="D1542">
        <v>10012569</v>
      </c>
      <c r="E1542" t="s">
        <v>196</v>
      </c>
      <c r="F1542" s="6">
        <v>43175</v>
      </c>
      <c r="G1542" s="3">
        <v>0.14798611111111112</v>
      </c>
      <c r="H1542" t="s">
        <v>12</v>
      </c>
      <c r="I1542" t="s">
        <v>15</v>
      </c>
      <c r="J1542" s="5">
        <v>0.17077173611111113</v>
      </c>
      <c r="K1542" s="5">
        <v>0.20430256944444447</v>
      </c>
      <c r="M1542" s="3">
        <f t="shared" si="98"/>
        <v>4.0347222222222229E-2</v>
      </c>
      <c r="N1542" s="4">
        <f t="shared" si="99"/>
        <v>58.100000000000009</v>
      </c>
      <c r="P1542" s="5">
        <f t="shared" si="96"/>
        <v>3.3530833333333343E-2</v>
      </c>
      <c r="Q1542" s="4">
        <f t="shared" si="97"/>
        <v>48.284400000000012</v>
      </c>
    </row>
    <row r="1543" spans="1:17">
      <c r="A1543">
        <v>2203052792</v>
      </c>
      <c r="B1543">
        <v>7007474728</v>
      </c>
      <c r="C1543">
        <v>30038390</v>
      </c>
      <c r="D1543">
        <v>10003964</v>
      </c>
      <c r="E1543" t="s">
        <v>96</v>
      </c>
      <c r="F1543" s="6">
        <v>43175</v>
      </c>
      <c r="G1543" s="3">
        <v>0.16969907407407406</v>
      </c>
      <c r="H1543" t="s">
        <v>12</v>
      </c>
      <c r="I1543" t="s">
        <v>13</v>
      </c>
      <c r="J1543" s="5">
        <v>0.18888136574074071</v>
      </c>
      <c r="K1543" s="5">
        <v>0.21281108796296294</v>
      </c>
      <c r="M1543" s="3">
        <f t="shared" si="98"/>
        <v>2.1712962962962934E-2</v>
      </c>
      <c r="N1543" s="4">
        <f t="shared" si="99"/>
        <v>31.266666666666623</v>
      </c>
      <c r="P1543" s="5">
        <f t="shared" si="96"/>
        <v>2.3929722222222227E-2</v>
      </c>
      <c r="Q1543" s="4">
        <f t="shared" si="97"/>
        <v>34.458800000000011</v>
      </c>
    </row>
    <row r="1544" spans="1:17">
      <c r="A1544">
        <v>2203052794</v>
      </c>
      <c r="B1544">
        <v>7007471939</v>
      </c>
      <c r="C1544">
        <v>30013992</v>
      </c>
      <c r="D1544">
        <v>10002941</v>
      </c>
      <c r="E1544" t="s">
        <v>37</v>
      </c>
      <c r="F1544" s="6">
        <v>43175</v>
      </c>
      <c r="G1544" s="3">
        <v>0.16988425925925923</v>
      </c>
      <c r="H1544" t="s">
        <v>12</v>
      </c>
      <c r="I1544" t="s">
        <v>15</v>
      </c>
      <c r="J1544" s="5">
        <v>0.1881085648148148</v>
      </c>
      <c r="K1544" s="5">
        <v>0.21328564814814815</v>
      </c>
      <c r="M1544" s="3">
        <f t="shared" si="98"/>
        <v>1.8518518518517713E-4</v>
      </c>
      <c r="N1544" s="4">
        <f t="shared" si="99"/>
        <v>0.26666666666665506</v>
      </c>
      <c r="P1544" s="5">
        <f t="shared" si="96"/>
        <v>2.517708333333335E-2</v>
      </c>
      <c r="Q1544" s="4">
        <f t="shared" si="97"/>
        <v>36.255000000000024</v>
      </c>
    </row>
    <row r="1545" spans="1:17">
      <c r="A1545">
        <v>2203052796</v>
      </c>
      <c r="B1545">
        <v>7007474729</v>
      </c>
      <c r="C1545">
        <v>30034185</v>
      </c>
      <c r="D1545">
        <v>10012548</v>
      </c>
      <c r="E1545" t="s">
        <v>128</v>
      </c>
      <c r="F1545" s="6">
        <v>43175</v>
      </c>
      <c r="G1545" s="3">
        <v>0.1703935185185185</v>
      </c>
      <c r="H1545" t="s">
        <v>12</v>
      </c>
      <c r="I1545" t="s">
        <v>15</v>
      </c>
      <c r="J1545" s="5">
        <v>0.19265747685185183</v>
      </c>
      <c r="K1545" s="5">
        <v>0.22737914351851851</v>
      </c>
      <c r="M1545" s="3">
        <f t="shared" si="98"/>
        <v>5.0925925925926485E-4</v>
      </c>
      <c r="N1545" s="4">
        <f t="shared" si="99"/>
        <v>0.73333333333334139</v>
      </c>
      <c r="P1545" s="5">
        <f t="shared" si="96"/>
        <v>3.4721666666666678E-2</v>
      </c>
      <c r="Q1545" s="4">
        <f t="shared" si="97"/>
        <v>49.999200000000016</v>
      </c>
    </row>
    <row r="1546" spans="1:17">
      <c r="A1546">
        <v>2203052869</v>
      </c>
      <c r="B1546">
        <v>7007471952</v>
      </c>
      <c r="C1546">
        <v>30040971</v>
      </c>
      <c r="D1546">
        <v>10020711</v>
      </c>
      <c r="E1546" t="s">
        <v>38</v>
      </c>
      <c r="F1546" s="6">
        <v>43175</v>
      </c>
      <c r="G1546" s="3">
        <v>0.25436342592592592</v>
      </c>
      <c r="H1546" t="s">
        <v>12</v>
      </c>
      <c r="I1546" t="s">
        <v>15</v>
      </c>
      <c r="J1546" s="5">
        <v>0.27827891203703703</v>
      </c>
      <c r="K1546" s="5">
        <v>0.31252592592592593</v>
      </c>
      <c r="M1546" s="3">
        <f t="shared" si="98"/>
        <v>8.3969907407407424E-2</v>
      </c>
      <c r="N1546" s="4">
        <f t="shared" si="99"/>
        <v>120.9166666666667</v>
      </c>
      <c r="P1546" s="5">
        <f t="shared" si="96"/>
        <v>3.42470138888889E-2</v>
      </c>
      <c r="Q1546" s="4">
        <f t="shared" si="97"/>
        <v>49.315700000000014</v>
      </c>
    </row>
    <row r="1547" spans="1:17">
      <c r="A1547">
        <v>2203052871</v>
      </c>
      <c r="B1547">
        <v>7007473631</v>
      </c>
      <c r="C1547">
        <v>10002692</v>
      </c>
      <c r="D1547">
        <v>10002692</v>
      </c>
      <c r="E1547" t="s">
        <v>39</v>
      </c>
      <c r="F1547" s="6">
        <v>43175</v>
      </c>
      <c r="G1547" s="3">
        <v>0.25444444444444442</v>
      </c>
      <c r="H1547" t="s">
        <v>12</v>
      </c>
      <c r="I1547" t="s">
        <v>15</v>
      </c>
      <c r="J1547" s="5">
        <v>0.27432868055555554</v>
      </c>
      <c r="K1547" s="5">
        <v>0.30272159722222219</v>
      </c>
      <c r="M1547" s="3">
        <f t="shared" si="98"/>
        <v>8.1018518518494176E-5</v>
      </c>
      <c r="N1547" s="4">
        <f t="shared" si="99"/>
        <v>0.11666666666663161</v>
      </c>
      <c r="P1547" s="5">
        <f t="shared" si="96"/>
        <v>2.8392916666666657E-2</v>
      </c>
      <c r="Q1547" s="4">
        <f t="shared" si="97"/>
        <v>40.885799999999989</v>
      </c>
    </row>
    <row r="1548" spans="1:17">
      <c r="A1548">
        <v>2203052872</v>
      </c>
      <c r="B1548">
        <v>7007471936</v>
      </c>
      <c r="C1548">
        <v>30013037</v>
      </c>
      <c r="D1548">
        <v>10001813</v>
      </c>
      <c r="E1548" t="s">
        <v>117</v>
      </c>
      <c r="F1548" s="6">
        <v>43175</v>
      </c>
      <c r="G1548" s="3">
        <v>0.25481481481481483</v>
      </c>
      <c r="H1548" t="s">
        <v>12</v>
      </c>
      <c r="I1548" t="s">
        <v>13</v>
      </c>
      <c r="J1548" s="5">
        <v>0.27250849537037036</v>
      </c>
      <c r="K1548" s="5">
        <v>0.30710266203703701</v>
      </c>
      <c r="M1548" s="3">
        <f t="shared" si="98"/>
        <v>3.7037037037040976E-4</v>
      </c>
      <c r="N1548" s="4">
        <f t="shared" si="99"/>
        <v>0.53333333333339006</v>
      </c>
      <c r="P1548" s="5">
        <f t="shared" si="96"/>
        <v>3.4594166666666648E-2</v>
      </c>
      <c r="Q1548" s="4">
        <f t="shared" si="97"/>
        <v>49.815599999999975</v>
      </c>
    </row>
    <row r="1549" spans="1:17">
      <c r="A1549">
        <v>2203052874</v>
      </c>
      <c r="B1549">
        <v>7007471959</v>
      </c>
      <c r="C1549">
        <v>10001126</v>
      </c>
      <c r="D1549">
        <v>10001126</v>
      </c>
      <c r="E1549" t="s">
        <v>50</v>
      </c>
      <c r="F1549" s="6">
        <v>43175</v>
      </c>
      <c r="G1549" s="3">
        <v>0.25494212962962964</v>
      </c>
      <c r="H1549" t="s">
        <v>12</v>
      </c>
      <c r="I1549" t="s">
        <v>15</v>
      </c>
      <c r="J1549" s="5">
        <v>0.27404997685185184</v>
      </c>
      <c r="K1549" s="5">
        <v>0.30505435185185181</v>
      </c>
      <c r="M1549" s="3">
        <f t="shared" si="98"/>
        <v>1.2731481481481621E-4</v>
      </c>
      <c r="N1549" s="4">
        <f t="shared" si="99"/>
        <v>0.18333333333333535</v>
      </c>
      <c r="P1549" s="5">
        <f t="shared" si="96"/>
        <v>3.1004374999999973E-2</v>
      </c>
      <c r="Q1549" s="4">
        <f t="shared" si="97"/>
        <v>44.646299999999961</v>
      </c>
    </row>
    <row r="1550" spans="1:17">
      <c r="A1550">
        <v>2203052884</v>
      </c>
      <c r="B1550">
        <v>7007474779</v>
      </c>
      <c r="C1550">
        <v>30038390</v>
      </c>
      <c r="D1550">
        <v>10003964</v>
      </c>
      <c r="E1550" t="s">
        <v>103</v>
      </c>
      <c r="F1550" s="6">
        <v>43175</v>
      </c>
      <c r="G1550" s="3">
        <v>0.25611111111111112</v>
      </c>
      <c r="H1550" t="s">
        <v>12</v>
      </c>
      <c r="I1550" t="s">
        <v>15</v>
      </c>
      <c r="J1550" s="5">
        <v>0.27645909722222223</v>
      </c>
      <c r="K1550" s="5">
        <v>0.31118131944444444</v>
      </c>
      <c r="M1550" s="3">
        <f t="shared" si="98"/>
        <v>1.1689814814814792E-3</v>
      </c>
      <c r="N1550" s="4">
        <f t="shared" si="99"/>
        <v>1.68333333333333</v>
      </c>
      <c r="P1550" s="5">
        <f t="shared" si="96"/>
        <v>3.472222222222221E-2</v>
      </c>
      <c r="Q1550" s="4">
        <f t="shared" si="97"/>
        <v>49.999999999999986</v>
      </c>
    </row>
    <row r="1551" spans="1:17">
      <c r="A1551">
        <v>2203052890</v>
      </c>
      <c r="B1551">
        <v>7007471963</v>
      </c>
      <c r="C1551">
        <v>30030400</v>
      </c>
      <c r="D1551">
        <v>10011816</v>
      </c>
      <c r="E1551" t="s">
        <v>64</v>
      </c>
      <c r="F1551" s="6">
        <v>43175</v>
      </c>
      <c r="G1551" s="3">
        <v>0.25679398148148147</v>
      </c>
      <c r="H1551" t="s">
        <v>12</v>
      </c>
      <c r="I1551" t="s">
        <v>15</v>
      </c>
      <c r="J1551" s="5">
        <v>0.27796425925925927</v>
      </c>
      <c r="K1551" s="5">
        <v>0.31247578703703704</v>
      </c>
      <c r="M1551" s="3">
        <f t="shared" si="98"/>
        <v>6.8287037037034759E-4</v>
      </c>
      <c r="N1551" s="4">
        <f t="shared" si="99"/>
        <v>0.98333333333330053</v>
      </c>
      <c r="P1551" s="5">
        <f t="shared" si="96"/>
        <v>3.4511527777777773E-2</v>
      </c>
      <c r="Q1551" s="4">
        <f t="shared" si="97"/>
        <v>49.696599999999989</v>
      </c>
    </row>
    <row r="1552" spans="1:17">
      <c r="A1552">
        <v>2203052906</v>
      </c>
      <c r="B1552">
        <v>7007471923</v>
      </c>
      <c r="C1552">
        <v>30000448</v>
      </c>
      <c r="D1552">
        <v>10000923</v>
      </c>
      <c r="E1552" t="s">
        <v>52</v>
      </c>
      <c r="F1552" s="6">
        <v>43175</v>
      </c>
      <c r="G1552" s="3">
        <v>0.25905092592592593</v>
      </c>
      <c r="H1552" t="s">
        <v>12</v>
      </c>
      <c r="I1552" t="s">
        <v>15</v>
      </c>
      <c r="J1552" s="5">
        <v>0.28061377314814817</v>
      </c>
      <c r="K1552" s="5">
        <v>0.31455342592592594</v>
      </c>
      <c r="M1552" s="3">
        <f t="shared" si="98"/>
        <v>2.2569444444444642E-3</v>
      </c>
      <c r="N1552" s="4">
        <f t="shared" si="99"/>
        <v>3.2500000000000284</v>
      </c>
      <c r="P1552" s="5">
        <f t="shared" si="96"/>
        <v>3.3939652777777773E-2</v>
      </c>
      <c r="Q1552" s="4">
        <f t="shared" si="97"/>
        <v>48.873099999999994</v>
      </c>
    </row>
    <row r="1553" spans="1:17">
      <c r="A1553">
        <v>2203052925</v>
      </c>
      <c r="B1553">
        <v>7007471948</v>
      </c>
      <c r="C1553">
        <v>10023278</v>
      </c>
      <c r="D1553">
        <v>10023278</v>
      </c>
      <c r="E1553" t="s">
        <v>51</v>
      </c>
      <c r="F1553" s="6">
        <v>43175</v>
      </c>
      <c r="G1553" s="3">
        <v>0.26473379629629629</v>
      </c>
      <c r="H1553" t="s">
        <v>12</v>
      </c>
      <c r="I1553" t="s">
        <v>15</v>
      </c>
      <c r="J1553" s="5">
        <v>0.28451560185185182</v>
      </c>
      <c r="K1553" s="5">
        <v>0.31685594907407405</v>
      </c>
      <c r="M1553" s="3">
        <f t="shared" si="98"/>
        <v>5.682870370370352E-3</v>
      </c>
      <c r="N1553" s="4">
        <f t="shared" si="99"/>
        <v>8.1833333333333069</v>
      </c>
      <c r="P1553" s="5">
        <f t="shared" si="96"/>
        <v>3.2340347222222232E-2</v>
      </c>
      <c r="Q1553" s="4">
        <f t="shared" si="97"/>
        <v>46.570100000000011</v>
      </c>
    </row>
    <row r="1554" spans="1:17">
      <c r="A1554">
        <v>2203052928</v>
      </c>
      <c r="B1554">
        <v>7007473609</v>
      </c>
      <c r="C1554">
        <v>30042727</v>
      </c>
      <c r="D1554">
        <v>10021947</v>
      </c>
      <c r="E1554" t="s">
        <v>45</v>
      </c>
      <c r="F1554" s="6">
        <v>43175</v>
      </c>
      <c r="G1554" s="3">
        <v>0.26554398148148145</v>
      </c>
      <c r="H1554" t="s">
        <v>12</v>
      </c>
      <c r="I1554" t="s">
        <v>15</v>
      </c>
      <c r="J1554" s="5">
        <v>0.28507960648148145</v>
      </c>
      <c r="K1554" s="5">
        <v>0.31663981481481479</v>
      </c>
      <c r="M1554" s="3">
        <f t="shared" si="98"/>
        <v>8.101851851851638E-4</v>
      </c>
      <c r="N1554" s="4">
        <f t="shared" si="99"/>
        <v>1.1666666666666359</v>
      </c>
      <c r="P1554" s="5">
        <f t="shared" si="96"/>
        <v>3.1560208333333339E-2</v>
      </c>
      <c r="Q1554" s="4">
        <f t="shared" si="97"/>
        <v>45.446700000000007</v>
      </c>
    </row>
    <row r="1555" spans="1:17">
      <c r="A1555">
        <v>2203052933</v>
      </c>
      <c r="B1555">
        <v>7007474815</v>
      </c>
      <c r="C1555">
        <v>30038348</v>
      </c>
      <c r="D1555">
        <v>10012569</v>
      </c>
      <c r="E1555" t="s">
        <v>27</v>
      </c>
      <c r="F1555" s="6">
        <v>43175</v>
      </c>
      <c r="G1555" s="3">
        <v>0.26643518518518522</v>
      </c>
      <c r="H1555" t="s">
        <v>12</v>
      </c>
      <c r="I1555" t="s">
        <v>15</v>
      </c>
      <c r="J1555" s="5">
        <v>0.28911907407407411</v>
      </c>
      <c r="K1555" s="5">
        <v>0.32332331018518523</v>
      </c>
      <c r="M1555" s="3">
        <f t="shared" si="98"/>
        <v>8.91203703703769E-4</v>
      </c>
      <c r="N1555" s="4">
        <f t="shared" si="99"/>
        <v>1.2833333333334274</v>
      </c>
      <c r="P1555" s="5">
        <f t="shared" si="96"/>
        <v>3.4204236111111119E-2</v>
      </c>
      <c r="Q1555" s="4">
        <f t="shared" si="97"/>
        <v>49.254100000000008</v>
      </c>
    </row>
    <row r="1556" spans="1:17">
      <c r="A1556">
        <v>2203052971</v>
      </c>
      <c r="B1556">
        <v>7007471931</v>
      </c>
      <c r="C1556">
        <v>30042181</v>
      </c>
      <c r="D1556">
        <v>10021809</v>
      </c>
      <c r="E1556" t="s">
        <v>48</v>
      </c>
      <c r="F1556" s="6">
        <v>43175</v>
      </c>
      <c r="G1556" s="3">
        <v>0.27387731481481481</v>
      </c>
      <c r="H1556" t="s">
        <v>12</v>
      </c>
      <c r="I1556" t="s">
        <v>15</v>
      </c>
      <c r="J1556" s="5">
        <v>0.29702537037037036</v>
      </c>
      <c r="K1556" s="5">
        <v>0.327632662037037</v>
      </c>
      <c r="M1556" s="3">
        <f t="shared" si="98"/>
        <v>7.4421296296295902E-3</v>
      </c>
      <c r="N1556" s="4">
        <f t="shared" si="99"/>
        <v>10.71666666666661</v>
      </c>
      <c r="P1556" s="5">
        <f t="shared" si="96"/>
        <v>3.0607291666666647E-2</v>
      </c>
      <c r="Q1556" s="4">
        <f t="shared" si="97"/>
        <v>44.074499999999972</v>
      </c>
    </row>
    <row r="1557" spans="1:17">
      <c r="A1557">
        <v>2203052990</v>
      </c>
      <c r="B1557">
        <v>7007471943</v>
      </c>
      <c r="C1557">
        <v>10002256</v>
      </c>
      <c r="D1557">
        <v>10002256</v>
      </c>
      <c r="E1557" t="s">
        <v>40</v>
      </c>
      <c r="F1557" s="6">
        <v>43175</v>
      </c>
      <c r="G1557" s="3">
        <v>0.27861111111111109</v>
      </c>
      <c r="H1557" t="s">
        <v>12</v>
      </c>
      <c r="I1557" t="s">
        <v>15</v>
      </c>
      <c r="J1557" s="5">
        <v>0.30208972222222219</v>
      </c>
      <c r="K1557" s="5">
        <v>0.33268590277777776</v>
      </c>
      <c r="M1557" s="3">
        <f t="shared" si="98"/>
        <v>4.7337962962962776E-3</v>
      </c>
      <c r="N1557" s="4">
        <f t="shared" si="99"/>
        <v>6.8166666666666398</v>
      </c>
      <c r="P1557" s="5">
        <f t="shared" si="96"/>
        <v>3.0596180555555574E-2</v>
      </c>
      <c r="Q1557" s="4">
        <f t="shared" si="97"/>
        <v>44.058500000000024</v>
      </c>
    </row>
    <row r="1558" spans="1:17">
      <c r="A1558">
        <v>2203052999</v>
      </c>
      <c r="B1558">
        <v>7007471929</v>
      </c>
      <c r="C1558">
        <v>10008836</v>
      </c>
      <c r="D1558">
        <v>10008836</v>
      </c>
      <c r="E1558" t="s">
        <v>105</v>
      </c>
      <c r="F1558" s="6">
        <v>43175</v>
      </c>
      <c r="G1558" s="3">
        <v>0.28033564814814815</v>
      </c>
      <c r="H1558" t="s">
        <v>12</v>
      </c>
      <c r="I1558" t="s">
        <v>15</v>
      </c>
      <c r="J1558" s="5">
        <v>0.29808439814814813</v>
      </c>
      <c r="K1558" s="5">
        <v>0.3264825925925926</v>
      </c>
      <c r="M1558" s="3">
        <f t="shared" si="98"/>
        <v>1.7245370370370661E-3</v>
      </c>
      <c r="N1558" s="4">
        <f t="shared" si="99"/>
        <v>2.4833333333333751</v>
      </c>
      <c r="P1558" s="5">
        <f t="shared" si="96"/>
        <v>2.8398194444444469E-2</v>
      </c>
      <c r="Q1558" s="4">
        <f t="shared" si="97"/>
        <v>40.893400000000035</v>
      </c>
    </row>
    <row r="1559" spans="1:17">
      <c r="A1559">
        <v>2203053005</v>
      </c>
      <c r="B1559">
        <v>7007471951</v>
      </c>
      <c r="C1559">
        <v>30040275</v>
      </c>
      <c r="D1559">
        <v>10021171</v>
      </c>
      <c r="E1559" t="s">
        <v>129</v>
      </c>
      <c r="F1559" s="6">
        <v>43175</v>
      </c>
      <c r="G1559" s="3">
        <v>0.28171296296296294</v>
      </c>
      <c r="H1559" t="s">
        <v>12</v>
      </c>
      <c r="I1559" t="s">
        <v>13</v>
      </c>
      <c r="J1559" s="5">
        <v>0.30203574074074074</v>
      </c>
      <c r="K1559" s="5">
        <v>0.33613303240740744</v>
      </c>
      <c r="M1559" s="3">
        <f t="shared" si="98"/>
        <v>1.3773148148147896E-3</v>
      </c>
      <c r="N1559" s="4">
        <f t="shared" si="99"/>
        <v>1.983333333333297</v>
      </c>
      <c r="P1559" s="5">
        <f t="shared" si="96"/>
        <v>3.4097291666666696E-2</v>
      </c>
      <c r="Q1559" s="4">
        <f t="shared" si="97"/>
        <v>49.10010000000004</v>
      </c>
    </row>
    <row r="1560" spans="1:17">
      <c r="A1560">
        <v>2203053019</v>
      </c>
      <c r="B1560">
        <v>7007471975</v>
      </c>
      <c r="C1560">
        <v>10011002</v>
      </c>
      <c r="D1560">
        <v>10011002</v>
      </c>
      <c r="E1560" t="s">
        <v>49</v>
      </c>
      <c r="F1560" s="6">
        <v>43175</v>
      </c>
      <c r="G1560" s="3">
        <v>0.28505787037037039</v>
      </c>
      <c r="H1560" t="s">
        <v>12</v>
      </c>
      <c r="I1560" t="s">
        <v>15</v>
      </c>
      <c r="J1560" s="5">
        <v>0.3042414814814815</v>
      </c>
      <c r="K1560" s="5">
        <v>0.33460460648148149</v>
      </c>
      <c r="M1560" s="3">
        <f t="shared" si="98"/>
        <v>3.3449074074074492E-3</v>
      </c>
      <c r="N1560" s="4">
        <f t="shared" si="99"/>
        <v>4.8166666666667268</v>
      </c>
      <c r="P1560" s="5">
        <f t="shared" si="96"/>
        <v>3.0363124999999991E-2</v>
      </c>
      <c r="Q1560" s="4">
        <f t="shared" si="97"/>
        <v>43.722899999999989</v>
      </c>
    </row>
    <row r="1561" spans="1:17">
      <c r="A1561">
        <v>2203053029</v>
      </c>
      <c r="B1561">
        <v>7007471935</v>
      </c>
      <c r="C1561">
        <v>10011125</v>
      </c>
      <c r="D1561">
        <v>10011125</v>
      </c>
      <c r="E1561" t="s">
        <v>54</v>
      </c>
      <c r="F1561" s="6">
        <v>43175</v>
      </c>
      <c r="G1561" s="3">
        <v>0.28810185185185183</v>
      </c>
      <c r="H1561" t="s">
        <v>12</v>
      </c>
      <c r="I1561" t="s">
        <v>15</v>
      </c>
      <c r="J1561" s="5">
        <v>0.3067681712962963</v>
      </c>
      <c r="K1561" s="5">
        <v>0.34134483796296294</v>
      </c>
      <c r="M1561" s="3">
        <f t="shared" si="98"/>
        <v>3.0439814814814392E-3</v>
      </c>
      <c r="N1561" s="4">
        <f t="shared" si="99"/>
        <v>4.3833333333332725</v>
      </c>
      <c r="P1561" s="5">
        <f t="shared" si="96"/>
        <v>3.4576666666666644E-2</v>
      </c>
      <c r="Q1561" s="4">
        <f t="shared" si="97"/>
        <v>49.79039999999997</v>
      </c>
    </row>
    <row r="1562" spans="1:17">
      <c r="A1562">
        <v>2203053039</v>
      </c>
      <c r="B1562">
        <v>7007471953</v>
      </c>
      <c r="C1562">
        <v>30027174</v>
      </c>
      <c r="D1562">
        <v>10011277</v>
      </c>
      <c r="E1562" t="s">
        <v>41</v>
      </c>
      <c r="F1562" s="6">
        <v>43175</v>
      </c>
      <c r="G1562" s="3">
        <v>0.29091435185185183</v>
      </c>
      <c r="H1562" t="s">
        <v>12</v>
      </c>
      <c r="I1562" t="s">
        <v>15</v>
      </c>
      <c r="J1562" s="5">
        <v>0.3126515046296296</v>
      </c>
      <c r="K1562" s="5">
        <v>0.34721442129629626</v>
      </c>
      <c r="M1562" s="3">
        <f t="shared" si="98"/>
        <v>2.8124999999999956E-3</v>
      </c>
      <c r="N1562" s="4">
        <f t="shared" si="99"/>
        <v>4.0499999999999936</v>
      </c>
      <c r="P1562" s="5">
        <f t="shared" si="96"/>
        <v>3.4562916666666665E-2</v>
      </c>
      <c r="Q1562" s="4">
        <f t="shared" si="97"/>
        <v>49.770600000000002</v>
      </c>
    </row>
    <row r="1563" spans="1:17">
      <c r="A1563">
        <v>2203053040</v>
      </c>
      <c r="B1563">
        <v>7007471949</v>
      </c>
      <c r="C1563">
        <v>30025508</v>
      </c>
      <c r="D1563">
        <v>10002939</v>
      </c>
      <c r="E1563" t="s">
        <v>53</v>
      </c>
      <c r="F1563" s="6">
        <v>43175</v>
      </c>
      <c r="G1563" s="3">
        <v>0.29129629629629633</v>
      </c>
      <c r="H1563" t="s">
        <v>12</v>
      </c>
      <c r="I1563" t="s">
        <v>15</v>
      </c>
      <c r="J1563" s="5">
        <v>0.31199004629629634</v>
      </c>
      <c r="K1563" s="5">
        <v>0.34656574074074076</v>
      </c>
      <c r="M1563" s="3">
        <f t="shared" si="98"/>
        <v>3.8194444444450415E-4</v>
      </c>
      <c r="N1563" s="4">
        <f t="shared" si="99"/>
        <v>0.55000000000008598</v>
      </c>
      <c r="P1563" s="5">
        <f t="shared" si="96"/>
        <v>3.4575694444444416E-2</v>
      </c>
      <c r="Q1563" s="4">
        <f t="shared" si="97"/>
        <v>49.788999999999959</v>
      </c>
    </row>
    <row r="1564" spans="1:17">
      <c r="A1564">
        <v>2203053084</v>
      </c>
      <c r="B1564">
        <v>7007471957</v>
      </c>
      <c r="C1564">
        <v>30002244</v>
      </c>
      <c r="D1564">
        <v>10001601</v>
      </c>
      <c r="E1564" t="s">
        <v>60</v>
      </c>
      <c r="F1564" s="6">
        <v>43175</v>
      </c>
      <c r="G1564" s="3">
        <v>0.29876157407407405</v>
      </c>
      <c r="H1564" t="s">
        <v>12</v>
      </c>
      <c r="I1564" t="s">
        <v>15</v>
      </c>
      <c r="J1564" s="5">
        <v>0.31554685185185183</v>
      </c>
      <c r="K1564" s="5">
        <v>0.34933546296296292</v>
      </c>
      <c r="M1564" s="3">
        <f t="shared" si="98"/>
        <v>7.4652777777777235E-3</v>
      </c>
      <c r="N1564" s="4">
        <f t="shared" si="99"/>
        <v>10.749999999999922</v>
      </c>
      <c r="P1564" s="5">
        <f t="shared" si="96"/>
        <v>3.3788611111111089E-2</v>
      </c>
      <c r="Q1564" s="4">
        <f t="shared" si="97"/>
        <v>48.655599999999964</v>
      </c>
    </row>
    <row r="1565" spans="1:17">
      <c r="A1565">
        <v>2203053121</v>
      </c>
      <c r="B1565">
        <v>7007474964</v>
      </c>
      <c r="C1565">
        <v>30038348</v>
      </c>
      <c r="D1565">
        <v>10012569</v>
      </c>
      <c r="E1565" t="s">
        <v>18</v>
      </c>
      <c r="F1565" s="6">
        <v>43175</v>
      </c>
      <c r="G1565" s="3">
        <v>0.30462962962962964</v>
      </c>
      <c r="H1565" t="s">
        <v>12</v>
      </c>
      <c r="I1565" t="s">
        <v>15</v>
      </c>
      <c r="J1565" s="5">
        <v>0.32637553240740741</v>
      </c>
      <c r="K1565" s="5">
        <v>0.35277449074074074</v>
      </c>
      <c r="M1565" s="3">
        <f t="shared" si="98"/>
        <v>5.8680555555555847E-3</v>
      </c>
      <c r="N1565" s="4">
        <f t="shared" si="99"/>
        <v>8.4500000000000419</v>
      </c>
      <c r="P1565" s="5">
        <f t="shared" si="96"/>
        <v>2.6398958333333333E-2</v>
      </c>
      <c r="Q1565" s="4">
        <f t="shared" si="97"/>
        <v>38.014499999999998</v>
      </c>
    </row>
    <row r="1566" spans="1:17">
      <c r="A1566">
        <v>2203053208</v>
      </c>
      <c r="B1566">
        <v>7007471933</v>
      </c>
      <c r="C1566">
        <v>30001140</v>
      </c>
      <c r="D1566">
        <v>10000200</v>
      </c>
      <c r="E1566" t="s">
        <v>59</v>
      </c>
      <c r="F1566" s="6">
        <v>43175</v>
      </c>
      <c r="G1566" s="3">
        <v>0.3190972222222222</v>
      </c>
      <c r="H1566" t="s">
        <v>12</v>
      </c>
      <c r="I1566" t="s">
        <v>15</v>
      </c>
      <c r="J1566" s="5">
        <v>0.34290388888888884</v>
      </c>
      <c r="K1566" s="5">
        <v>0.36990638888888883</v>
      </c>
      <c r="M1566" s="3">
        <f t="shared" si="98"/>
        <v>1.446759259259256E-2</v>
      </c>
      <c r="N1566" s="4">
        <f t="shared" si="99"/>
        <v>20.833333333333286</v>
      </c>
      <c r="P1566" s="5">
        <f t="shared" si="96"/>
        <v>2.7002499999999985E-2</v>
      </c>
      <c r="Q1566" s="4">
        <f t="shared" si="97"/>
        <v>38.88359999999998</v>
      </c>
    </row>
    <row r="1567" spans="1:17">
      <c r="A1567">
        <v>2203053361</v>
      </c>
      <c r="B1567">
        <v>7007475200</v>
      </c>
      <c r="C1567">
        <v>30043240</v>
      </c>
      <c r="D1567">
        <v>10022061</v>
      </c>
      <c r="E1567" t="s">
        <v>138</v>
      </c>
      <c r="F1567" s="6">
        <v>43175</v>
      </c>
      <c r="G1567" s="3">
        <v>0.34211805555555558</v>
      </c>
      <c r="H1567" t="s">
        <v>12</v>
      </c>
      <c r="I1567" t="s">
        <v>15</v>
      </c>
      <c r="J1567" s="5">
        <v>0.36600409722222227</v>
      </c>
      <c r="K1567" s="5">
        <v>0.40050715277777782</v>
      </c>
      <c r="M1567" s="3">
        <f t="shared" si="98"/>
        <v>2.3020833333333379E-2</v>
      </c>
      <c r="N1567" s="4">
        <f t="shared" si="99"/>
        <v>33.150000000000063</v>
      </c>
      <c r="P1567" s="5">
        <f t="shared" si="96"/>
        <v>3.4503055555555551E-2</v>
      </c>
      <c r="Q1567" s="4">
        <f t="shared" si="97"/>
        <v>49.684399999999997</v>
      </c>
    </row>
    <row r="1568" spans="1:17">
      <c r="A1568">
        <v>2203053384</v>
      </c>
      <c r="B1568">
        <v>7007475216</v>
      </c>
      <c r="C1568">
        <v>30038347</v>
      </c>
      <c r="D1568">
        <v>10012717</v>
      </c>
      <c r="E1568" t="s">
        <v>168</v>
      </c>
      <c r="F1568" s="6">
        <v>43175</v>
      </c>
      <c r="G1568" s="3">
        <v>0.34467592592592594</v>
      </c>
      <c r="H1568" t="s">
        <v>12</v>
      </c>
      <c r="I1568" t="s">
        <v>15</v>
      </c>
      <c r="J1568" s="5">
        <v>0.36570703703703705</v>
      </c>
      <c r="K1568" s="5">
        <v>0.3988814814814815</v>
      </c>
      <c r="M1568" s="3">
        <f t="shared" si="98"/>
        <v>2.5578703703703631E-3</v>
      </c>
      <c r="N1568" s="4">
        <f t="shared" si="99"/>
        <v>3.6833333333333229</v>
      </c>
      <c r="P1568" s="5">
        <f t="shared" si="96"/>
        <v>3.3174444444444451E-2</v>
      </c>
      <c r="Q1568" s="4">
        <f t="shared" si="97"/>
        <v>47.771200000000007</v>
      </c>
    </row>
    <row r="1569" spans="1:17">
      <c r="A1569">
        <v>2203053521</v>
      </c>
      <c r="B1569">
        <v>7007475379</v>
      </c>
      <c r="C1569">
        <v>30029534</v>
      </c>
      <c r="D1569">
        <v>10011665</v>
      </c>
      <c r="E1569" t="s">
        <v>178</v>
      </c>
      <c r="F1569" s="6">
        <v>43175</v>
      </c>
      <c r="G1569" s="3">
        <v>0.36681712962962965</v>
      </c>
      <c r="H1569" t="s">
        <v>12</v>
      </c>
      <c r="I1569" t="s">
        <v>15</v>
      </c>
      <c r="J1569" s="5">
        <v>0.38867421296296301</v>
      </c>
      <c r="K1569" s="5">
        <v>0.42337796296296298</v>
      </c>
      <c r="M1569" s="3">
        <f t="shared" si="98"/>
        <v>2.2141203703703705E-2</v>
      </c>
      <c r="N1569" s="4">
        <f t="shared" si="99"/>
        <v>31.883333333333333</v>
      </c>
      <c r="P1569" s="5">
        <f t="shared" si="96"/>
        <v>3.4703749999999978E-2</v>
      </c>
      <c r="Q1569" s="4">
        <f t="shared" si="97"/>
        <v>49.97339999999997</v>
      </c>
    </row>
    <row r="1570" spans="1:17">
      <c r="A1570">
        <v>2203053678</v>
      </c>
      <c r="B1570">
        <v>7007475610</v>
      </c>
      <c r="C1570">
        <v>10002758</v>
      </c>
      <c r="D1570">
        <v>10002758</v>
      </c>
      <c r="E1570" t="s">
        <v>76</v>
      </c>
      <c r="F1570" s="6">
        <v>43175</v>
      </c>
      <c r="G1570" s="3">
        <v>0.3941898148148148</v>
      </c>
      <c r="H1570" t="s">
        <v>12</v>
      </c>
      <c r="I1570" t="s">
        <v>15</v>
      </c>
      <c r="J1570" s="5">
        <v>0.41272606481481477</v>
      </c>
      <c r="K1570" s="5">
        <v>0.43985773148148144</v>
      </c>
      <c r="M1570" s="3">
        <f t="shared" si="98"/>
        <v>2.7372685185185153E-2</v>
      </c>
      <c r="N1570" s="4">
        <f t="shared" si="99"/>
        <v>39.416666666666622</v>
      </c>
      <c r="P1570" s="5">
        <f t="shared" si="96"/>
        <v>2.7131666666666665E-2</v>
      </c>
      <c r="Q1570" s="4">
        <f t="shared" si="97"/>
        <v>39.069599999999994</v>
      </c>
    </row>
    <row r="1571" spans="1:17">
      <c r="A1571">
        <v>2203053681</v>
      </c>
      <c r="B1571">
        <v>7007475621</v>
      </c>
      <c r="C1571">
        <v>30038348</v>
      </c>
      <c r="D1571">
        <v>10012569</v>
      </c>
      <c r="E1571" t="s">
        <v>26</v>
      </c>
      <c r="F1571" s="6">
        <v>43175</v>
      </c>
      <c r="G1571" s="3">
        <v>0.39500000000000002</v>
      </c>
      <c r="H1571" t="s">
        <v>12</v>
      </c>
      <c r="I1571" t="s">
        <v>15</v>
      </c>
      <c r="J1571" s="5">
        <v>0.41671000000000002</v>
      </c>
      <c r="K1571" s="5">
        <v>0.45049465277777778</v>
      </c>
      <c r="M1571" s="3">
        <f t="shared" si="98"/>
        <v>8.1018518518521931E-4</v>
      </c>
      <c r="N1571" s="4">
        <f t="shared" si="99"/>
        <v>1.1666666666667158</v>
      </c>
      <c r="P1571" s="5">
        <f t="shared" si="96"/>
        <v>3.3784652777777757E-2</v>
      </c>
      <c r="Q1571" s="4">
        <f t="shared" si="97"/>
        <v>48.649899999999974</v>
      </c>
    </row>
    <row r="1572" spans="1:17">
      <c r="A1572">
        <v>2203053718</v>
      </c>
      <c r="B1572">
        <v>7007471950</v>
      </c>
      <c r="C1572">
        <v>30040542</v>
      </c>
      <c r="D1572">
        <v>10005234</v>
      </c>
      <c r="E1572" t="s">
        <v>50</v>
      </c>
      <c r="F1572" s="6">
        <v>43175</v>
      </c>
      <c r="G1572" s="3">
        <v>0.40225694444444443</v>
      </c>
      <c r="H1572" t="s">
        <v>12</v>
      </c>
      <c r="I1572" t="s">
        <v>15</v>
      </c>
      <c r="J1572" s="5">
        <v>0.42282645833333332</v>
      </c>
      <c r="K1572" s="5">
        <v>0.45749659722222219</v>
      </c>
      <c r="M1572" s="3">
        <f t="shared" si="98"/>
        <v>7.2569444444444131E-3</v>
      </c>
      <c r="N1572" s="4">
        <f t="shared" si="99"/>
        <v>10.449999999999955</v>
      </c>
      <c r="P1572" s="5">
        <f t="shared" si="96"/>
        <v>3.4670138888888868E-2</v>
      </c>
      <c r="Q1572" s="4">
        <f t="shared" si="97"/>
        <v>49.924999999999969</v>
      </c>
    </row>
    <row r="1573" spans="1:17">
      <c r="A1573">
        <v>2203053726</v>
      </c>
      <c r="B1573">
        <v>7007471966</v>
      </c>
      <c r="C1573">
        <v>30003313</v>
      </c>
      <c r="D1573">
        <v>10002127</v>
      </c>
      <c r="E1573" t="s">
        <v>39</v>
      </c>
      <c r="F1573" s="6">
        <v>43175</v>
      </c>
      <c r="G1573" s="3">
        <v>0.40527777777777779</v>
      </c>
      <c r="H1573" t="s">
        <v>12</v>
      </c>
      <c r="I1573" t="s">
        <v>15</v>
      </c>
      <c r="J1573" s="5">
        <v>0.42371354166666669</v>
      </c>
      <c r="K1573" s="5">
        <v>0.45742638888888892</v>
      </c>
      <c r="M1573" s="3">
        <f t="shared" si="98"/>
        <v>3.0208333333333615E-3</v>
      </c>
      <c r="N1573" s="4">
        <f t="shared" si="99"/>
        <v>4.3500000000000405</v>
      </c>
      <c r="P1573" s="5">
        <f t="shared" si="96"/>
        <v>3.3712847222222231E-2</v>
      </c>
      <c r="Q1573" s="4">
        <f t="shared" si="97"/>
        <v>48.546500000000009</v>
      </c>
    </row>
    <row r="1574" spans="1:17">
      <c r="A1574">
        <v>2203053729</v>
      </c>
      <c r="B1574">
        <v>7007471954</v>
      </c>
      <c r="C1574">
        <v>30028481</v>
      </c>
      <c r="D1574">
        <v>10011460</v>
      </c>
      <c r="E1574" t="s">
        <v>112</v>
      </c>
      <c r="F1574" s="6">
        <v>43175</v>
      </c>
      <c r="G1574" s="3">
        <v>0.40622685185185187</v>
      </c>
      <c r="H1574" t="s">
        <v>12</v>
      </c>
      <c r="I1574" t="s">
        <v>13</v>
      </c>
      <c r="J1574" s="5">
        <v>0.42789893518518518</v>
      </c>
      <c r="K1574" s="5">
        <v>0.4611416435185185</v>
      </c>
      <c r="M1574" s="3">
        <f t="shared" si="98"/>
        <v>9.490740740740744E-4</v>
      </c>
      <c r="N1574" s="4">
        <f t="shared" si="99"/>
        <v>1.3666666666666671</v>
      </c>
      <c r="P1574" s="5">
        <f t="shared" si="96"/>
        <v>3.3242708333333315E-2</v>
      </c>
      <c r="Q1574" s="4">
        <f t="shared" si="97"/>
        <v>47.869499999999974</v>
      </c>
    </row>
    <row r="1575" spans="1:17">
      <c r="A1575">
        <v>2203053842</v>
      </c>
      <c r="B1575">
        <v>7007476268</v>
      </c>
      <c r="C1575">
        <v>30038362</v>
      </c>
      <c r="D1575">
        <v>10011280</v>
      </c>
      <c r="E1575" t="s">
        <v>115</v>
      </c>
      <c r="F1575" s="6">
        <v>43175</v>
      </c>
      <c r="G1575" s="3">
        <v>0.42631944444444447</v>
      </c>
      <c r="H1575" t="s">
        <v>12</v>
      </c>
      <c r="I1575" t="s">
        <v>13</v>
      </c>
      <c r="J1575" s="5">
        <v>0.44811750000000006</v>
      </c>
      <c r="K1575" s="5">
        <v>0.47943902777777786</v>
      </c>
      <c r="M1575" s="3">
        <f t="shared" si="98"/>
        <v>2.0092592592592606E-2</v>
      </c>
      <c r="N1575" s="4">
        <f t="shared" si="99"/>
        <v>28.933333333333351</v>
      </c>
      <c r="P1575" s="5">
        <f t="shared" si="96"/>
        <v>3.1321527777777802E-2</v>
      </c>
      <c r="Q1575" s="4">
        <f t="shared" si="97"/>
        <v>45.103000000000037</v>
      </c>
    </row>
    <row r="1576" spans="1:17">
      <c r="A1576">
        <v>2203053843</v>
      </c>
      <c r="B1576">
        <v>7007471918</v>
      </c>
      <c r="C1576">
        <v>10012018</v>
      </c>
      <c r="D1576">
        <v>10012018</v>
      </c>
      <c r="E1576" t="s">
        <v>38</v>
      </c>
      <c r="F1576" s="6">
        <v>43175</v>
      </c>
      <c r="G1576" s="3">
        <v>0.42655092592592592</v>
      </c>
      <c r="H1576" t="s">
        <v>12</v>
      </c>
      <c r="I1576" t="s">
        <v>15</v>
      </c>
      <c r="J1576" s="5">
        <v>0.45171099537037035</v>
      </c>
      <c r="K1576" s="5">
        <v>0.48578071759259256</v>
      </c>
      <c r="M1576" s="3">
        <f t="shared" si="98"/>
        <v>2.3148148148144365E-4</v>
      </c>
      <c r="N1576" s="4">
        <f t="shared" si="99"/>
        <v>0.33333333333327886</v>
      </c>
      <c r="P1576" s="5">
        <f t="shared" si="96"/>
        <v>3.406972222222221E-2</v>
      </c>
      <c r="Q1576" s="4">
        <f t="shared" si="97"/>
        <v>49.06039999999998</v>
      </c>
    </row>
    <row r="1577" spans="1:17">
      <c r="A1577">
        <v>2203053853</v>
      </c>
      <c r="B1577">
        <v>7007476117</v>
      </c>
      <c r="C1577">
        <v>10023230</v>
      </c>
      <c r="D1577">
        <v>10023230</v>
      </c>
      <c r="E1577" t="s">
        <v>197</v>
      </c>
      <c r="F1577" s="6">
        <v>43175</v>
      </c>
      <c r="G1577" s="3">
        <v>0.4293865740740741</v>
      </c>
      <c r="H1577" t="s">
        <v>12</v>
      </c>
      <c r="I1577" t="s">
        <v>13</v>
      </c>
      <c r="J1577" s="5">
        <v>0.4541921990740741</v>
      </c>
      <c r="K1577" s="5">
        <v>0.47888775462962963</v>
      </c>
      <c r="M1577" s="3">
        <f t="shared" si="98"/>
        <v>2.8356481481481843E-3</v>
      </c>
      <c r="N1577" s="4">
        <f t="shared" si="99"/>
        <v>4.0833333333333854</v>
      </c>
      <c r="P1577" s="5">
        <f t="shared" si="96"/>
        <v>2.4695555555555526E-2</v>
      </c>
      <c r="Q1577" s="4">
        <f t="shared" si="97"/>
        <v>35.561599999999956</v>
      </c>
    </row>
    <row r="1578" spans="1:17">
      <c r="A1578">
        <v>2203053881</v>
      </c>
      <c r="B1578">
        <v>7007476106</v>
      </c>
      <c r="C1578">
        <v>10023230</v>
      </c>
      <c r="D1578">
        <v>10023230</v>
      </c>
      <c r="E1578" t="s">
        <v>198</v>
      </c>
      <c r="F1578" s="6">
        <v>43175</v>
      </c>
      <c r="G1578" s="3">
        <v>0.43166666666666664</v>
      </c>
      <c r="H1578" t="s">
        <v>12</v>
      </c>
      <c r="I1578" t="s">
        <v>13</v>
      </c>
      <c r="J1578" s="5">
        <v>0.45338958333333329</v>
      </c>
      <c r="K1578" s="5">
        <v>0.4745583333333333</v>
      </c>
      <c r="M1578" s="3">
        <f t="shared" si="98"/>
        <v>2.2800925925925419E-3</v>
      </c>
      <c r="N1578" s="4">
        <f t="shared" si="99"/>
        <v>3.2833333333332604</v>
      </c>
      <c r="P1578" s="5">
        <f t="shared" si="96"/>
        <v>2.1168750000000014E-2</v>
      </c>
      <c r="Q1578" s="4">
        <f t="shared" si="97"/>
        <v>30.483000000000018</v>
      </c>
    </row>
    <row r="1579" spans="1:17">
      <c r="A1579">
        <v>2203053885</v>
      </c>
      <c r="B1579">
        <v>7007476426</v>
      </c>
      <c r="C1579">
        <v>10002812</v>
      </c>
      <c r="D1579">
        <v>10002812</v>
      </c>
      <c r="E1579" t="s">
        <v>62</v>
      </c>
      <c r="F1579" s="6">
        <v>43175</v>
      </c>
      <c r="G1579" s="3">
        <v>0.43204861111111109</v>
      </c>
      <c r="H1579" t="s">
        <v>12</v>
      </c>
      <c r="I1579" t="s">
        <v>15</v>
      </c>
      <c r="J1579" s="5">
        <v>0.45380069444444443</v>
      </c>
      <c r="K1579" s="5">
        <v>0.48613694444444444</v>
      </c>
      <c r="M1579" s="3">
        <f t="shared" si="98"/>
        <v>3.8194444444444864E-4</v>
      </c>
      <c r="N1579" s="4">
        <f t="shared" si="99"/>
        <v>0.55000000000000604</v>
      </c>
      <c r="P1579" s="5">
        <f t="shared" si="96"/>
        <v>3.2336250000000011E-2</v>
      </c>
      <c r="Q1579" s="4">
        <f t="shared" si="97"/>
        <v>46.564200000000014</v>
      </c>
    </row>
    <row r="1580" spans="1:17">
      <c r="A1580">
        <v>2203053892</v>
      </c>
      <c r="B1580">
        <v>7007471932</v>
      </c>
      <c r="C1580">
        <v>30045819</v>
      </c>
      <c r="D1580">
        <v>10022902</v>
      </c>
      <c r="E1580" t="s">
        <v>59</v>
      </c>
      <c r="F1580" s="6">
        <v>43175</v>
      </c>
      <c r="G1580" s="3">
        <v>0.43309027777777781</v>
      </c>
      <c r="H1580" t="s">
        <v>12</v>
      </c>
      <c r="I1580" t="s">
        <v>15</v>
      </c>
      <c r="J1580" s="5">
        <v>0.45010833333333339</v>
      </c>
      <c r="K1580" s="5">
        <v>0.48479798611111113</v>
      </c>
      <c r="M1580" s="3">
        <f t="shared" si="98"/>
        <v>1.0416666666667185E-3</v>
      </c>
      <c r="N1580" s="4">
        <f t="shared" si="99"/>
        <v>1.5000000000000746</v>
      </c>
      <c r="P1580" s="5">
        <f t="shared" si="96"/>
        <v>3.4689652777777746E-2</v>
      </c>
      <c r="Q1580" s="4">
        <f t="shared" si="97"/>
        <v>49.953099999999957</v>
      </c>
    </row>
    <row r="1581" spans="1:17">
      <c r="A1581">
        <v>2203053896</v>
      </c>
      <c r="B1581">
        <v>7007476471</v>
      </c>
      <c r="C1581">
        <v>30038347</v>
      </c>
      <c r="D1581">
        <v>10012717</v>
      </c>
      <c r="E1581" t="s">
        <v>139</v>
      </c>
      <c r="F1581" s="6">
        <v>43175</v>
      </c>
      <c r="G1581" s="3">
        <v>0.43497685185185181</v>
      </c>
      <c r="H1581" t="s">
        <v>12</v>
      </c>
      <c r="I1581" t="s">
        <v>15</v>
      </c>
      <c r="J1581" s="5">
        <v>0.45331296296296292</v>
      </c>
      <c r="K1581" s="5">
        <v>0.48803462962962957</v>
      </c>
      <c r="M1581" s="3">
        <f t="shared" si="98"/>
        <v>1.8865740740739989E-3</v>
      </c>
      <c r="N1581" s="4">
        <f t="shared" si="99"/>
        <v>2.7166666666665584</v>
      </c>
      <c r="P1581" s="5">
        <f t="shared" si="96"/>
        <v>3.4721666666666651E-2</v>
      </c>
      <c r="Q1581" s="4">
        <f t="shared" si="97"/>
        <v>49.999199999999973</v>
      </c>
    </row>
    <row r="1582" spans="1:17">
      <c r="A1582">
        <v>2203053954</v>
      </c>
      <c r="B1582">
        <v>7007471974</v>
      </c>
      <c r="C1582">
        <v>30022899</v>
      </c>
      <c r="D1582">
        <v>10000923</v>
      </c>
      <c r="E1582" t="s">
        <v>51</v>
      </c>
      <c r="F1582" s="6">
        <v>43175</v>
      </c>
      <c r="G1582" s="3">
        <v>0.44513888888888892</v>
      </c>
      <c r="H1582" t="s">
        <v>12</v>
      </c>
      <c r="I1582" t="s">
        <v>15</v>
      </c>
      <c r="J1582" s="5">
        <v>0.46448229166666671</v>
      </c>
      <c r="K1582" s="5">
        <v>0.49920444444444451</v>
      </c>
      <c r="M1582" s="3">
        <f t="shared" si="98"/>
        <v>1.0162037037037108E-2</v>
      </c>
      <c r="N1582" s="4">
        <f t="shared" si="99"/>
        <v>14.633333333333436</v>
      </c>
      <c r="P1582" s="5">
        <f t="shared" si="96"/>
        <v>3.4722152777777793E-2</v>
      </c>
      <c r="Q1582" s="4">
        <f t="shared" si="97"/>
        <v>49.999900000000025</v>
      </c>
    </row>
    <row r="1583" spans="1:17">
      <c r="A1583">
        <v>2203053956</v>
      </c>
      <c r="B1583">
        <v>7007476610</v>
      </c>
      <c r="C1583">
        <v>10013552</v>
      </c>
      <c r="D1583">
        <v>10013552</v>
      </c>
      <c r="E1583" t="s">
        <v>180</v>
      </c>
      <c r="F1583" s="6">
        <v>43175</v>
      </c>
      <c r="G1583" s="3">
        <v>0.44570601851851849</v>
      </c>
      <c r="H1583" t="s">
        <v>12</v>
      </c>
      <c r="I1583" t="s">
        <v>13</v>
      </c>
      <c r="J1583" s="5">
        <v>0.46647004629629629</v>
      </c>
      <c r="K1583" s="5">
        <v>0.49727518518518521</v>
      </c>
      <c r="M1583" s="3">
        <f t="shared" si="98"/>
        <v>5.6712962962957025E-4</v>
      </c>
      <c r="N1583" s="4">
        <f t="shared" si="99"/>
        <v>0.81666666666658116</v>
      </c>
      <c r="P1583" s="5">
        <f t="shared" si="96"/>
        <v>3.0805138888888917E-2</v>
      </c>
      <c r="Q1583" s="4">
        <f t="shared" si="97"/>
        <v>44.359400000000036</v>
      </c>
    </row>
    <row r="1584" spans="1:17">
      <c r="A1584">
        <v>2203053999</v>
      </c>
      <c r="B1584">
        <v>7007471922</v>
      </c>
      <c r="C1584">
        <v>30026658</v>
      </c>
      <c r="D1584">
        <v>10005234</v>
      </c>
      <c r="E1584" t="s">
        <v>60</v>
      </c>
      <c r="F1584" s="6">
        <v>43175</v>
      </c>
      <c r="G1584" s="3">
        <v>0.45699074074074075</v>
      </c>
      <c r="H1584" t="s">
        <v>12</v>
      </c>
      <c r="I1584" t="s">
        <v>15</v>
      </c>
      <c r="J1584" s="5">
        <v>0.47479664351851852</v>
      </c>
      <c r="K1584" s="5">
        <v>0.5090621296296296</v>
      </c>
      <c r="M1584" s="3">
        <f t="shared" si="98"/>
        <v>1.1284722222222265E-2</v>
      </c>
      <c r="N1584" s="4">
        <f t="shared" si="99"/>
        <v>16.250000000000064</v>
      </c>
      <c r="P1584" s="5">
        <f t="shared" si="96"/>
        <v>3.4265486111111076E-2</v>
      </c>
      <c r="Q1584" s="4">
        <f t="shared" si="97"/>
        <v>49.342299999999952</v>
      </c>
    </row>
    <row r="1585" spans="1:17">
      <c r="A1585">
        <v>2203054030</v>
      </c>
      <c r="B1585">
        <v>7007476929</v>
      </c>
      <c r="C1585">
        <v>30038348</v>
      </c>
      <c r="D1585">
        <v>10012569</v>
      </c>
      <c r="E1585" t="s">
        <v>190</v>
      </c>
      <c r="F1585" s="6">
        <v>43175</v>
      </c>
      <c r="G1585" s="3">
        <v>0.46078703703703705</v>
      </c>
      <c r="H1585" t="s">
        <v>12</v>
      </c>
      <c r="I1585" t="s">
        <v>15</v>
      </c>
      <c r="J1585" s="5">
        <v>0.48210995370370369</v>
      </c>
      <c r="K1585" s="5">
        <v>0.51640891203703698</v>
      </c>
      <c r="M1585" s="3">
        <f t="shared" si="98"/>
        <v>3.7962962962962976E-3</v>
      </c>
      <c r="N1585" s="4">
        <f t="shared" si="99"/>
        <v>5.4666666666666686</v>
      </c>
      <c r="P1585" s="5">
        <f t="shared" si="96"/>
        <v>3.4298958333333296E-2</v>
      </c>
      <c r="Q1585" s="4">
        <f t="shared" si="97"/>
        <v>49.390499999999946</v>
      </c>
    </row>
    <row r="1586" spans="1:17">
      <c r="A1586">
        <v>2203054058</v>
      </c>
      <c r="B1586">
        <v>7007477035</v>
      </c>
      <c r="C1586">
        <v>10022051</v>
      </c>
      <c r="D1586">
        <v>10022051</v>
      </c>
      <c r="E1586" t="s">
        <v>132</v>
      </c>
      <c r="F1586" s="6">
        <v>43175</v>
      </c>
      <c r="G1586" s="3">
        <v>0.46771990740740743</v>
      </c>
      <c r="H1586" t="s">
        <v>12</v>
      </c>
      <c r="I1586" t="s">
        <v>15</v>
      </c>
      <c r="J1586" s="5">
        <v>0.48858942129629634</v>
      </c>
      <c r="K1586" s="5">
        <v>0.52330712962962966</v>
      </c>
      <c r="M1586" s="3">
        <f t="shared" si="98"/>
        <v>6.9328703703703809E-3</v>
      </c>
      <c r="N1586" s="4">
        <f t="shared" si="99"/>
        <v>9.9833333333333485</v>
      </c>
      <c r="P1586" s="5">
        <f t="shared" si="96"/>
        <v>3.4717708333333319E-2</v>
      </c>
      <c r="Q1586" s="4">
        <f t="shared" si="97"/>
        <v>49.993499999999983</v>
      </c>
    </row>
    <row r="1587" spans="1:17">
      <c r="A1587">
        <v>2203054078</v>
      </c>
      <c r="B1587">
        <v>7007476996</v>
      </c>
      <c r="C1587">
        <v>10021938</v>
      </c>
      <c r="D1587">
        <v>10021938</v>
      </c>
      <c r="E1587" t="s">
        <v>120</v>
      </c>
      <c r="F1587" s="6">
        <v>43175</v>
      </c>
      <c r="G1587" s="3">
        <v>0.47035879629629629</v>
      </c>
      <c r="H1587" t="s">
        <v>12</v>
      </c>
      <c r="I1587" t="s">
        <v>13</v>
      </c>
      <c r="J1587" s="5">
        <v>0.48797726851851853</v>
      </c>
      <c r="K1587" s="5">
        <v>0.52269053240740737</v>
      </c>
      <c r="M1587" s="3">
        <f t="shared" si="98"/>
        <v>2.6388888888888573E-3</v>
      </c>
      <c r="N1587" s="4">
        <f t="shared" si="99"/>
        <v>3.7999999999999545</v>
      </c>
      <c r="P1587" s="5">
        <f t="shared" si="96"/>
        <v>3.4713263888888846E-2</v>
      </c>
      <c r="Q1587" s="4">
        <f t="shared" si="97"/>
        <v>49.987099999999941</v>
      </c>
    </row>
    <row r="1588" spans="1:17">
      <c r="A1588">
        <v>2203054084</v>
      </c>
      <c r="B1588">
        <v>7007477042</v>
      </c>
      <c r="C1588">
        <v>10013572</v>
      </c>
      <c r="D1588">
        <v>10013572</v>
      </c>
      <c r="E1588" t="s">
        <v>118</v>
      </c>
      <c r="F1588" s="6">
        <v>43175</v>
      </c>
      <c r="G1588" s="3">
        <v>0.47120370370370374</v>
      </c>
      <c r="H1588" t="s">
        <v>12</v>
      </c>
      <c r="I1588" t="s">
        <v>13</v>
      </c>
      <c r="J1588" s="5">
        <v>0.49101585648148149</v>
      </c>
      <c r="K1588" s="5">
        <v>0.52486766203703705</v>
      </c>
      <c r="M1588" s="3">
        <f t="shared" si="98"/>
        <v>8.4490740740744696E-4</v>
      </c>
      <c r="N1588" s="4">
        <f t="shared" si="99"/>
        <v>1.2166666666667236</v>
      </c>
      <c r="P1588" s="5">
        <f t="shared" si="96"/>
        <v>3.3851805555555559E-2</v>
      </c>
      <c r="Q1588" s="4">
        <f t="shared" si="97"/>
        <v>48.746600000000001</v>
      </c>
    </row>
    <row r="1589" spans="1:17">
      <c r="A1589">
        <v>2203054087</v>
      </c>
      <c r="B1589">
        <v>7007477007</v>
      </c>
      <c r="C1589">
        <v>10021938</v>
      </c>
      <c r="D1589">
        <v>10021938</v>
      </c>
      <c r="E1589" t="s">
        <v>199</v>
      </c>
      <c r="F1589" s="6">
        <v>43175</v>
      </c>
      <c r="G1589" s="3">
        <v>0.47206018518518517</v>
      </c>
      <c r="H1589" t="s">
        <v>12</v>
      </c>
      <c r="I1589" t="s">
        <v>13</v>
      </c>
      <c r="J1589" s="5">
        <v>0.49349650462962963</v>
      </c>
      <c r="K1589" s="5">
        <v>0.52427490740740745</v>
      </c>
      <c r="M1589" s="3">
        <f t="shared" si="98"/>
        <v>8.5648148148143033E-4</v>
      </c>
      <c r="N1589" s="4">
        <f t="shared" si="99"/>
        <v>1.2333333333332597</v>
      </c>
      <c r="P1589" s="5">
        <f t="shared" si="96"/>
        <v>3.0778402777777825E-2</v>
      </c>
      <c r="Q1589" s="4">
        <f t="shared" si="97"/>
        <v>44.320900000000066</v>
      </c>
    </row>
    <row r="1590" spans="1:17">
      <c r="A1590">
        <v>2203054092</v>
      </c>
      <c r="B1590">
        <v>7007476986</v>
      </c>
      <c r="C1590">
        <v>10021938</v>
      </c>
      <c r="D1590">
        <v>10021938</v>
      </c>
      <c r="E1590" t="s">
        <v>200</v>
      </c>
      <c r="F1590" s="6">
        <v>43175</v>
      </c>
      <c r="G1590" s="3">
        <v>0.47333333333333333</v>
      </c>
      <c r="H1590" t="s">
        <v>12</v>
      </c>
      <c r="I1590" t="s">
        <v>13</v>
      </c>
      <c r="J1590" s="5">
        <v>0.48916541666666669</v>
      </c>
      <c r="K1590" s="5">
        <v>0.5213430555555556</v>
      </c>
      <c r="M1590" s="3">
        <f t="shared" si="98"/>
        <v>1.2731481481481621E-3</v>
      </c>
      <c r="N1590" s="4">
        <f t="shared" si="99"/>
        <v>1.8333333333333535</v>
      </c>
      <c r="P1590" s="5">
        <f t="shared" si="96"/>
        <v>3.2177638888888915E-2</v>
      </c>
      <c r="Q1590" s="4">
        <f t="shared" si="97"/>
        <v>46.335800000000035</v>
      </c>
    </row>
    <row r="1591" spans="1:17">
      <c r="A1591">
        <v>2203054131</v>
      </c>
      <c r="B1591">
        <v>7007471962</v>
      </c>
      <c r="C1591">
        <v>10002966</v>
      </c>
      <c r="D1591">
        <v>10002966</v>
      </c>
      <c r="E1591" t="s">
        <v>45</v>
      </c>
      <c r="F1591" s="6">
        <v>43175</v>
      </c>
      <c r="G1591" s="3">
        <v>0.48249999999999998</v>
      </c>
      <c r="H1591" t="s">
        <v>12</v>
      </c>
      <c r="I1591" t="s">
        <v>15</v>
      </c>
      <c r="J1591" s="5">
        <v>0.50412062499999999</v>
      </c>
      <c r="K1591" s="5">
        <v>0.53882270833333334</v>
      </c>
      <c r="M1591" s="3">
        <f t="shared" si="98"/>
        <v>9.1666666666666563E-3</v>
      </c>
      <c r="N1591" s="4">
        <f t="shared" si="99"/>
        <v>13.199999999999985</v>
      </c>
      <c r="P1591" s="5">
        <f t="shared" si="96"/>
        <v>3.4702083333333356E-2</v>
      </c>
      <c r="Q1591" s="4">
        <f t="shared" si="97"/>
        <v>49.971000000000032</v>
      </c>
    </row>
    <row r="1592" spans="1:17">
      <c r="A1592">
        <v>2203054165</v>
      </c>
      <c r="B1592">
        <v>7007477246</v>
      </c>
      <c r="C1592">
        <v>30029534</v>
      </c>
      <c r="D1592">
        <v>10011665</v>
      </c>
      <c r="E1592" t="s">
        <v>65</v>
      </c>
      <c r="F1592" s="6">
        <v>43175</v>
      </c>
      <c r="G1592" s="3">
        <v>0.49181712962962965</v>
      </c>
      <c r="H1592" t="s">
        <v>12</v>
      </c>
      <c r="I1592" t="s">
        <v>15</v>
      </c>
      <c r="J1592" s="5">
        <v>0.51155442129629636</v>
      </c>
      <c r="K1592" s="5">
        <v>0.5462033101851852</v>
      </c>
      <c r="M1592" s="3">
        <f t="shared" si="98"/>
        <v>9.3171296296296613E-3</v>
      </c>
      <c r="N1592" s="4">
        <f t="shared" si="99"/>
        <v>13.416666666666712</v>
      </c>
      <c r="P1592" s="5">
        <f t="shared" si="96"/>
        <v>3.464888888888884E-2</v>
      </c>
      <c r="Q1592" s="4">
        <f t="shared" si="97"/>
        <v>49.894399999999933</v>
      </c>
    </row>
    <row r="1593" spans="1:17">
      <c r="A1593">
        <v>2203054169</v>
      </c>
      <c r="B1593">
        <v>7007477251</v>
      </c>
      <c r="C1593">
        <v>30038459</v>
      </c>
      <c r="D1593">
        <v>10011634</v>
      </c>
      <c r="E1593" t="s">
        <v>135</v>
      </c>
      <c r="F1593" s="6">
        <v>43175</v>
      </c>
      <c r="G1593" s="3">
        <v>0.49260416666666668</v>
      </c>
      <c r="H1593" t="s">
        <v>12</v>
      </c>
      <c r="I1593" t="s">
        <v>15</v>
      </c>
      <c r="J1593" s="5">
        <v>0.51373076388888894</v>
      </c>
      <c r="K1593" s="5">
        <v>0.5459320138888889</v>
      </c>
      <c r="M1593" s="3">
        <f t="shared" si="98"/>
        <v>7.8703703703703054E-4</v>
      </c>
      <c r="N1593" s="4">
        <f t="shared" si="99"/>
        <v>1.133333333333324</v>
      </c>
      <c r="P1593" s="5">
        <f t="shared" si="96"/>
        <v>3.2201249999999959E-2</v>
      </c>
      <c r="Q1593" s="4">
        <f t="shared" si="97"/>
        <v>46.369799999999941</v>
      </c>
    </row>
    <row r="1594" spans="1:17">
      <c r="A1594">
        <v>2203054213</v>
      </c>
      <c r="B1594">
        <v>7007477257</v>
      </c>
      <c r="C1594">
        <v>30046347</v>
      </c>
      <c r="D1594">
        <v>10023076</v>
      </c>
      <c r="E1594" t="s">
        <v>201</v>
      </c>
      <c r="F1594" s="6">
        <v>43175</v>
      </c>
      <c r="G1594" s="3">
        <v>0.49793981481481481</v>
      </c>
      <c r="H1594" t="s">
        <v>12</v>
      </c>
      <c r="I1594" t="s">
        <v>13</v>
      </c>
      <c r="J1594" s="5">
        <v>0.5192704398148148</v>
      </c>
      <c r="K1594" s="5">
        <v>0.55302009259259255</v>
      </c>
      <c r="M1594" s="3">
        <f t="shared" si="98"/>
        <v>5.335648148148131E-3</v>
      </c>
      <c r="N1594" s="4">
        <f t="shared" si="99"/>
        <v>7.6833333333333087</v>
      </c>
      <c r="P1594" s="5">
        <f t="shared" si="96"/>
        <v>3.374965277777775E-2</v>
      </c>
      <c r="Q1594" s="4">
        <f t="shared" si="97"/>
        <v>48.599499999999964</v>
      </c>
    </row>
    <row r="1595" spans="1:17">
      <c r="A1595">
        <v>2203054231</v>
      </c>
      <c r="B1595">
        <v>7007471965</v>
      </c>
      <c r="C1595">
        <v>30024855</v>
      </c>
      <c r="D1595">
        <v>10010834</v>
      </c>
      <c r="E1595" t="s">
        <v>52</v>
      </c>
      <c r="F1595" s="6">
        <v>43175</v>
      </c>
      <c r="G1595" s="3">
        <v>0.50581018518518517</v>
      </c>
      <c r="H1595" t="s">
        <v>12</v>
      </c>
      <c r="I1595" t="s">
        <v>15</v>
      </c>
      <c r="J1595" s="5">
        <v>0.52816185185185183</v>
      </c>
      <c r="K1595" s="5">
        <v>0.55751435185185183</v>
      </c>
      <c r="M1595" s="3">
        <f t="shared" si="98"/>
        <v>7.8703703703703609E-3</v>
      </c>
      <c r="N1595" s="4">
        <f t="shared" si="99"/>
        <v>11.33333333333332</v>
      </c>
      <c r="P1595" s="5">
        <f t="shared" si="96"/>
        <v>2.9352500000000004E-2</v>
      </c>
      <c r="Q1595" s="4">
        <f t="shared" si="97"/>
        <v>42.267600000000002</v>
      </c>
    </row>
    <row r="1596" spans="1:17">
      <c r="A1596">
        <v>2203054245</v>
      </c>
      <c r="B1596">
        <v>7007477347</v>
      </c>
      <c r="C1596">
        <v>30038390</v>
      </c>
      <c r="D1596">
        <v>10003964</v>
      </c>
      <c r="E1596" t="s">
        <v>93</v>
      </c>
      <c r="F1596" s="6">
        <v>43175</v>
      </c>
      <c r="G1596" s="3">
        <v>0.51113425925925926</v>
      </c>
      <c r="H1596" t="s">
        <v>12</v>
      </c>
      <c r="I1596" t="s">
        <v>15</v>
      </c>
      <c r="J1596" s="5">
        <v>0.53394710648148147</v>
      </c>
      <c r="K1596" s="5">
        <v>0.5685746064814815</v>
      </c>
      <c r="M1596" s="3">
        <f t="shared" si="98"/>
        <v>5.3240740740740922E-3</v>
      </c>
      <c r="N1596" s="4">
        <f t="shared" si="99"/>
        <v>7.6666666666666927</v>
      </c>
      <c r="P1596" s="5">
        <f t="shared" si="96"/>
        <v>3.4627500000000033E-2</v>
      </c>
      <c r="Q1596" s="4">
        <f t="shared" si="97"/>
        <v>49.863600000000048</v>
      </c>
    </row>
    <row r="1597" spans="1:17">
      <c r="A1597">
        <v>2203054267</v>
      </c>
      <c r="B1597">
        <v>7007477380</v>
      </c>
      <c r="C1597">
        <v>30038348</v>
      </c>
      <c r="D1597">
        <v>10012569</v>
      </c>
      <c r="E1597" t="s">
        <v>171</v>
      </c>
      <c r="F1597" s="6">
        <v>43175</v>
      </c>
      <c r="G1597" s="3">
        <v>0.51971064814814816</v>
      </c>
      <c r="H1597" t="s">
        <v>12</v>
      </c>
      <c r="I1597" t="s">
        <v>15</v>
      </c>
      <c r="J1597" s="5">
        <v>0.53772280092592595</v>
      </c>
      <c r="K1597" s="5">
        <v>0.57231905092592594</v>
      </c>
      <c r="M1597" s="3">
        <f t="shared" si="98"/>
        <v>8.5763888888888973E-3</v>
      </c>
      <c r="N1597" s="4">
        <f t="shared" si="99"/>
        <v>12.350000000000012</v>
      </c>
      <c r="P1597" s="5">
        <f t="shared" si="96"/>
        <v>3.4596249999999995E-2</v>
      </c>
      <c r="Q1597" s="4">
        <f t="shared" si="97"/>
        <v>49.818599999999989</v>
      </c>
    </row>
    <row r="1598" spans="1:17">
      <c r="A1598">
        <v>2203054295</v>
      </c>
      <c r="B1598">
        <v>7007473584</v>
      </c>
      <c r="C1598">
        <v>10002227</v>
      </c>
      <c r="D1598">
        <v>10002227</v>
      </c>
      <c r="E1598" t="s">
        <v>105</v>
      </c>
      <c r="F1598" s="6">
        <v>43175</v>
      </c>
      <c r="G1598" s="3">
        <v>0.52849537037037042</v>
      </c>
      <c r="H1598" t="s">
        <v>12</v>
      </c>
      <c r="I1598" t="s">
        <v>15</v>
      </c>
      <c r="J1598" s="5">
        <v>0.5477562037037037</v>
      </c>
      <c r="K1598" s="5">
        <v>0.57790537037037037</v>
      </c>
      <c r="M1598" s="3">
        <f t="shared" si="98"/>
        <v>8.7847222222222632E-3</v>
      </c>
      <c r="N1598" s="4">
        <f t="shared" si="99"/>
        <v>12.650000000000059</v>
      </c>
      <c r="P1598" s="5">
        <f t="shared" si="96"/>
        <v>3.0149166666666671E-2</v>
      </c>
      <c r="Q1598" s="4">
        <f t="shared" si="97"/>
        <v>43.414800000000007</v>
      </c>
    </row>
    <row r="1599" spans="1:17">
      <c r="A1599">
        <v>2203054301</v>
      </c>
      <c r="B1599">
        <v>7007477407</v>
      </c>
      <c r="C1599">
        <v>30038348</v>
      </c>
      <c r="D1599">
        <v>10012569</v>
      </c>
      <c r="E1599" t="s">
        <v>107</v>
      </c>
      <c r="F1599" s="6">
        <v>43175</v>
      </c>
      <c r="G1599" s="3">
        <v>0.53001157407407407</v>
      </c>
      <c r="H1599" t="s">
        <v>12</v>
      </c>
      <c r="I1599" t="s">
        <v>15</v>
      </c>
      <c r="J1599" s="5">
        <v>0.55304303240740738</v>
      </c>
      <c r="K1599" s="5">
        <v>0.58031046296296296</v>
      </c>
      <c r="M1599" s="3">
        <f t="shared" si="98"/>
        <v>1.5162037037036447E-3</v>
      </c>
      <c r="N1599" s="4">
        <f t="shared" si="99"/>
        <v>2.1833333333332483</v>
      </c>
      <c r="P1599" s="5">
        <f t="shared" si="96"/>
        <v>2.7267430555555583E-2</v>
      </c>
      <c r="Q1599" s="4">
        <f t="shared" si="97"/>
        <v>39.265100000000039</v>
      </c>
    </row>
    <row r="1600" spans="1:17">
      <c r="A1600">
        <v>2203054303</v>
      </c>
      <c r="B1600">
        <v>7007477408</v>
      </c>
      <c r="C1600">
        <v>10002917</v>
      </c>
      <c r="D1600">
        <v>10002917</v>
      </c>
      <c r="E1600" t="s">
        <v>82</v>
      </c>
      <c r="F1600" s="6">
        <v>43175</v>
      </c>
      <c r="G1600" s="3">
        <v>0.53092592592592591</v>
      </c>
      <c r="H1600" t="s">
        <v>12</v>
      </c>
      <c r="I1600" t="s">
        <v>15</v>
      </c>
      <c r="J1600" s="5">
        <v>0.55336613425925929</v>
      </c>
      <c r="K1600" s="5">
        <v>0.58713363425925924</v>
      </c>
      <c r="M1600" s="3">
        <f t="shared" si="98"/>
        <v>9.1435185185184675E-4</v>
      </c>
      <c r="N1600" s="4">
        <f t="shared" si="99"/>
        <v>1.3166666666666593</v>
      </c>
      <c r="P1600" s="5">
        <f t="shared" si="96"/>
        <v>3.376749999999995E-2</v>
      </c>
      <c r="Q1600" s="4">
        <f t="shared" si="97"/>
        <v>48.625199999999928</v>
      </c>
    </row>
    <row r="1601" spans="1:17">
      <c r="A1601">
        <v>2203054338</v>
      </c>
      <c r="B1601">
        <v>7007471971</v>
      </c>
      <c r="C1601">
        <v>10007214</v>
      </c>
      <c r="D1601">
        <v>10007214</v>
      </c>
      <c r="E1601" t="s">
        <v>53</v>
      </c>
      <c r="F1601" s="6">
        <v>43175</v>
      </c>
      <c r="G1601" s="3">
        <v>0.54145833333333326</v>
      </c>
      <c r="H1601" t="s">
        <v>12</v>
      </c>
      <c r="I1601" t="s">
        <v>15</v>
      </c>
      <c r="J1601" s="5">
        <v>0.56363666666666656</v>
      </c>
      <c r="K1601" s="5">
        <v>0.59835861111111099</v>
      </c>
      <c r="M1601" s="3">
        <f t="shared" si="98"/>
        <v>1.0532407407407351E-2</v>
      </c>
      <c r="N1601" s="4">
        <f t="shared" si="99"/>
        <v>15.166666666666586</v>
      </c>
      <c r="P1601" s="5">
        <f t="shared" si="96"/>
        <v>3.472194444444443E-2</v>
      </c>
      <c r="Q1601" s="4">
        <f t="shared" si="97"/>
        <v>49.99959999999998</v>
      </c>
    </row>
    <row r="1602" spans="1:17">
      <c r="A1602">
        <v>2203054374</v>
      </c>
      <c r="B1602">
        <v>7007471942</v>
      </c>
      <c r="C1602">
        <v>30000876</v>
      </c>
      <c r="D1602">
        <v>10001064</v>
      </c>
      <c r="E1602" t="s">
        <v>48</v>
      </c>
      <c r="F1602" s="6">
        <v>43175</v>
      </c>
      <c r="G1602" s="3">
        <v>0.54748842592592595</v>
      </c>
      <c r="H1602" t="s">
        <v>12</v>
      </c>
      <c r="I1602" t="s">
        <v>15</v>
      </c>
      <c r="J1602" s="5">
        <v>0.56597703703703706</v>
      </c>
      <c r="K1602" s="5">
        <v>0.59197835648148145</v>
      </c>
      <c r="M1602" s="3">
        <f t="shared" si="98"/>
        <v>6.030092592592684E-3</v>
      </c>
      <c r="N1602" s="4">
        <f t="shared" si="99"/>
        <v>8.683333333333465</v>
      </c>
      <c r="P1602" s="5">
        <f t="shared" ref="P1602:P1665" si="100">K1602-J1602</f>
        <v>2.6001319444444393E-2</v>
      </c>
      <c r="Q1602" s="4">
        <f t="shared" si="97"/>
        <v>37.441899999999926</v>
      </c>
    </row>
    <row r="1603" spans="1:17">
      <c r="A1603">
        <v>2203054402</v>
      </c>
      <c r="B1603">
        <v>7007471926</v>
      </c>
      <c r="C1603">
        <v>30039757</v>
      </c>
      <c r="D1603">
        <v>10021079</v>
      </c>
      <c r="E1603" t="s">
        <v>37</v>
      </c>
      <c r="F1603" s="6">
        <v>43175</v>
      </c>
      <c r="G1603" s="3">
        <v>0.55378472222222219</v>
      </c>
      <c r="H1603" t="s">
        <v>12</v>
      </c>
      <c r="I1603" t="s">
        <v>15</v>
      </c>
      <c r="J1603" s="5">
        <v>0.57368736111111107</v>
      </c>
      <c r="K1603" s="5">
        <v>0.60806034722222213</v>
      </c>
      <c r="M1603" s="3">
        <f t="shared" si="98"/>
        <v>6.2962962962962443E-3</v>
      </c>
      <c r="N1603" s="4">
        <f t="shared" si="99"/>
        <v>9.0666666666665918</v>
      </c>
      <c r="P1603" s="5">
        <f t="shared" si="100"/>
        <v>3.4372986111111059E-2</v>
      </c>
      <c r="Q1603" s="4">
        <f t="shared" ref="Q1603:Q1666" si="101">P1603*24*60</f>
        <v>49.497099999999925</v>
      </c>
    </row>
    <row r="1604" spans="1:17">
      <c r="A1604">
        <v>2203054426</v>
      </c>
      <c r="B1604">
        <v>7007477676</v>
      </c>
      <c r="C1604">
        <v>30025789</v>
      </c>
      <c r="D1604">
        <v>10010981</v>
      </c>
      <c r="E1604" t="s">
        <v>146</v>
      </c>
      <c r="F1604" s="6">
        <v>43175</v>
      </c>
      <c r="G1604" s="3">
        <v>0.56152777777777774</v>
      </c>
      <c r="H1604" t="s">
        <v>12</v>
      </c>
      <c r="I1604" t="s">
        <v>15</v>
      </c>
      <c r="J1604" s="5">
        <v>0.5821840972222222</v>
      </c>
      <c r="K1604" s="5">
        <v>0.60436458333333332</v>
      </c>
      <c r="M1604" s="3">
        <f t="shared" ref="M1604:M1667" si="102">IF(G1604&gt;=G1603,G1604-G1603,(G1604+1-G1603))</f>
        <v>7.7430555555555447E-3</v>
      </c>
      <c r="N1604" s="4">
        <f t="shared" ref="N1604:N1667" si="103">M1604*24*60</f>
        <v>11.149999999999984</v>
      </c>
      <c r="P1604" s="5">
        <f t="shared" si="100"/>
        <v>2.218048611111112E-2</v>
      </c>
      <c r="Q1604" s="4">
        <f t="shared" si="101"/>
        <v>31.939900000000012</v>
      </c>
    </row>
    <row r="1605" spans="1:17">
      <c r="A1605">
        <v>2203054461</v>
      </c>
      <c r="B1605">
        <v>7007471970</v>
      </c>
      <c r="C1605">
        <v>30000420</v>
      </c>
      <c r="D1605">
        <v>10000923</v>
      </c>
      <c r="E1605" t="s">
        <v>64</v>
      </c>
      <c r="F1605" s="6">
        <v>43175</v>
      </c>
      <c r="G1605" s="3">
        <v>0.56753472222222223</v>
      </c>
      <c r="H1605" t="s">
        <v>12</v>
      </c>
      <c r="I1605" t="s">
        <v>15</v>
      </c>
      <c r="J1605" s="5">
        <v>0.58612284722222219</v>
      </c>
      <c r="K1605" s="5">
        <v>0.61823499999999998</v>
      </c>
      <c r="M1605" s="3">
        <f t="shared" si="102"/>
        <v>6.0069444444444953E-3</v>
      </c>
      <c r="N1605" s="4">
        <f t="shared" si="103"/>
        <v>8.6500000000000732</v>
      </c>
      <c r="P1605" s="5">
        <f t="shared" si="100"/>
        <v>3.2112152777777792E-2</v>
      </c>
      <c r="Q1605" s="4">
        <f t="shared" si="101"/>
        <v>46.241500000000016</v>
      </c>
    </row>
    <row r="1606" spans="1:17">
      <c r="A1606">
        <v>2203054463</v>
      </c>
      <c r="B1606">
        <v>7007476398</v>
      </c>
      <c r="C1606">
        <v>10002749</v>
      </c>
      <c r="D1606">
        <v>10002749</v>
      </c>
      <c r="E1606" t="s">
        <v>41</v>
      </c>
      <c r="F1606" s="6">
        <v>43175</v>
      </c>
      <c r="G1606" s="3">
        <v>0.56811342592592595</v>
      </c>
      <c r="H1606" t="s">
        <v>12</v>
      </c>
      <c r="I1606" t="s">
        <v>15</v>
      </c>
      <c r="J1606" s="5">
        <v>0.58690731481481484</v>
      </c>
      <c r="K1606" s="5">
        <v>0.62035432870370377</v>
      </c>
      <c r="M1606" s="3">
        <f t="shared" si="102"/>
        <v>5.7870370370372015E-4</v>
      </c>
      <c r="N1606" s="4">
        <f t="shared" si="103"/>
        <v>0.83333333333335702</v>
      </c>
      <c r="P1606" s="5">
        <f t="shared" si="100"/>
        <v>3.3447013888888932E-2</v>
      </c>
      <c r="Q1606" s="4">
        <f t="shared" si="101"/>
        <v>48.163700000000063</v>
      </c>
    </row>
    <row r="1607" spans="1:17">
      <c r="A1607">
        <v>2203054466</v>
      </c>
      <c r="B1607">
        <v>7007471941</v>
      </c>
      <c r="C1607">
        <v>30024483</v>
      </c>
      <c r="D1607">
        <v>10003078</v>
      </c>
      <c r="E1607" t="s">
        <v>36</v>
      </c>
      <c r="F1607" s="6">
        <v>43175</v>
      </c>
      <c r="G1607" s="3">
        <v>0.56865740740740744</v>
      </c>
      <c r="H1607" t="s">
        <v>12</v>
      </c>
      <c r="I1607" t="s">
        <v>15</v>
      </c>
      <c r="J1607" s="5">
        <v>0.58785206018518521</v>
      </c>
      <c r="K1607" s="5">
        <v>0.62246081018518518</v>
      </c>
      <c r="M1607" s="3">
        <f t="shared" si="102"/>
        <v>5.439814814814925E-4</v>
      </c>
      <c r="N1607" s="4">
        <f t="shared" si="103"/>
        <v>0.7833333333333492</v>
      </c>
      <c r="P1607" s="5">
        <f t="shared" si="100"/>
        <v>3.4608749999999966E-2</v>
      </c>
      <c r="Q1607" s="4">
        <f t="shared" si="101"/>
        <v>49.836599999999947</v>
      </c>
    </row>
    <row r="1608" spans="1:17">
      <c r="A1608">
        <v>2203054467</v>
      </c>
      <c r="B1608">
        <v>7007477235</v>
      </c>
      <c r="C1608">
        <v>30020706</v>
      </c>
      <c r="D1608">
        <v>10002018</v>
      </c>
      <c r="E1608" t="s">
        <v>49</v>
      </c>
      <c r="F1608" s="6">
        <v>43175</v>
      </c>
      <c r="G1608" s="3">
        <v>0.56898148148148142</v>
      </c>
      <c r="H1608" t="s">
        <v>12</v>
      </c>
      <c r="I1608" t="s">
        <v>15</v>
      </c>
      <c r="J1608" s="5">
        <v>0.5862384259259259</v>
      </c>
      <c r="K1608" s="5">
        <v>0.62049953703703697</v>
      </c>
      <c r="M1608" s="3">
        <f t="shared" si="102"/>
        <v>3.240740740739767E-4</v>
      </c>
      <c r="N1608" s="4">
        <f t="shared" si="103"/>
        <v>0.46666666666652645</v>
      </c>
      <c r="P1608" s="5">
        <f t="shared" si="100"/>
        <v>3.4261111111111076E-2</v>
      </c>
      <c r="Q1608" s="4">
        <f t="shared" si="101"/>
        <v>49.335999999999949</v>
      </c>
    </row>
    <row r="1609" spans="1:17">
      <c r="A1609">
        <v>2203054498</v>
      </c>
      <c r="B1609">
        <v>7007471925</v>
      </c>
      <c r="C1609">
        <v>30000448</v>
      </c>
      <c r="D1609">
        <v>10000923</v>
      </c>
      <c r="E1609" t="s">
        <v>40</v>
      </c>
      <c r="F1609" s="6">
        <v>43175</v>
      </c>
      <c r="G1609" s="3">
        <v>0.5736458333333333</v>
      </c>
      <c r="H1609" t="s">
        <v>12</v>
      </c>
      <c r="I1609" t="s">
        <v>15</v>
      </c>
      <c r="J1609" s="5">
        <v>0.59351937499999996</v>
      </c>
      <c r="K1609" s="5">
        <v>0.62787895833333329</v>
      </c>
      <c r="M1609" s="3">
        <f t="shared" si="102"/>
        <v>4.6643518518518778E-3</v>
      </c>
      <c r="N1609" s="4">
        <f t="shared" si="103"/>
        <v>6.7166666666667041</v>
      </c>
      <c r="P1609" s="5">
        <f t="shared" si="100"/>
        <v>3.4359583333333332E-2</v>
      </c>
      <c r="Q1609" s="4">
        <f t="shared" si="101"/>
        <v>49.477800000000002</v>
      </c>
    </row>
    <row r="1610" spans="1:17">
      <c r="A1610">
        <v>2203054500</v>
      </c>
      <c r="B1610">
        <v>7007477397</v>
      </c>
      <c r="C1610">
        <v>10002692</v>
      </c>
      <c r="D1610">
        <v>10002692</v>
      </c>
      <c r="E1610" t="s">
        <v>35</v>
      </c>
      <c r="F1610" s="6">
        <v>43175</v>
      </c>
      <c r="G1610" s="3">
        <v>0.57414351851851853</v>
      </c>
      <c r="H1610" t="s">
        <v>12</v>
      </c>
      <c r="I1610" t="s">
        <v>15</v>
      </c>
      <c r="J1610" s="5">
        <v>0.59376942129629628</v>
      </c>
      <c r="K1610" s="5">
        <v>0.62431851851851849</v>
      </c>
      <c r="M1610" s="3">
        <f t="shared" si="102"/>
        <v>4.9768518518522598E-4</v>
      </c>
      <c r="N1610" s="4">
        <f t="shared" si="103"/>
        <v>0.7166666666667254</v>
      </c>
      <c r="P1610" s="5">
        <f t="shared" si="100"/>
        <v>3.054909722222221E-2</v>
      </c>
      <c r="Q1610" s="4">
        <f t="shared" si="101"/>
        <v>43.990699999999983</v>
      </c>
    </row>
    <row r="1611" spans="1:17">
      <c r="A1611">
        <v>2203054535</v>
      </c>
      <c r="B1611">
        <v>7007477829</v>
      </c>
      <c r="C1611">
        <v>30029534</v>
      </c>
      <c r="D1611">
        <v>10011665</v>
      </c>
      <c r="E1611" t="s">
        <v>70</v>
      </c>
      <c r="F1611" s="6">
        <v>43175</v>
      </c>
      <c r="G1611" s="3">
        <v>0.58065972222222217</v>
      </c>
      <c r="H1611" t="s">
        <v>12</v>
      </c>
      <c r="I1611" t="s">
        <v>15</v>
      </c>
      <c r="J1611" s="5">
        <v>0.60208236111111102</v>
      </c>
      <c r="K1611" s="5">
        <v>0.63676041666666661</v>
      </c>
      <c r="M1611" s="3">
        <f t="shared" si="102"/>
        <v>6.5162037037036491E-3</v>
      </c>
      <c r="N1611" s="4">
        <f t="shared" si="103"/>
        <v>9.3833333333332547</v>
      </c>
      <c r="P1611" s="5">
        <f t="shared" si="100"/>
        <v>3.4678055555555587E-2</v>
      </c>
      <c r="Q1611" s="4">
        <f t="shared" si="101"/>
        <v>49.936400000000049</v>
      </c>
    </row>
    <row r="1612" spans="1:17">
      <c r="A1612">
        <v>2203054548</v>
      </c>
      <c r="B1612">
        <v>7007477878</v>
      </c>
      <c r="C1612">
        <v>30038348</v>
      </c>
      <c r="D1612">
        <v>10012569</v>
      </c>
      <c r="E1612" t="s">
        <v>25</v>
      </c>
      <c r="F1612" s="6">
        <v>43175</v>
      </c>
      <c r="G1612" s="3">
        <v>0.58381944444444445</v>
      </c>
      <c r="H1612" t="s">
        <v>12</v>
      </c>
      <c r="I1612" t="s">
        <v>15</v>
      </c>
      <c r="J1612" s="5">
        <v>0.60641319444444441</v>
      </c>
      <c r="K1612" s="5">
        <v>0.64082895833333331</v>
      </c>
      <c r="M1612" s="3">
        <f t="shared" si="102"/>
        <v>3.1597222222222721E-3</v>
      </c>
      <c r="N1612" s="4">
        <f t="shared" si="103"/>
        <v>4.5500000000000718</v>
      </c>
      <c r="P1612" s="5">
        <f t="shared" si="100"/>
        <v>3.4415763888888895E-2</v>
      </c>
      <c r="Q1612" s="4">
        <f t="shared" si="101"/>
        <v>49.558700000000009</v>
      </c>
    </row>
    <row r="1613" spans="1:17">
      <c r="A1613">
        <v>2203054580</v>
      </c>
      <c r="B1613">
        <v>7007476389</v>
      </c>
      <c r="C1613">
        <v>30032249</v>
      </c>
      <c r="D1613">
        <v>10012193</v>
      </c>
      <c r="E1613" t="s">
        <v>46</v>
      </c>
      <c r="F1613" s="6">
        <v>43175</v>
      </c>
      <c r="G1613" s="3">
        <v>0.58895833333333336</v>
      </c>
      <c r="H1613" t="s">
        <v>12</v>
      </c>
      <c r="I1613" t="s">
        <v>15</v>
      </c>
      <c r="J1613" s="5">
        <v>0.60781298611111112</v>
      </c>
      <c r="K1613" s="5">
        <v>0.63919194444444449</v>
      </c>
      <c r="M1613" s="3">
        <f t="shared" si="102"/>
        <v>5.138888888888915E-3</v>
      </c>
      <c r="N1613" s="4">
        <f t="shared" si="103"/>
        <v>7.4000000000000377</v>
      </c>
      <c r="P1613" s="5">
        <f t="shared" si="100"/>
        <v>3.1378958333333373E-2</v>
      </c>
      <c r="Q1613" s="4">
        <f t="shared" si="101"/>
        <v>45.185700000000054</v>
      </c>
    </row>
    <row r="1614" spans="1:17">
      <c r="A1614">
        <v>2203054625</v>
      </c>
      <c r="B1614">
        <v>7007478086</v>
      </c>
      <c r="C1614">
        <v>30029534</v>
      </c>
      <c r="D1614">
        <v>10011665</v>
      </c>
      <c r="E1614" t="s">
        <v>79</v>
      </c>
      <c r="F1614" s="6">
        <v>43175</v>
      </c>
      <c r="G1614" s="3">
        <v>0.59832175925925923</v>
      </c>
      <c r="H1614" t="s">
        <v>12</v>
      </c>
      <c r="I1614" t="s">
        <v>15</v>
      </c>
      <c r="J1614" s="5">
        <v>0.61895780092592589</v>
      </c>
      <c r="K1614" s="5">
        <v>0.65229273148148148</v>
      </c>
      <c r="M1614" s="3">
        <f t="shared" si="102"/>
        <v>9.3634259259258723E-3</v>
      </c>
      <c r="N1614" s="4">
        <f t="shared" si="103"/>
        <v>13.483333333333256</v>
      </c>
      <c r="P1614" s="5">
        <f t="shared" si="100"/>
        <v>3.3334930555555586E-2</v>
      </c>
      <c r="Q1614" s="4">
        <f t="shared" si="101"/>
        <v>48.002300000000048</v>
      </c>
    </row>
    <row r="1615" spans="1:17">
      <c r="A1615">
        <v>2203054657</v>
      </c>
      <c r="B1615">
        <v>7007471938</v>
      </c>
      <c r="C1615">
        <v>30013992</v>
      </c>
      <c r="D1615">
        <v>10002941</v>
      </c>
      <c r="E1615" t="s">
        <v>54</v>
      </c>
      <c r="F1615" s="6">
        <v>43175</v>
      </c>
      <c r="G1615" s="3">
        <v>0.60495370370370372</v>
      </c>
      <c r="H1615" t="s">
        <v>12</v>
      </c>
      <c r="I1615" t="s">
        <v>15</v>
      </c>
      <c r="J1615" s="5">
        <v>0.62205648148148152</v>
      </c>
      <c r="K1615" s="5">
        <v>0.65516655092592591</v>
      </c>
      <c r="M1615" s="3">
        <f t="shared" si="102"/>
        <v>6.6319444444444819E-3</v>
      </c>
      <c r="N1615" s="4">
        <f t="shared" si="103"/>
        <v>9.550000000000054</v>
      </c>
      <c r="P1615" s="5">
        <f t="shared" si="100"/>
        <v>3.311006944444439E-2</v>
      </c>
      <c r="Q1615" s="4">
        <f t="shared" si="101"/>
        <v>47.678499999999921</v>
      </c>
    </row>
    <row r="1616" spans="1:17">
      <c r="A1616">
        <v>2203054737</v>
      </c>
      <c r="B1616">
        <v>7007473618</v>
      </c>
      <c r="C1616">
        <v>30042727</v>
      </c>
      <c r="D1616">
        <v>10021947</v>
      </c>
      <c r="E1616" t="s">
        <v>43</v>
      </c>
      <c r="F1616" s="6">
        <v>43175</v>
      </c>
      <c r="G1616" s="3">
        <v>0.62466435185185187</v>
      </c>
      <c r="H1616" t="s">
        <v>12</v>
      </c>
      <c r="I1616" t="s">
        <v>15</v>
      </c>
      <c r="J1616" s="5">
        <v>0.64876289351851857</v>
      </c>
      <c r="K1616" s="5">
        <v>0.67843942129629631</v>
      </c>
      <c r="M1616" s="3">
        <f t="shared" si="102"/>
        <v>1.9710648148148158E-2</v>
      </c>
      <c r="N1616" s="4">
        <f t="shared" si="103"/>
        <v>28.383333333333347</v>
      </c>
      <c r="P1616" s="5">
        <f t="shared" si="100"/>
        <v>2.9676527777777739E-2</v>
      </c>
      <c r="Q1616" s="4">
        <f t="shared" si="101"/>
        <v>42.734199999999944</v>
      </c>
    </row>
    <row r="1617" spans="1:17">
      <c r="A1617">
        <v>2203054867</v>
      </c>
      <c r="B1617">
        <v>7007476861</v>
      </c>
      <c r="C1617">
        <v>30021096</v>
      </c>
      <c r="D1617">
        <v>10000923</v>
      </c>
      <c r="E1617" t="s">
        <v>44</v>
      </c>
      <c r="F1617" s="6">
        <v>43175</v>
      </c>
      <c r="G1617" s="3">
        <v>0.67097222222222219</v>
      </c>
      <c r="H1617" t="s">
        <v>12</v>
      </c>
      <c r="I1617" t="s">
        <v>15</v>
      </c>
      <c r="J1617" s="5">
        <v>0.69064666666666663</v>
      </c>
      <c r="K1617" s="5">
        <v>0.72460715277777776</v>
      </c>
      <c r="M1617" s="3">
        <f t="shared" si="102"/>
        <v>4.6307870370370319E-2</v>
      </c>
      <c r="N1617" s="4">
        <f t="shared" si="103"/>
        <v>66.683333333333252</v>
      </c>
      <c r="P1617" s="5">
        <f t="shared" si="100"/>
        <v>3.3960486111111132E-2</v>
      </c>
      <c r="Q1617" s="4">
        <f t="shared" si="101"/>
        <v>48.90310000000003</v>
      </c>
    </row>
    <row r="1618" spans="1:17">
      <c r="A1618">
        <v>2203054868</v>
      </c>
      <c r="B1618">
        <v>7007476848</v>
      </c>
      <c r="C1618">
        <v>30003313</v>
      </c>
      <c r="D1618">
        <v>10002127</v>
      </c>
      <c r="E1618" t="s">
        <v>60</v>
      </c>
      <c r="F1618" s="6">
        <v>43175</v>
      </c>
      <c r="G1618" s="3">
        <v>0.67140046296296296</v>
      </c>
      <c r="H1618" t="s">
        <v>12</v>
      </c>
      <c r="I1618" t="s">
        <v>15</v>
      </c>
      <c r="J1618" s="5">
        <v>0.69551233796296297</v>
      </c>
      <c r="K1618" s="5">
        <v>0.72631081018518517</v>
      </c>
      <c r="M1618" s="3">
        <f t="shared" si="102"/>
        <v>4.2824074074077068E-4</v>
      </c>
      <c r="N1618" s="4">
        <f t="shared" si="103"/>
        <v>0.61666666666670977</v>
      </c>
      <c r="P1618" s="5">
        <f t="shared" si="100"/>
        <v>3.0798472222222206E-2</v>
      </c>
      <c r="Q1618" s="4">
        <f t="shared" si="101"/>
        <v>44.349799999999973</v>
      </c>
    </row>
    <row r="1619" spans="1:17">
      <c r="A1619">
        <v>2203054969</v>
      </c>
      <c r="B1619">
        <v>7007476866</v>
      </c>
      <c r="C1619">
        <v>30018141</v>
      </c>
      <c r="D1619">
        <v>10000923</v>
      </c>
      <c r="E1619" t="s">
        <v>35</v>
      </c>
      <c r="F1619" s="6">
        <v>43175</v>
      </c>
      <c r="G1619" s="3">
        <v>0.69581018518518523</v>
      </c>
      <c r="H1619" t="s">
        <v>12</v>
      </c>
      <c r="I1619" t="s">
        <v>15</v>
      </c>
      <c r="J1619" s="5">
        <v>0.7160702546296297</v>
      </c>
      <c r="K1619" s="5">
        <v>0.74866407407407409</v>
      </c>
      <c r="M1619" s="3">
        <f t="shared" si="102"/>
        <v>2.4409722222222263E-2</v>
      </c>
      <c r="N1619" s="4">
        <f t="shared" si="103"/>
        <v>35.150000000000063</v>
      </c>
      <c r="P1619" s="5">
        <f t="shared" si="100"/>
        <v>3.2593819444444394E-2</v>
      </c>
      <c r="Q1619" s="4">
        <f t="shared" si="101"/>
        <v>46.935099999999927</v>
      </c>
    </row>
    <row r="1620" spans="1:17">
      <c r="A1620">
        <v>2203054981</v>
      </c>
      <c r="B1620">
        <v>7007480898</v>
      </c>
      <c r="C1620">
        <v>30038348</v>
      </c>
      <c r="D1620">
        <v>10012569</v>
      </c>
      <c r="E1620" t="s">
        <v>91</v>
      </c>
      <c r="F1620" s="6">
        <v>43175</v>
      </c>
      <c r="G1620" s="3">
        <v>0.69651620370370371</v>
      </c>
      <c r="H1620" t="s">
        <v>12</v>
      </c>
      <c r="I1620" t="s">
        <v>15</v>
      </c>
      <c r="J1620" s="5">
        <v>0.71541807870370366</v>
      </c>
      <c r="K1620" s="5">
        <v>0.74611682870370366</v>
      </c>
      <c r="M1620" s="3">
        <f t="shared" si="102"/>
        <v>7.0601851851848085E-4</v>
      </c>
      <c r="N1620" s="4">
        <f t="shared" si="103"/>
        <v>1.0166666666666124</v>
      </c>
      <c r="P1620" s="5">
        <f t="shared" si="100"/>
        <v>3.0698749999999997E-2</v>
      </c>
      <c r="Q1620" s="4">
        <f t="shared" si="101"/>
        <v>44.206199999999995</v>
      </c>
    </row>
    <row r="1621" spans="1:17">
      <c r="A1621">
        <v>2203054982</v>
      </c>
      <c r="B1621">
        <v>7007480941</v>
      </c>
      <c r="C1621">
        <v>30038348</v>
      </c>
      <c r="D1621">
        <v>10012569</v>
      </c>
      <c r="E1621" t="s">
        <v>74</v>
      </c>
      <c r="F1621" s="6">
        <v>43175</v>
      </c>
      <c r="G1621" s="3">
        <v>0.69699074074074074</v>
      </c>
      <c r="H1621" t="s">
        <v>12</v>
      </c>
      <c r="I1621" t="s">
        <v>15</v>
      </c>
      <c r="J1621" s="5">
        <v>0.72094456018518516</v>
      </c>
      <c r="K1621" s="5">
        <v>0.75365476851851854</v>
      </c>
      <c r="M1621" s="3">
        <f t="shared" si="102"/>
        <v>4.745370370370372E-4</v>
      </c>
      <c r="N1621" s="4">
        <f t="shared" si="103"/>
        <v>0.68333333333333357</v>
      </c>
      <c r="P1621" s="5">
        <f t="shared" si="100"/>
        <v>3.2710208333333379E-2</v>
      </c>
      <c r="Q1621" s="4">
        <f t="shared" si="101"/>
        <v>47.10270000000007</v>
      </c>
    </row>
    <row r="1622" spans="1:17">
      <c r="A1622">
        <v>2203055016</v>
      </c>
      <c r="B1622">
        <v>7007476748</v>
      </c>
      <c r="C1622">
        <v>30015113</v>
      </c>
      <c r="D1622">
        <v>10002127</v>
      </c>
      <c r="E1622" t="s">
        <v>17</v>
      </c>
      <c r="F1622" s="6">
        <v>43175</v>
      </c>
      <c r="G1622" s="3">
        <v>0.7182291666666667</v>
      </c>
      <c r="H1622" t="s">
        <v>12</v>
      </c>
      <c r="I1622" t="s">
        <v>15</v>
      </c>
      <c r="J1622" s="5">
        <v>0.73905048611111113</v>
      </c>
      <c r="K1622" s="5">
        <v>0.7735630555555556</v>
      </c>
      <c r="M1622" s="3">
        <f t="shared" si="102"/>
        <v>2.1238425925925952E-2</v>
      </c>
      <c r="N1622" s="4">
        <f t="shared" si="103"/>
        <v>30.583333333333371</v>
      </c>
      <c r="P1622" s="5">
        <f t="shared" si="100"/>
        <v>3.4512569444444474E-2</v>
      </c>
      <c r="Q1622" s="4">
        <f t="shared" si="101"/>
        <v>49.698100000000039</v>
      </c>
    </row>
    <row r="1623" spans="1:17">
      <c r="A1623">
        <v>2203055401</v>
      </c>
      <c r="B1623">
        <v>7007487612</v>
      </c>
      <c r="C1623">
        <v>30038348</v>
      </c>
      <c r="D1623">
        <v>10012569</v>
      </c>
      <c r="E1623" t="s">
        <v>86</v>
      </c>
      <c r="F1623" s="6">
        <v>43176</v>
      </c>
      <c r="G1623" s="3">
        <v>5.5208333333333333E-3</v>
      </c>
      <c r="H1623" t="s">
        <v>12</v>
      </c>
      <c r="I1623" t="s">
        <v>15</v>
      </c>
      <c r="J1623" s="5">
        <v>2.4390208333333333E-2</v>
      </c>
      <c r="K1623" s="5">
        <v>5.2291180555555553E-2</v>
      </c>
      <c r="M1623" s="3">
        <f t="shared" si="102"/>
        <v>0.28729166666666672</v>
      </c>
      <c r="N1623" s="4">
        <f t="shared" si="103"/>
        <v>413.7000000000001</v>
      </c>
      <c r="P1623" s="5">
        <f t="shared" si="100"/>
        <v>2.7900972222222219E-2</v>
      </c>
      <c r="Q1623" s="4">
        <f t="shared" si="101"/>
        <v>40.177399999999992</v>
      </c>
    </row>
    <row r="1624" spans="1:17">
      <c r="A1624">
        <v>2203055403</v>
      </c>
      <c r="B1624">
        <v>7007487613</v>
      </c>
      <c r="C1624">
        <v>30038390</v>
      </c>
      <c r="D1624">
        <v>10003964</v>
      </c>
      <c r="E1624" t="s">
        <v>11</v>
      </c>
      <c r="F1624" s="6">
        <v>43176</v>
      </c>
      <c r="G1624" s="3">
        <v>6.053240740740741E-3</v>
      </c>
      <c r="H1624" t="s">
        <v>12</v>
      </c>
      <c r="I1624" t="s">
        <v>13</v>
      </c>
      <c r="J1624" s="5">
        <v>2.9529560185185186E-2</v>
      </c>
      <c r="K1624" s="5">
        <v>6.2754004629629628E-2</v>
      </c>
      <c r="M1624" s="3">
        <f t="shared" si="102"/>
        <v>5.3240740740740766E-4</v>
      </c>
      <c r="N1624" s="4">
        <f t="shared" si="103"/>
        <v>0.76666666666666705</v>
      </c>
      <c r="P1624" s="5">
        <f t="shared" si="100"/>
        <v>3.3224444444444445E-2</v>
      </c>
      <c r="Q1624" s="4">
        <f t="shared" si="101"/>
        <v>47.843200000000003</v>
      </c>
    </row>
    <row r="1625" spans="1:17">
      <c r="A1625">
        <v>2203055404</v>
      </c>
      <c r="B1625">
        <v>7007487614</v>
      </c>
      <c r="C1625">
        <v>30038348</v>
      </c>
      <c r="D1625">
        <v>10012569</v>
      </c>
      <c r="E1625" t="s">
        <v>172</v>
      </c>
      <c r="F1625" s="6">
        <v>43176</v>
      </c>
      <c r="G1625" s="3">
        <v>6.5162037037037037E-3</v>
      </c>
      <c r="H1625" t="s">
        <v>12</v>
      </c>
      <c r="I1625" t="s">
        <v>15</v>
      </c>
      <c r="J1625" s="5">
        <v>2.2082731481481481E-2</v>
      </c>
      <c r="K1625" s="5">
        <v>5.6591064814814816E-2</v>
      </c>
      <c r="M1625" s="3">
        <f t="shared" si="102"/>
        <v>4.6296296296296276E-4</v>
      </c>
      <c r="N1625" s="4">
        <f t="shared" si="103"/>
        <v>0.66666666666666641</v>
      </c>
      <c r="P1625" s="5">
        <f t="shared" si="100"/>
        <v>3.4508333333333335E-2</v>
      </c>
      <c r="Q1625" s="4">
        <f t="shared" si="101"/>
        <v>49.692</v>
      </c>
    </row>
    <row r="1626" spans="1:17">
      <c r="A1626">
        <v>2203055405</v>
      </c>
      <c r="B1626">
        <v>7007487615</v>
      </c>
      <c r="C1626">
        <v>30038348</v>
      </c>
      <c r="D1626">
        <v>10012569</v>
      </c>
      <c r="E1626" t="s">
        <v>33</v>
      </c>
      <c r="F1626" s="6">
        <v>43176</v>
      </c>
      <c r="G1626" s="3">
        <v>7.0486111111111105E-3</v>
      </c>
      <c r="H1626" t="s">
        <v>12</v>
      </c>
      <c r="I1626" t="s">
        <v>15</v>
      </c>
      <c r="J1626" s="5">
        <v>2.6481597222222219E-2</v>
      </c>
      <c r="K1626" s="5">
        <v>6.111263888888889E-2</v>
      </c>
      <c r="M1626" s="3">
        <f t="shared" si="102"/>
        <v>5.3240740740740679E-4</v>
      </c>
      <c r="N1626" s="4">
        <f t="shared" si="103"/>
        <v>0.76666666666666572</v>
      </c>
      <c r="P1626" s="5">
        <f t="shared" si="100"/>
        <v>3.4631041666666668E-2</v>
      </c>
      <c r="Q1626" s="4">
        <f t="shared" si="101"/>
        <v>49.868700000000004</v>
      </c>
    </row>
    <row r="1627" spans="1:17">
      <c r="A1627">
        <v>2203055448</v>
      </c>
      <c r="B1627">
        <v>7007487628</v>
      </c>
      <c r="C1627">
        <v>30038348</v>
      </c>
      <c r="D1627">
        <v>10012569</v>
      </c>
      <c r="E1627" t="s">
        <v>14</v>
      </c>
      <c r="F1627" s="6">
        <v>43176</v>
      </c>
      <c r="G1627" s="3">
        <v>2.1122685185185185E-2</v>
      </c>
      <c r="H1627" t="s">
        <v>12</v>
      </c>
      <c r="I1627" t="s">
        <v>15</v>
      </c>
      <c r="J1627" s="5">
        <v>4.0637129629629634E-2</v>
      </c>
      <c r="K1627" s="5">
        <v>7.4192824074074071E-2</v>
      </c>
      <c r="M1627" s="3">
        <f t="shared" si="102"/>
        <v>1.4074074074074076E-2</v>
      </c>
      <c r="N1627" s="4">
        <f t="shared" si="103"/>
        <v>20.266666666666669</v>
      </c>
      <c r="P1627" s="5">
        <f t="shared" si="100"/>
        <v>3.3555694444444437E-2</v>
      </c>
      <c r="Q1627" s="4">
        <f t="shared" si="101"/>
        <v>48.320199999999986</v>
      </c>
    </row>
    <row r="1628" spans="1:17">
      <c r="A1628">
        <v>2203055451</v>
      </c>
      <c r="B1628">
        <v>7007478790</v>
      </c>
      <c r="C1628">
        <v>10008093</v>
      </c>
      <c r="D1628">
        <v>10008093</v>
      </c>
      <c r="E1628" t="s">
        <v>100</v>
      </c>
      <c r="F1628" s="6">
        <v>43176</v>
      </c>
      <c r="G1628" s="3">
        <v>2.3136574074074077E-2</v>
      </c>
      <c r="H1628" t="s">
        <v>12</v>
      </c>
      <c r="I1628" t="s">
        <v>15</v>
      </c>
      <c r="J1628" s="5">
        <v>4.223108796296296E-2</v>
      </c>
      <c r="K1628" s="5">
        <v>7.6566990740740734E-2</v>
      </c>
      <c r="M1628" s="3">
        <f t="shared" si="102"/>
        <v>2.0138888888888914E-3</v>
      </c>
      <c r="N1628" s="4">
        <f t="shared" si="103"/>
        <v>2.9000000000000039</v>
      </c>
      <c r="P1628" s="5">
        <f t="shared" si="100"/>
        <v>3.4335902777777774E-2</v>
      </c>
      <c r="Q1628" s="4">
        <f t="shared" si="101"/>
        <v>49.443699999999993</v>
      </c>
    </row>
    <row r="1629" spans="1:17">
      <c r="A1629">
        <v>2203055456</v>
      </c>
      <c r="B1629">
        <v>7007487631</v>
      </c>
      <c r="C1629">
        <v>30038348</v>
      </c>
      <c r="D1629">
        <v>10012569</v>
      </c>
      <c r="E1629" t="s">
        <v>171</v>
      </c>
      <c r="F1629" s="6">
        <v>43176</v>
      </c>
      <c r="G1629" s="3">
        <v>2.7199074074074073E-2</v>
      </c>
      <c r="H1629" t="s">
        <v>12</v>
      </c>
      <c r="I1629" t="s">
        <v>15</v>
      </c>
      <c r="J1629" s="5">
        <v>4.2873518518518519E-2</v>
      </c>
      <c r="K1629" s="5">
        <v>7.4617476851851855E-2</v>
      </c>
      <c r="M1629" s="3">
        <f t="shared" si="102"/>
        <v>4.0624999999999967E-3</v>
      </c>
      <c r="N1629" s="4">
        <f t="shared" si="103"/>
        <v>5.8499999999999952</v>
      </c>
      <c r="P1629" s="5">
        <f t="shared" si="100"/>
        <v>3.1743958333333336E-2</v>
      </c>
      <c r="Q1629" s="4">
        <f t="shared" si="101"/>
        <v>45.711300000000001</v>
      </c>
    </row>
    <row r="1630" spans="1:17">
      <c r="A1630">
        <v>2203055460</v>
      </c>
      <c r="B1630">
        <v>7007487632</v>
      </c>
      <c r="C1630">
        <v>30038390</v>
      </c>
      <c r="D1630">
        <v>10003964</v>
      </c>
      <c r="E1630" t="s">
        <v>149</v>
      </c>
      <c r="F1630" s="6">
        <v>43176</v>
      </c>
      <c r="G1630" s="3">
        <v>2.990740740740741E-2</v>
      </c>
      <c r="H1630" t="s">
        <v>12</v>
      </c>
      <c r="I1630" t="s">
        <v>13</v>
      </c>
      <c r="J1630" s="5">
        <v>5.0132893518518518E-2</v>
      </c>
      <c r="K1630" s="5">
        <v>8.4743657407407413E-2</v>
      </c>
      <c r="M1630" s="3">
        <f t="shared" si="102"/>
        <v>2.7083333333333369E-3</v>
      </c>
      <c r="N1630" s="4">
        <f t="shared" si="103"/>
        <v>3.9000000000000052</v>
      </c>
      <c r="P1630" s="5">
        <f t="shared" si="100"/>
        <v>3.4610763888888896E-2</v>
      </c>
      <c r="Q1630" s="4">
        <f t="shared" si="101"/>
        <v>49.839500000000008</v>
      </c>
    </row>
    <row r="1631" spans="1:17">
      <c r="A1631">
        <v>2203055464</v>
      </c>
      <c r="B1631">
        <v>7007487634</v>
      </c>
      <c r="C1631">
        <v>30038390</v>
      </c>
      <c r="D1631">
        <v>10003964</v>
      </c>
      <c r="E1631" t="s">
        <v>103</v>
      </c>
      <c r="F1631" s="6">
        <v>43176</v>
      </c>
      <c r="G1631" s="3">
        <v>3.4270833333333334E-2</v>
      </c>
      <c r="H1631" t="s">
        <v>12</v>
      </c>
      <c r="I1631" t="s">
        <v>15</v>
      </c>
      <c r="J1631" s="5">
        <v>5.5525208333333333E-2</v>
      </c>
      <c r="K1631" s="5">
        <v>8.8001597222222228E-2</v>
      </c>
      <c r="M1631" s="3">
        <f t="shared" si="102"/>
        <v>4.3634259259259234E-3</v>
      </c>
      <c r="N1631" s="4">
        <f t="shared" si="103"/>
        <v>6.2833333333333297</v>
      </c>
      <c r="P1631" s="5">
        <f t="shared" si="100"/>
        <v>3.2476388888888895E-2</v>
      </c>
      <c r="Q1631" s="4">
        <f t="shared" si="101"/>
        <v>46.766000000000005</v>
      </c>
    </row>
    <row r="1632" spans="1:17">
      <c r="A1632">
        <v>2203055510</v>
      </c>
      <c r="B1632">
        <v>7007487647</v>
      </c>
      <c r="C1632">
        <v>30038348</v>
      </c>
      <c r="D1632">
        <v>10012569</v>
      </c>
      <c r="E1632" t="s">
        <v>26</v>
      </c>
      <c r="F1632" s="6">
        <v>43176</v>
      </c>
      <c r="G1632" s="3">
        <v>7.480324074074074E-2</v>
      </c>
      <c r="H1632" t="s">
        <v>12</v>
      </c>
      <c r="I1632" t="s">
        <v>15</v>
      </c>
      <c r="J1632" s="5">
        <v>9.2720393518518518E-2</v>
      </c>
      <c r="K1632" s="5">
        <v>0.12741081018518519</v>
      </c>
      <c r="M1632" s="3">
        <f t="shared" si="102"/>
        <v>4.0532407407407406E-2</v>
      </c>
      <c r="N1632" s="4">
        <f t="shared" si="103"/>
        <v>58.366666666666667</v>
      </c>
      <c r="P1632" s="5">
        <f t="shared" si="100"/>
        <v>3.4690416666666668E-2</v>
      </c>
      <c r="Q1632" s="4">
        <f t="shared" si="101"/>
        <v>49.9542</v>
      </c>
    </row>
    <row r="1633" spans="1:17">
      <c r="A1633">
        <v>2203055524</v>
      </c>
      <c r="B1633">
        <v>7007487652</v>
      </c>
      <c r="C1633">
        <v>30038390</v>
      </c>
      <c r="D1633">
        <v>10003964</v>
      </c>
      <c r="E1633" t="s">
        <v>96</v>
      </c>
      <c r="F1633" s="6">
        <v>43176</v>
      </c>
      <c r="G1633" s="3">
        <v>8.5069444444444434E-2</v>
      </c>
      <c r="H1633" t="s">
        <v>12</v>
      </c>
      <c r="I1633" t="s">
        <v>13</v>
      </c>
      <c r="J1633" s="5">
        <v>0.10737291666666665</v>
      </c>
      <c r="K1633" s="5">
        <v>0.14197979166666666</v>
      </c>
      <c r="M1633" s="3">
        <f t="shared" si="102"/>
        <v>1.0266203703703694E-2</v>
      </c>
      <c r="N1633" s="4">
        <f t="shared" si="103"/>
        <v>14.783333333333319</v>
      </c>
      <c r="P1633" s="5">
        <f t="shared" si="100"/>
        <v>3.4606875000000009E-2</v>
      </c>
      <c r="Q1633" s="4">
        <f t="shared" si="101"/>
        <v>49.833900000000014</v>
      </c>
    </row>
    <row r="1634" spans="1:17">
      <c r="A1634">
        <v>2203055525</v>
      </c>
      <c r="B1634">
        <v>7007476833</v>
      </c>
      <c r="C1634">
        <v>30026514</v>
      </c>
      <c r="D1634">
        <v>10001609</v>
      </c>
      <c r="E1634" t="s">
        <v>23</v>
      </c>
      <c r="F1634" s="6">
        <v>43176</v>
      </c>
      <c r="G1634" s="3">
        <v>8.6539351851851853E-2</v>
      </c>
      <c r="H1634" t="s">
        <v>12</v>
      </c>
      <c r="I1634" t="s">
        <v>15</v>
      </c>
      <c r="J1634" s="5">
        <v>0.10586969907407408</v>
      </c>
      <c r="K1634" s="5">
        <v>0.13567365740740742</v>
      </c>
      <c r="M1634" s="3">
        <f t="shared" si="102"/>
        <v>1.4699074074074198E-3</v>
      </c>
      <c r="N1634" s="4">
        <f t="shared" si="103"/>
        <v>2.1166666666666845</v>
      </c>
      <c r="P1634" s="5">
        <f t="shared" si="100"/>
        <v>2.9803958333333339E-2</v>
      </c>
      <c r="Q1634" s="4">
        <f t="shared" si="101"/>
        <v>42.917700000000011</v>
      </c>
    </row>
    <row r="1635" spans="1:17">
      <c r="A1635">
        <v>2203055526</v>
      </c>
      <c r="B1635">
        <v>7007487653</v>
      </c>
      <c r="C1635">
        <v>10022892</v>
      </c>
      <c r="D1635">
        <v>10022892</v>
      </c>
      <c r="E1635" t="s">
        <v>68</v>
      </c>
      <c r="F1635" s="6">
        <v>43176</v>
      </c>
      <c r="G1635" s="3">
        <v>8.6886574074074074E-2</v>
      </c>
      <c r="H1635" t="s">
        <v>12</v>
      </c>
      <c r="I1635" t="s">
        <v>15</v>
      </c>
      <c r="J1635" s="5">
        <v>0.1100337962962963</v>
      </c>
      <c r="K1635" s="5">
        <v>0.14448428240740741</v>
      </c>
      <c r="M1635" s="3">
        <f t="shared" si="102"/>
        <v>3.4722222222222099E-4</v>
      </c>
      <c r="N1635" s="4">
        <f t="shared" si="103"/>
        <v>0.49999999999999822</v>
      </c>
      <c r="P1635" s="5">
        <f t="shared" si="100"/>
        <v>3.4450486111111109E-2</v>
      </c>
      <c r="Q1635" s="4">
        <f t="shared" si="101"/>
        <v>49.608699999999999</v>
      </c>
    </row>
    <row r="1636" spans="1:17">
      <c r="A1636">
        <v>2203055544</v>
      </c>
      <c r="B1636">
        <v>7007487660</v>
      </c>
      <c r="C1636">
        <v>30038348</v>
      </c>
      <c r="D1636">
        <v>10012569</v>
      </c>
      <c r="E1636" t="s">
        <v>18</v>
      </c>
      <c r="F1636" s="6">
        <v>43176</v>
      </c>
      <c r="G1636" s="3">
        <v>9.4722222222222222E-2</v>
      </c>
      <c r="H1636" t="s">
        <v>12</v>
      </c>
      <c r="I1636" t="s">
        <v>15</v>
      </c>
      <c r="J1636" s="5">
        <v>0.11506868055555555</v>
      </c>
      <c r="K1636" s="5">
        <v>0.14769201388888889</v>
      </c>
      <c r="M1636" s="3">
        <f t="shared" si="102"/>
        <v>7.8356481481481471E-3</v>
      </c>
      <c r="N1636" s="4">
        <f t="shared" si="103"/>
        <v>11.283333333333331</v>
      </c>
      <c r="P1636" s="5">
        <f t="shared" si="100"/>
        <v>3.2623333333333338E-2</v>
      </c>
      <c r="Q1636" s="4">
        <f t="shared" si="101"/>
        <v>46.97760000000001</v>
      </c>
    </row>
    <row r="1637" spans="1:17">
      <c r="A1637">
        <v>2203055555</v>
      </c>
      <c r="B1637">
        <v>7007476669</v>
      </c>
      <c r="C1637">
        <v>30011473</v>
      </c>
      <c r="D1637">
        <v>10001628</v>
      </c>
      <c r="E1637" t="s">
        <v>30</v>
      </c>
      <c r="F1637" s="6">
        <v>43176</v>
      </c>
      <c r="G1637" s="3">
        <v>0.10206018518518518</v>
      </c>
      <c r="H1637" t="s">
        <v>12</v>
      </c>
      <c r="I1637" t="s">
        <v>15</v>
      </c>
      <c r="J1637" s="5">
        <v>0.1190600462962963</v>
      </c>
      <c r="K1637" s="5">
        <v>0.15333532407407408</v>
      </c>
      <c r="M1637" s="3">
        <f t="shared" si="102"/>
        <v>7.3379629629629628E-3</v>
      </c>
      <c r="N1637" s="4">
        <f t="shared" si="103"/>
        <v>10.566666666666666</v>
      </c>
      <c r="P1637" s="5">
        <f t="shared" si="100"/>
        <v>3.427527777777778E-2</v>
      </c>
      <c r="Q1637" s="4">
        <f t="shared" si="101"/>
        <v>49.356400000000001</v>
      </c>
    </row>
    <row r="1638" spans="1:17">
      <c r="A1638">
        <v>2203055586</v>
      </c>
      <c r="B1638">
        <v>7007487678</v>
      </c>
      <c r="C1638">
        <v>30038348</v>
      </c>
      <c r="D1638">
        <v>10012569</v>
      </c>
      <c r="E1638" t="s">
        <v>28</v>
      </c>
      <c r="F1638" s="6">
        <v>43176</v>
      </c>
      <c r="G1638" s="3">
        <v>0.12630787037037036</v>
      </c>
      <c r="H1638" t="s">
        <v>12</v>
      </c>
      <c r="I1638" t="s">
        <v>15</v>
      </c>
      <c r="J1638" s="5">
        <v>0.14634842592592592</v>
      </c>
      <c r="K1638" s="5">
        <v>0.18087488425925927</v>
      </c>
      <c r="M1638" s="3">
        <f t="shared" si="102"/>
        <v>2.4247685185185178E-2</v>
      </c>
      <c r="N1638" s="4">
        <f t="shared" si="103"/>
        <v>34.916666666666657</v>
      </c>
      <c r="P1638" s="5">
        <f t="shared" si="100"/>
        <v>3.4526458333333343E-2</v>
      </c>
      <c r="Q1638" s="4">
        <f t="shared" si="101"/>
        <v>49.718100000000014</v>
      </c>
    </row>
    <row r="1639" spans="1:17">
      <c r="A1639">
        <v>2203055594</v>
      </c>
      <c r="B1639">
        <v>7007476832</v>
      </c>
      <c r="C1639">
        <v>30028481</v>
      </c>
      <c r="D1639">
        <v>10011460</v>
      </c>
      <c r="E1639" t="s">
        <v>129</v>
      </c>
      <c r="F1639" s="6">
        <v>43176</v>
      </c>
      <c r="G1639" s="3">
        <v>0.13456018518518517</v>
      </c>
      <c r="H1639" t="s">
        <v>12</v>
      </c>
      <c r="I1639" t="s">
        <v>13</v>
      </c>
      <c r="J1639" s="5">
        <v>0.15683858796296296</v>
      </c>
      <c r="K1639" s="5">
        <v>0.18876275462962963</v>
      </c>
      <c r="M1639" s="3">
        <f t="shared" si="102"/>
        <v>8.2523148148148096E-3</v>
      </c>
      <c r="N1639" s="4">
        <f t="shared" si="103"/>
        <v>11.883333333333326</v>
      </c>
      <c r="P1639" s="5">
        <f t="shared" si="100"/>
        <v>3.192416666666667E-2</v>
      </c>
      <c r="Q1639" s="4">
        <f t="shared" si="101"/>
        <v>45.970800000000004</v>
      </c>
    </row>
    <row r="1640" spans="1:17">
      <c r="A1640">
        <v>2203055603</v>
      </c>
      <c r="B1640">
        <v>7007487685</v>
      </c>
      <c r="C1640">
        <v>30038390</v>
      </c>
      <c r="D1640">
        <v>10003964</v>
      </c>
      <c r="E1640" t="s">
        <v>29</v>
      </c>
      <c r="F1640" s="6">
        <v>43176</v>
      </c>
      <c r="G1640" s="3">
        <v>0.13975694444444445</v>
      </c>
      <c r="H1640" t="s">
        <v>12</v>
      </c>
      <c r="I1640" t="s">
        <v>13</v>
      </c>
      <c r="J1640" s="5">
        <v>0.15757020833333335</v>
      </c>
      <c r="K1640" s="5">
        <v>0.18908131944444445</v>
      </c>
      <c r="M1640" s="3">
        <f t="shared" si="102"/>
        <v>5.196759259259276E-3</v>
      </c>
      <c r="N1640" s="4">
        <f t="shared" si="103"/>
        <v>7.4833333333333574</v>
      </c>
      <c r="P1640" s="5">
        <f t="shared" si="100"/>
        <v>3.1511111111111101E-2</v>
      </c>
      <c r="Q1640" s="4">
        <f t="shared" si="101"/>
        <v>45.375999999999983</v>
      </c>
    </row>
    <row r="1641" spans="1:17">
      <c r="A1641">
        <v>2203055626</v>
      </c>
      <c r="B1641">
        <v>7007487692</v>
      </c>
      <c r="C1641">
        <v>30038348</v>
      </c>
      <c r="D1641">
        <v>10012569</v>
      </c>
      <c r="E1641" t="s">
        <v>148</v>
      </c>
      <c r="F1641" s="6">
        <v>43176</v>
      </c>
      <c r="G1641" s="3">
        <v>0.15782407407407409</v>
      </c>
      <c r="H1641" t="s">
        <v>12</v>
      </c>
      <c r="I1641" t="s">
        <v>15</v>
      </c>
      <c r="J1641" s="5">
        <v>0.18093212962962965</v>
      </c>
      <c r="K1641" s="5">
        <v>0.21443824074074075</v>
      </c>
      <c r="M1641" s="3">
        <f t="shared" si="102"/>
        <v>1.8067129629629641E-2</v>
      </c>
      <c r="N1641" s="4">
        <f t="shared" si="103"/>
        <v>26.016666666666683</v>
      </c>
      <c r="P1641" s="5">
        <f t="shared" si="100"/>
        <v>3.3506111111111098E-2</v>
      </c>
      <c r="Q1641" s="4">
        <f t="shared" si="101"/>
        <v>48.248799999999981</v>
      </c>
    </row>
    <row r="1642" spans="1:17">
      <c r="A1642">
        <v>2203055631</v>
      </c>
      <c r="B1642">
        <v>7007476836</v>
      </c>
      <c r="C1642">
        <v>10001126</v>
      </c>
      <c r="D1642">
        <v>10001126</v>
      </c>
      <c r="E1642" t="s">
        <v>53</v>
      </c>
      <c r="F1642" s="6">
        <v>43176</v>
      </c>
      <c r="G1642" s="3">
        <v>0.16523148148148148</v>
      </c>
      <c r="H1642" t="s">
        <v>12</v>
      </c>
      <c r="I1642" t="s">
        <v>15</v>
      </c>
      <c r="J1642" s="5">
        <v>0.18710377314814813</v>
      </c>
      <c r="K1642" s="5">
        <v>0.21536814814814814</v>
      </c>
      <c r="M1642" s="3">
        <f t="shared" si="102"/>
        <v>7.4074074074073903E-3</v>
      </c>
      <c r="N1642" s="4">
        <f t="shared" si="103"/>
        <v>10.666666666666643</v>
      </c>
      <c r="P1642" s="5">
        <f t="shared" si="100"/>
        <v>2.8264375000000008E-2</v>
      </c>
      <c r="Q1642" s="4">
        <f t="shared" si="101"/>
        <v>40.700700000000012</v>
      </c>
    </row>
    <row r="1643" spans="1:17">
      <c r="A1643">
        <v>2203055665</v>
      </c>
      <c r="B1643">
        <v>7007476744</v>
      </c>
      <c r="C1643">
        <v>30013037</v>
      </c>
      <c r="D1643">
        <v>10001813</v>
      </c>
      <c r="E1643" t="s">
        <v>80</v>
      </c>
      <c r="F1643" s="6">
        <v>43176</v>
      </c>
      <c r="G1643" s="3">
        <v>0.25232638888888886</v>
      </c>
      <c r="H1643" t="s">
        <v>12</v>
      </c>
      <c r="I1643" t="s">
        <v>13</v>
      </c>
      <c r="J1643" s="5">
        <v>0.26906388888888888</v>
      </c>
      <c r="K1643" s="5">
        <v>0.2963909027777778</v>
      </c>
      <c r="M1643" s="3">
        <f t="shared" si="102"/>
        <v>8.7094907407407385E-2</v>
      </c>
      <c r="N1643" s="4">
        <f t="shared" si="103"/>
        <v>125.41666666666663</v>
      </c>
      <c r="P1643" s="5">
        <f t="shared" si="100"/>
        <v>2.7327013888888918E-2</v>
      </c>
      <c r="Q1643" s="4">
        <f t="shared" si="101"/>
        <v>39.350900000000038</v>
      </c>
    </row>
    <row r="1644" spans="1:17">
      <c r="A1644">
        <v>2203055666</v>
      </c>
      <c r="B1644">
        <v>7007476764</v>
      </c>
      <c r="C1644">
        <v>30013992</v>
      </c>
      <c r="D1644">
        <v>10002941</v>
      </c>
      <c r="E1644" t="s">
        <v>56</v>
      </c>
      <c r="F1644" s="6">
        <v>43176</v>
      </c>
      <c r="G1644" s="3">
        <v>0.25248842592592591</v>
      </c>
      <c r="H1644" t="s">
        <v>12</v>
      </c>
      <c r="I1644" t="s">
        <v>15</v>
      </c>
      <c r="J1644" s="5">
        <v>0.27320050925925926</v>
      </c>
      <c r="K1644" s="5">
        <v>0.3078271759259259</v>
      </c>
      <c r="M1644" s="3">
        <f t="shared" si="102"/>
        <v>1.6203703703704386E-4</v>
      </c>
      <c r="N1644" s="4">
        <f t="shared" si="103"/>
        <v>0.23333333333334316</v>
      </c>
      <c r="P1644" s="5">
        <f t="shared" si="100"/>
        <v>3.4626666666666639E-2</v>
      </c>
      <c r="Q1644" s="4">
        <f t="shared" si="101"/>
        <v>49.862399999999958</v>
      </c>
    </row>
    <row r="1645" spans="1:17">
      <c r="A1645">
        <v>2203055668</v>
      </c>
      <c r="B1645">
        <v>7007476828</v>
      </c>
      <c r="C1645">
        <v>30000449</v>
      </c>
      <c r="D1645">
        <v>10000923</v>
      </c>
      <c r="E1645" t="s">
        <v>39</v>
      </c>
      <c r="F1645" s="6">
        <v>43176</v>
      </c>
      <c r="G1645" s="3">
        <v>0.25288194444444445</v>
      </c>
      <c r="H1645" t="s">
        <v>12</v>
      </c>
      <c r="I1645" t="s">
        <v>15</v>
      </c>
      <c r="J1645" s="5">
        <v>0.272306875</v>
      </c>
      <c r="K1645" s="5">
        <v>0.30701895833333331</v>
      </c>
      <c r="M1645" s="3">
        <f t="shared" si="102"/>
        <v>3.9351851851854303E-4</v>
      </c>
      <c r="N1645" s="4">
        <f t="shared" si="103"/>
        <v>0.56666666666670196</v>
      </c>
      <c r="P1645" s="5">
        <f t="shared" si="100"/>
        <v>3.471208333333331E-2</v>
      </c>
      <c r="Q1645" s="4">
        <f t="shared" si="101"/>
        <v>49.98539999999997</v>
      </c>
    </row>
    <row r="1646" spans="1:17">
      <c r="A1646">
        <v>2203055669</v>
      </c>
      <c r="B1646">
        <v>7007487725</v>
      </c>
      <c r="C1646">
        <v>30038390</v>
      </c>
      <c r="D1646">
        <v>10003964</v>
      </c>
      <c r="E1646" t="s">
        <v>90</v>
      </c>
      <c r="F1646" s="6">
        <v>43176</v>
      </c>
      <c r="G1646" s="3">
        <v>0.25313657407407408</v>
      </c>
      <c r="H1646" t="s">
        <v>12</v>
      </c>
      <c r="I1646" t="s">
        <v>15</v>
      </c>
      <c r="J1646" s="5">
        <v>0.27780560185185188</v>
      </c>
      <c r="K1646" s="5">
        <v>0.31173469907407408</v>
      </c>
      <c r="M1646" s="3">
        <f t="shared" si="102"/>
        <v>2.5462962962963243E-4</v>
      </c>
      <c r="N1646" s="4">
        <f t="shared" si="103"/>
        <v>0.36666666666667069</v>
      </c>
      <c r="P1646" s="5">
        <f t="shared" si="100"/>
        <v>3.3929097222222204E-2</v>
      </c>
      <c r="Q1646" s="4">
        <f t="shared" si="101"/>
        <v>48.857899999999972</v>
      </c>
    </row>
    <row r="1647" spans="1:17">
      <c r="A1647">
        <v>2203055688</v>
      </c>
      <c r="B1647">
        <v>7007487731</v>
      </c>
      <c r="C1647">
        <v>30038348</v>
      </c>
      <c r="D1647">
        <v>10012569</v>
      </c>
      <c r="E1647" t="s">
        <v>27</v>
      </c>
      <c r="F1647" s="6">
        <v>43176</v>
      </c>
      <c r="G1647" s="3">
        <v>0.25512731481481482</v>
      </c>
      <c r="H1647" t="s">
        <v>12</v>
      </c>
      <c r="I1647" t="s">
        <v>15</v>
      </c>
      <c r="J1647" s="5">
        <v>0.27789641203703702</v>
      </c>
      <c r="K1647" s="5">
        <v>0.30987349537037034</v>
      </c>
      <c r="M1647" s="3">
        <f t="shared" si="102"/>
        <v>1.9907407407407374E-3</v>
      </c>
      <c r="N1647" s="4">
        <f t="shared" si="103"/>
        <v>2.8666666666666618</v>
      </c>
      <c r="P1647" s="5">
        <f t="shared" si="100"/>
        <v>3.1977083333333323E-2</v>
      </c>
      <c r="Q1647" s="4">
        <f t="shared" si="101"/>
        <v>46.046999999999983</v>
      </c>
    </row>
    <row r="1648" spans="1:17">
      <c r="A1648">
        <v>2203055698</v>
      </c>
      <c r="B1648">
        <v>7007476768</v>
      </c>
      <c r="C1648">
        <v>10003041</v>
      </c>
      <c r="D1648">
        <v>10003041</v>
      </c>
      <c r="E1648" t="s">
        <v>32</v>
      </c>
      <c r="F1648" s="6">
        <v>43176</v>
      </c>
      <c r="G1648" s="3">
        <v>0.25644675925925925</v>
      </c>
      <c r="H1648" t="s">
        <v>12</v>
      </c>
      <c r="I1648" t="s">
        <v>15</v>
      </c>
      <c r="J1648" s="5">
        <v>0.27849863425925925</v>
      </c>
      <c r="K1648" s="5">
        <v>0.31299370370370372</v>
      </c>
      <c r="M1648" s="3">
        <f t="shared" si="102"/>
        <v>1.3194444444444287E-3</v>
      </c>
      <c r="N1648" s="4">
        <f t="shared" si="103"/>
        <v>1.8999999999999773</v>
      </c>
      <c r="P1648" s="5">
        <f t="shared" si="100"/>
        <v>3.4495069444444471E-2</v>
      </c>
      <c r="Q1648" s="4">
        <f t="shared" si="101"/>
        <v>49.672900000000041</v>
      </c>
    </row>
    <row r="1649" spans="1:17">
      <c r="A1649">
        <v>2203055713</v>
      </c>
      <c r="B1649">
        <v>7007476827</v>
      </c>
      <c r="C1649">
        <v>30023005</v>
      </c>
      <c r="D1649">
        <v>10000923</v>
      </c>
      <c r="E1649" t="s">
        <v>41</v>
      </c>
      <c r="F1649" s="6">
        <v>43176</v>
      </c>
      <c r="G1649" s="3">
        <v>0.25953703703703707</v>
      </c>
      <c r="H1649" t="s">
        <v>12</v>
      </c>
      <c r="I1649" t="s">
        <v>15</v>
      </c>
      <c r="J1649" s="5">
        <v>0.27747912037037042</v>
      </c>
      <c r="K1649" s="5">
        <v>0.3021473842592593</v>
      </c>
      <c r="M1649" s="3">
        <f t="shared" si="102"/>
        <v>3.0902777777778168E-3</v>
      </c>
      <c r="N1649" s="4">
        <f t="shared" si="103"/>
        <v>4.4500000000000561</v>
      </c>
      <c r="P1649" s="5">
        <f t="shared" si="100"/>
        <v>2.4668263888888875E-2</v>
      </c>
      <c r="Q1649" s="4">
        <f t="shared" si="101"/>
        <v>35.52229999999998</v>
      </c>
    </row>
    <row r="1650" spans="1:17">
      <c r="A1650">
        <v>2203055739</v>
      </c>
      <c r="B1650">
        <v>7007476683</v>
      </c>
      <c r="C1650">
        <v>10011161</v>
      </c>
      <c r="D1650">
        <v>10011161</v>
      </c>
      <c r="E1650" t="s">
        <v>48</v>
      </c>
      <c r="F1650" s="6">
        <v>43176</v>
      </c>
      <c r="G1650" s="3">
        <v>0.26658564814814817</v>
      </c>
      <c r="H1650" t="s">
        <v>12</v>
      </c>
      <c r="I1650" t="s">
        <v>15</v>
      </c>
      <c r="J1650" s="5">
        <v>0.29129009259259259</v>
      </c>
      <c r="K1650" s="5">
        <v>0.32592342592592594</v>
      </c>
      <c r="M1650" s="3">
        <f t="shared" si="102"/>
        <v>7.0486111111111027E-3</v>
      </c>
      <c r="N1650" s="4">
        <f t="shared" si="103"/>
        <v>10.149999999999988</v>
      </c>
      <c r="P1650" s="5">
        <f t="shared" si="100"/>
        <v>3.4633333333333349E-2</v>
      </c>
      <c r="Q1650" s="4">
        <f t="shared" si="101"/>
        <v>49.872000000000021</v>
      </c>
    </row>
    <row r="1651" spans="1:17">
      <c r="A1651">
        <v>2203055758</v>
      </c>
      <c r="B1651">
        <v>7007476741</v>
      </c>
      <c r="C1651">
        <v>30028111</v>
      </c>
      <c r="D1651">
        <v>10005818</v>
      </c>
      <c r="E1651" t="s">
        <v>37</v>
      </c>
      <c r="F1651" s="6">
        <v>43176</v>
      </c>
      <c r="G1651" s="3">
        <v>0.27155092592592595</v>
      </c>
      <c r="H1651" t="s">
        <v>12</v>
      </c>
      <c r="I1651" t="s">
        <v>15</v>
      </c>
      <c r="J1651" s="5">
        <v>0.29442925925925928</v>
      </c>
      <c r="K1651" s="5">
        <v>0.31826946759259261</v>
      </c>
      <c r="M1651" s="3">
        <f t="shared" si="102"/>
        <v>4.9652777777777768E-3</v>
      </c>
      <c r="N1651" s="4">
        <f t="shared" si="103"/>
        <v>7.1499999999999986</v>
      </c>
      <c r="P1651" s="5">
        <f t="shared" si="100"/>
        <v>2.3840208333333335E-2</v>
      </c>
      <c r="Q1651" s="4">
        <f t="shared" si="101"/>
        <v>34.329900000000002</v>
      </c>
    </row>
    <row r="1652" spans="1:17">
      <c r="A1652">
        <v>2203055765</v>
      </c>
      <c r="B1652">
        <v>7007476819</v>
      </c>
      <c r="C1652">
        <v>10006801</v>
      </c>
      <c r="D1652">
        <v>10006801</v>
      </c>
      <c r="E1652" t="s">
        <v>43</v>
      </c>
      <c r="F1652" s="6">
        <v>43176</v>
      </c>
      <c r="G1652" s="3">
        <v>0.2726736111111111</v>
      </c>
      <c r="H1652" t="s">
        <v>12</v>
      </c>
      <c r="I1652" t="s">
        <v>15</v>
      </c>
      <c r="J1652" s="5">
        <v>0.29519354166666667</v>
      </c>
      <c r="K1652" s="5">
        <v>0.32797666666666669</v>
      </c>
      <c r="M1652" s="3">
        <f t="shared" si="102"/>
        <v>1.1226851851851571E-3</v>
      </c>
      <c r="N1652" s="4">
        <f t="shared" si="103"/>
        <v>1.6166666666666263</v>
      </c>
      <c r="P1652" s="5">
        <f t="shared" si="100"/>
        <v>3.2783125000000024E-2</v>
      </c>
      <c r="Q1652" s="4">
        <f t="shared" si="101"/>
        <v>47.207700000000031</v>
      </c>
    </row>
    <row r="1653" spans="1:17">
      <c r="A1653">
        <v>2203055774</v>
      </c>
      <c r="B1653">
        <v>7007476688</v>
      </c>
      <c r="C1653">
        <v>30000448</v>
      </c>
      <c r="D1653">
        <v>10000923</v>
      </c>
      <c r="E1653" t="s">
        <v>46</v>
      </c>
      <c r="F1653" s="6">
        <v>43176</v>
      </c>
      <c r="G1653" s="3">
        <v>0.27567129629629633</v>
      </c>
      <c r="H1653" t="s">
        <v>12</v>
      </c>
      <c r="I1653" t="s">
        <v>15</v>
      </c>
      <c r="J1653" s="5">
        <v>0.29528226851851858</v>
      </c>
      <c r="K1653" s="5">
        <v>0.3265758796296297</v>
      </c>
      <c r="M1653" s="3">
        <f t="shared" si="102"/>
        <v>2.9976851851852282E-3</v>
      </c>
      <c r="N1653" s="4">
        <f t="shared" si="103"/>
        <v>4.3166666666667286</v>
      </c>
      <c r="P1653" s="5">
        <f t="shared" si="100"/>
        <v>3.1293611111111119E-2</v>
      </c>
      <c r="Q1653" s="4">
        <f t="shared" si="101"/>
        <v>45.06280000000001</v>
      </c>
    </row>
    <row r="1654" spans="1:17">
      <c r="A1654">
        <v>2203055781</v>
      </c>
      <c r="B1654">
        <v>7007476743</v>
      </c>
      <c r="C1654">
        <v>30040045</v>
      </c>
      <c r="D1654">
        <v>10000923</v>
      </c>
      <c r="E1654" t="s">
        <v>64</v>
      </c>
      <c r="F1654" s="6">
        <v>43176</v>
      </c>
      <c r="G1654" s="3">
        <v>0.27673611111111113</v>
      </c>
      <c r="H1654" t="s">
        <v>12</v>
      </c>
      <c r="I1654" t="s">
        <v>15</v>
      </c>
      <c r="J1654" s="5">
        <v>0.29940166666666668</v>
      </c>
      <c r="K1654" s="5">
        <v>0.32972687500000003</v>
      </c>
      <c r="M1654" s="3">
        <f t="shared" si="102"/>
        <v>1.0648148148147962E-3</v>
      </c>
      <c r="N1654" s="4">
        <f t="shared" si="103"/>
        <v>1.5333333333333066</v>
      </c>
      <c r="P1654" s="5">
        <f t="shared" si="100"/>
        <v>3.0325208333333353E-2</v>
      </c>
      <c r="Q1654" s="4">
        <f t="shared" si="101"/>
        <v>43.668300000000031</v>
      </c>
    </row>
    <row r="1655" spans="1:17">
      <c r="A1655">
        <v>2203055787</v>
      </c>
      <c r="B1655">
        <v>7007476675</v>
      </c>
      <c r="C1655">
        <v>30028393</v>
      </c>
      <c r="D1655">
        <v>10001206</v>
      </c>
      <c r="E1655" t="s">
        <v>105</v>
      </c>
      <c r="F1655" s="6">
        <v>43176</v>
      </c>
      <c r="G1655" s="3">
        <v>0.27750000000000002</v>
      </c>
      <c r="H1655" t="s">
        <v>12</v>
      </c>
      <c r="I1655" t="s">
        <v>15</v>
      </c>
      <c r="J1655" s="5">
        <v>0.29667236111111112</v>
      </c>
      <c r="K1655" s="5">
        <v>0.32955388888888892</v>
      </c>
      <c r="M1655" s="3">
        <f t="shared" si="102"/>
        <v>7.6388888888889728E-4</v>
      </c>
      <c r="N1655" s="4">
        <f t="shared" si="103"/>
        <v>1.1000000000000121</v>
      </c>
      <c r="P1655" s="5">
        <f t="shared" si="100"/>
        <v>3.2881527777777808E-2</v>
      </c>
      <c r="Q1655" s="4">
        <f t="shared" si="101"/>
        <v>47.349400000000045</v>
      </c>
    </row>
    <row r="1656" spans="1:17">
      <c r="A1656">
        <v>2203055797</v>
      </c>
      <c r="B1656">
        <v>7007487806</v>
      </c>
      <c r="C1656">
        <v>30038390</v>
      </c>
      <c r="D1656">
        <v>10003964</v>
      </c>
      <c r="E1656" t="s">
        <v>55</v>
      </c>
      <c r="F1656" s="6">
        <v>43176</v>
      </c>
      <c r="G1656" s="3">
        <v>0.28035879629629629</v>
      </c>
      <c r="H1656" t="s">
        <v>12</v>
      </c>
      <c r="I1656" t="s">
        <v>13</v>
      </c>
      <c r="J1656" s="5">
        <v>0.29991581018518515</v>
      </c>
      <c r="K1656" s="5">
        <v>0.33075108796296293</v>
      </c>
      <c r="M1656" s="3">
        <f t="shared" si="102"/>
        <v>2.8587962962962621E-3</v>
      </c>
      <c r="N1656" s="4">
        <f t="shared" si="103"/>
        <v>4.1166666666666174</v>
      </c>
      <c r="P1656" s="5">
        <f t="shared" si="100"/>
        <v>3.0835277777777781E-2</v>
      </c>
      <c r="Q1656" s="4">
        <f t="shared" si="101"/>
        <v>44.402800000000006</v>
      </c>
    </row>
    <row r="1657" spans="1:17">
      <c r="A1657">
        <v>2203055810</v>
      </c>
      <c r="B1657">
        <v>7007476822</v>
      </c>
      <c r="C1657">
        <v>10002256</v>
      </c>
      <c r="D1657">
        <v>10002256</v>
      </c>
      <c r="E1657" t="s">
        <v>52</v>
      </c>
      <c r="F1657" s="6">
        <v>43176</v>
      </c>
      <c r="G1657" s="3">
        <v>0.28067129629629628</v>
      </c>
      <c r="H1657" t="s">
        <v>12</v>
      </c>
      <c r="I1657" t="s">
        <v>15</v>
      </c>
      <c r="J1657" s="5">
        <v>0.30212011574074071</v>
      </c>
      <c r="K1657" s="5">
        <v>0.33615539351851847</v>
      </c>
      <c r="M1657" s="3">
        <f t="shared" si="102"/>
        <v>3.1249999999999334E-4</v>
      </c>
      <c r="N1657" s="4">
        <f t="shared" si="103"/>
        <v>0.44999999999999041</v>
      </c>
      <c r="P1657" s="5">
        <f t="shared" si="100"/>
        <v>3.4035277777777762E-2</v>
      </c>
      <c r="Q1657" s="4">
        <f t="shared" si="101"/>
        <v>49.010799999999975</v>
      </c>
    </row>
    <row r="1658" spans="1:17">
      <c r="A1658">
        <v>2203055818</v>
      </c>
      <c r="B1658">
        <v>7007476749</v>
      </c>
      <c r="C1658">
        <v>30045421</v>
      </c>
      <c r="D1658">
        <v>10005234</v>
      </c>
      <c r="E1658" t="s">
        <v>50</v>
      </c>
      <c r="F1658" s="6">
        <v>43176</v>
      </c>
      <c r="G1658" s="3">
        <v>0.28261574074074075</v>
      </c>
      <c r="H1658" t="s">
        <v>12</v>
      </c>
      <c r="I1658" t="s">
        <v>15</v>
      </c>
      <c r="J1658" s="5">
        <v>0.30406893518518519</v>
      </c>
      <c r="K1658" s="5">
        <v>0.33874914351851854</v>
      </c>
      <c r="M1658" s="3">
        <f t="shared" si="102"/>
        <v>1.9444444444444708E-3</v>
      </c>
      <c r="N1658" s="4">
        <f t="shared" si="103"/>
        <v>2.800000000000038</v>
      </c>
      <c r="P1658" s="5">
        <f t="shared" si="100"/>
        <v>3.4680208333333351E-2</v>
      </c>
      <c r="Q1658" s="4">
        <f t="shared" si="101"/>
        <v>49.939500000000024</v>
      </c>
    </row>
    <row r="1659" spans="1:17">
      <c r="A1659">
        <v>2203055820</v>
      </c>
      <c r="B1659">
        <v>7007476777</v>
      </c>
      <c r="C1659">
        <v>30018565</v>
      </c>
      <c r="D1659">
        <v>10008995</v>
      </c>
      <c r="E1659" t="s">
        <v>40</v>
      </c>
      <c r="F1659" s="6">
        <v>43176</v>
      </c>
      <c r="G1659" s="3">
        <v>0.28334490740740742</v>
      </c>
      <c r="H1659" t="s">
        <v>12</v>
      </c>
      <c r="I1659" t="s">
        <v>15</v>
      </c>
      <c r="J1659" s="5">
        <v>0.30266949074074073</v>
      </c>
      <c r="K1659" s="5">
        <v>0.33696921296296295</v>
      </c>
      <c r="M1659" s="3">
        <f t="shared" si="102"/>
        <v>7.2916666666666963E-4</v>
      </c>
      <c r="N1659" s="4">
        <f t="shared" si="103"/>
        <v>1.0500000000000043</v>
      </c>
      <c r="P1659" s="5">
        <f t="shared" si="100"/>
        <v>3.4299722222222218E-2</v>
      </c>
      <c r="Q1659" s="4">
        <f t="shared" si="101"/>
        <v>49.391599999999997</v>
      </c>
    </row>
    <row r="1660" spans="1:17">
      <c r="A1660">
        <v>2203055821</v>
      </c>
      <c r="B1660">
        <v>7007476831</v>
      </c>
      <c r="C1660">
        <v>30027174</v>
      </c>
      <c r="D1660">
        <v>10011277</v>
      </c>
      <c r="E1660" t="s">
        <v>49</v>
      </c>
      <c r="F1660" s="6">
        <v>43176</v>
      </c>
      <c r="G1660" s="3">
        <v>0.28408564814814813</v>
      </c>
      <c r="H1660" t="s">
        <v>12</v>
      </c>
      <c r="I1660" t="s">
        <v>15</v>
      </c>
      <c r="J1660" s="5">
        <v>0.30675474537037034</v>
      </c>
      <c r="K1660" s="5">
        <v>0.34147682870370366</v>
      </c>
      <c r="M1660" s="3">
        <f t="shared" si="102"/>
        <v>7.407407407407085E-4</v>
      </c>
      <c r="N1660" s="4">
        <f t="shared" si="103"/>
        <v>1.0666666666666202</v>
      </c>
      <c r="P1660" s="5">
        <f t="shared" si="100"/>
        <v>3.472208333333332E-2</v>
      </c>
      <c r="Q1660" s="4">
        <f t="shared" si="101"/>
        <v>49.999799999999979</v>
      </c>
    </row>
    <row r="1661" spans="1:17">
      <c r="A1661">
        <v>2203055826</v>
      </c>
      <c r="B1661">
        <v>7007487825</v>
      </c>
      <c r="C1661">
        <v>30038348</v>
      </c>
      <c r="D1661">
        <v>10012569</v>
      </c>
      <c r="E1661" t="s">
        <v>107</v>
      </c>
      <c r="F1661" s="6">
        <v>43176</v>
      </c>
      <c r="G1661" s="3">
        <v>0.28518518518518515</v>
      </c>
      <c r="H1661" t="s">
        <v>12</v>
      </c>
      <c r="I1661" t="s">
        <v>15</v>
      </c>
      <c r="J1661" s="5">
        <v>0.30515685185185182</v>
      </c>
      <c r="K1661" s="5">
        <v>0.33704365740740738</v>
      </c>
      <c r="M1661" s="3">
        <f t="shared" si="102"/>
        <v>1.0995370370370239E-3</v>
      </c>
      <c r="N1661" s="4">
        <f t="shared" si="103"/>
        <v>1.5833333333333144</v>
      </c>
      <c r="P1661" s="5">
        <f t="shared" si="100"/>
        <v>3.1886805555555564E-2</v>
      </c>
      <c r="Q1661" s="4">
        <f t="shared" si="101"/>
        <v>45.917000000000016</v>
      </c>
    </row>
    <row r="1662" spans="1:17">
      <c r="A1662">
        <v>2203055857</v>
      </c>
      <c r="B1662">
        <v>7007476869</v>
      </c>
      <c r="C1662">
        <v>30023003</v>
      </c>
      <c r="D1662">
        <v>10000923</v>
      </c>
      <c r="E1662" t="s">
        <v>36</v>
      </c>
      <c r="F1662" s="6">
        <v>43176</v>
      </c>
      <c r="G1662" s="3">
        <v>0.2920949074074074</v>
      </c>
      <c r="H1662" t="s">
        <v>12</v>
      </c>
      <c r="I1662" t="s">
        <v>15</v>
      </c>
      <c r="J1662" s="5">
        <v>0.31367608796296298</v>
      </c>
      <c r="K1662" s="5">
        <v>0.34509782407407408</v>
      </c>
      <c r="M1662" s="3">
        <f t="shared" si="102"/>
        <v>6.9097222222222476E-3</v>
      </c>
      <c r="N1662" s="4">
        <f t="shared" si="103"/>
        <v>9.9500000000000366</v>
      </c>
      <c r="P1662" s="5">
        <f t="shared" si="100"/>
        <v>3.1421736111111098E-2</v>
      </c>
      <c r="Q1662" s="4">
        <f t="shared" si="101"/>
        <v>45.247299999999981</v>
      </c>
    </row>
    <row r="1663" spans="1:17">
      <c r="A1663">
        <v>2203055871</v>
      </c>
      <c r="B1663">
        <v>7007476834</v>
      </c>
      <c r="C1663">
        <v>30002244</v>
      </c>
      <c r="D1663">
        <v>10001601</v>
      </c>
      <c r="E1663" t="s">
        <v>38</v>
      </c>
      <c r="F1663" s="6">
        <v>43176</v>
      </c>
      <c r="G1663" s="3">
        <v>0.29443287037037036</v>
      </c>
      <c r="H1663" t="s">
        <v>12</v>
      </c>
      <c r="I1663" t="s">
        <v>15</v>
      </c>
      <c r="J1663" s="5">
        <v>0.31475314814814814</v>
      </c>
      <c r="K1663" s="5">
        <v>0.34792662037037037</v>
      </c>
      <c r="M1663" s="3">
        <f t="shared" si="102"/>
        <v>2.3379629629629584E-3</v>
      </c>
      <c r="N1663" s="4">
        <f t="shared" si="103"/>
        <v>3.36666666666666</v>
      </c>
      <c r="P1663" s="5">
        <f t="shared" si="100"/>
        <v>3.3173472222222222E-2</v>
      </c>
      <c r="Q1663" s="4">
        <f t="shared" si="101"/>
        <v>47.769800000000004</v>
      </c>
    </row>
    <row r="1664" spans="1:17">
      <c r="A1664">
        <v>2203055885</v>
      </c>
      <c r="B1664">
        <v>7007476765</v>
      </c>
      <c r="C1664">
        <v>30019257</v>
      </c>
      <c r="D1664">
        <v>10005234</v>
      </c>
      <c r="E1664" t="s">
        <v>57</v>
      </c>
      <c r="F1664" s="6">
        <v>43176</v>
      </c>
      <c r="G1664" s="3">
        <v>0.29843749999999997</v>
      </c>
      <c r="H1664" t="s">
        <v>12</v>
      </c>
      <c r="I1664" t="s">
        <v>15</v>
      </c>
      <c r="J1664" s="5">
        <v>0.31919374999999994</v>
      </c>
      <c r="K1664" s="5">
        <v>0.35233090277777773</v>
      </c>
      <c r="M1664" s="3">
        <f t="shared" si="102"/>
        <v>4.004629629629608E-3</v>
      </c>
      <c r="N1664" s="4">
        <f t="shared" si="103"/>
        <v>5.7666666666666355</v>
      </c>
      <c r="P1664" s="5">
        <f t="shared" si="100"/>
        <v>3.313715277777779E-2</v>
      </c>
      <c r="Q1664" s="4">
        <f t="shared" si="101"/>
        <v>47.717500000000015</v>
      </c>
    </row>
    <row r="1665" spans="1:17">
      <c r="A1665">
        <v>2203055894</v>
      </c>
      <c r="B1665">
        <v>7007478762</v>
      </c>
      <c r="C1665">
        <v>30032990</v>
      </c>
      <c r="D1665">
        <v>10012320</v>
      </c>
      <c r="E1665" t="s">
        <v>54</v>
      </c>
      <c r="F1665" s="6">
        <v>43176</v>
      </c>
      <c r="G1665" s="3">
        <v>0.29995370370370372</v>
      </c>
      <c r="H1665" t="s">
        <v>12</v>
      </c>
      <c r="I1665" t="s">
        <v>15</v>
      </c>
      <c r="J1665" s="5">
        <v>0.31666717592592597</v>
      </c>
      <c r="K1665" s="5">
        <v>0.34214460648148154</v>
      </c>
      <c r="M1665" s="3">
        <f t="shared" si="102"/>
        <v>1.5162037037037557E-3</v>
      </c>
      <c r="N1665" s="4">
        <f t="shared" si="103"/>
        <v>2.1833333333334082</v>
      </c>
      <c r="P1665" s="5">
        <f t="shared" si="100"/>
        <v>2.5477430555555569E-2</v>
      </c>
      <c r="Q1665" s="4">
        <f t="shared" si="101"/>
        <v>36.687500000000021</v>
      </c>
    </row>
    <row r="1666" spans="1:17">
      <c r="A1666">
        <v>2203055903</v>
      </c>
      <c r="B1666">
        <v>7007487893</v>
      </c>
      <c r="C1666">
        <v>30025789</v>
      </c>
      <c r="D1666">
        <v>10010981</v>
      </c>
      <c r="E1666" t="s">
        <v>146</v>
      </c>
      <c r="F1666" s="6">
        <v>43176</v>
      </c>
      <c r="G1666" s="3">
        <v>0.30131944444444442</v>
      </c>
      <c r="H1666" t="s">
        <v>12</v>
      </c>
      <c r="I1666" t="s">
        <v>15</v>
      </c>
      <c r="J1666" s="5">
        <v>0.3216694444444444</v>
      </c>
      <c r="K1666" s="5">
        <v>0.35460270833333329</v>
      </c>
      <c r="M1666" s="3">
        <f t="shared" si="102"/>
        <v>1.3657407407406952E-3</v>
      </c>
      <c r="N1666" s="4">
        <f t="shared" si="103"/>
        <v>1.9666666666666011</v>
      </c>
      <c r="P1666" s="5">
        <f t="shared" ref="P1666:P1729" si="104">K1666-J1666</f>
        <v>3.2933263888888897E-2</v>
      </c>
      <c r="Q1666" s="4">
        <f t="shared" si="101"/>
        <v>47.42390000000001</v>
      </c>
    </row>
    <row r="1667" spans="1:17">
      <c r="A1667">
        <v>2203055919</v>
      </c>
      <c r="B1667">
        <v>7007476745</v>
      </c>
      <c r="C1667">
        <v>10008836</v>
      </c>
      <c r="D1667">
        <v>10008836</v>
      </c>
      <c r="E1667" t="s">
        <v>51</v>
      </c>
      <c r="F1667" s="6">
        <v>43176</v>
      </c>
      <c r="G1667" s="3">
        <v>0.30275462962962962</v>
      </c>
      <c r="H1667" t="s">
        <v>12</v>
      </c>
      <c r="I1667" t="s">
        <v>15</v>
      </c>
      <c r="J1667" s="5">
        <v>0.32321053240740738</v>
      </c>
      <c r="K1667" s="5">
        <v>0.35635136574074072</v>
      </c>
      <c r="M1667" s="3">
        <f t="shared" si="102"/>
        <v>1.435185185185206E-3</v>
      </c>
      <c r="N1667" s="4">
        <f t="shared" si="103"/>
        <v>2.0666666666666966</v>
      </c>
      <c r="P1667" s="5">
        <f t="shared" si="104"/>
        <v>3.3140833333333342E-2</v>
      </c>
      <c r="Q1667" s="4">
        <f t="shared" ref="Q1667:Q1730" si="105">P1667*24*60</f>
        <v>47.722800000000014</v>
      </c>
    </row>
    <row r="1668" spans="1:17">
      <c r="A1668">
        <v>2203055946</v>
      </c>
      <c r="B1668">
        <v>7007487928</v>
      </c>
      <c r="C1668">
        <v>30029534</v>
      </c>
      <c r="D1668">
        <v>10011665</v>
      </c>
      <c r="E1668" t="s">
        <v>95</v>
      </c>
      <c r="F1668" s="6">
        <v>43176</v>
      </c>
      <c r="G1668" s="3">
        <v>0.30582175925925925</v>
      </c>
      <c r="H1668" t="s">
        <v>12</v>
      </c>
      <c r="I1668" t="s">
        <v>13</v>
      </c>
      <c r="J1668" s="5">
        <v>0.32685439814814815</v>
      </c>
      <c r="K1668" s="5">
        <v>0.35595877314814817</v>
      </c>
      <c r="M1668" s="3">
        <f t="shared" ref="M1668:M1731" si="106">IF(G1668&gt;=G1667,G1668-G1667,(G1668+1-G1667))</f>
        <v>3.067129629629628E-3</v>
      </c>
      <c r="N1668" s="4">
        <f t="shared" ref="N1668:N1731" si="107">M1668*24*60</f>
        <v>4.4166666666666643</v>
      </c>
      <c r="P1668" s="5">
        <f t="shared" si="104"/>
        <v>2.9104375000000016E-2</v>
      </c>
      <c r="Q1668" s="4">
        <f t="shared" si="105"/>
        <v>41.910300000000021</v>
      </c>
    </row>
    <row r="1669" spans="1:17">
      <c r="A1669">
        <v>2203056010</v>
      </c>
      <c r="B1669">
        <v>7007476846</v>
      </c>
      <c r="C1669">
        <v>30003313</v>
      </c>
      <c r="D1669">
        <v>10002127</v>
      </c>
      <c r="E1669" t="s">
        <v>53</v>
      </c>
      <c r="F1669" s="6">
        <v>43176</v>
      </c>
      <c r="G1669" s="3">
        <v>0.31575231481481481</v>
      </c>
      <c r="H1669" t="s">
        <v>12</v>
      </c>
      <c r="I1669" t="s">
        <v>15</v>
      </c>
      <c r="J1669" s="5">
        <v>0.33614759259259258</v>
      </c>
      <c r="K1669" s="5">
        <v>0.37070356481481481</v>
      </c>
      <c r="M1669" s="3">
        <f t="shared" si="106"/>
        <v>9.9305555555555536E-3</v>
      </c>
      <c r="N1669" s="4">
        <f t="shared" si="107"/>
        <v>14.299999999999997</v>
      </c>
      <c r="P1669" s="5">
        <f t="shared" si="104"/>
        <v>3.4555972222222231E-2</v>
      </c>
      <c r="Q1669" s="4">
        <f t="shared" si="105"/>
        <v>49.760600000000011</v>
      </c>
    </row>
    <row r="1670" spans="1:17">
      <c r="A1670">
        <v>2203056013</v>
      </c>
      <c r="B1670">
        <v>7007476826</v>
      </c>
      <c r="C1670">
        <v>30025508</v>
      </c>
      <c r="D1670">
        <v>10002939</v>
      </c>
      <c r="E1670" t="s">
        <v>59</v>
      </c>
      <c r="F1670" s="6">
        <v>43176</v>
      </c>
      <c r="G1670" s="3">
        <v>0.31612268518518521</v>
      </c>
      <c r="H1670" t="s">
        <v>12</v>
      </c>
      <c r="I1670" t="s">
        <v>15</v>
      </c>
      <c r="J1670" s="5">
        <v>0.3382976157407408</v>
      </c>
      <c r="K1670" s="5">
        <v>0.37260594907407413</v>
      </c>
      <c r="M1670" s="3">
        <f t="shared" si="106"/>
        <v>3.7037037037040976E-4</v>
      </c>
      <c r="N1670" s="4">
        <f t="shared" si="107"/>
        <v>0.53333333333339006</v>
      </c>
      <c r="P1670" s="5">
        <f t="shared" si="104"/>
        <v>3.430833333333333E-2</v>
      </c>
      <c r="Q1670" s="4">
        <f t="shared" si="105"/>
        <v>49.403999999999996</v>
      </c>
    </row>
    <row r="1671" spans="1:17">
      <c r="A1671">
        <v>2203056058</v>
      </c>
      <c r="B1671">
        <v>7007488124</v>
      </c>
      <c r="C1671">
        <v>30038347</v>
      </c>
      <c r="D1671">
        <v>10012717</v>
      </c>
      <c r="E1671" t="s">
        <v>202</v>
      </c>
      <c r="F1671" s="6">
        <v>43176</v>
      </c>
      <c r="G1671" s="3">
        <v>0.32333333333333331</v>
      </c>
      <c r="H1671" t="s">
        <v>12</v>
      </c>
      <c r="I1671" t="s">
        <v>15</v>
      </c>
      <c r="J1671" s="5">
        <v>0.34691062499999997</v>
      </c>
      <c r="K1671" s="5">
        <v>0.37925243055555552</v>
      </c>
      <c r="M1671" s="3">
        <f t="shared" si="106"/>
        <v>7.2106481481480911E-3</v>
      </c>
      <c r="N1671" s="4">
        <f t="shared" si="107"/>
        <v>10.383333333333251</v>
      </c>
      <c r="P1671" s="5">
        <f t="shared" si="104"/>
        <v>3.2341805555555547E-2</v>
      </c>
      <c r="Q1671" s="4">
        <f t="shared" si="105"/>
        <v>46.572199999999988</v>
      </c>
    </row>
    <row r="1672" spans="1:17">
      <c r="A1672">
        <v>2203056138</v>
      </c>
      <c r="B1672">
        <v>7007488571</v>
      </c>
      <c r="C1672">
        <v>30029534</v>
      </c>
      <c r="D1672">
        <v>10011665</v>
      </c>
      <c r="E1672" t="s">
        <v>66</v>
      </c>
      <c r="F1672" s="6">
        <v>43176</v>
      </c>
      <c r="G1672" s="3">
        <v>0.3384375</v>
      </c>
      <c r="H1672" t="s">
        <v>12</v>
      </c>
      <c r="I1672" t="s">
        <v>15</v>
      </c>
      <c r="J1672" s="5">
        <v>0.36221930555555554</v>
      </c>
      <c r="K1672" s="5">
        <v>0.3903098611111111</v>
      </c>
      <c r="M1672" s="3">
        <f t="shared" si="106"/>
        <v>1.5104166666666696E-2</v>
      </c>
      <c r="N1672" s="4">
        <f t="shared" si="107"/>
        <v>21.750000000000043</v>
      </c>
      <c r="P1672" s="5">
        <f t="shared" si="104"/>
        <v>2.8090555555555563E-2</v>
      </c>
      <c r="Q1672" s="4">
        <f t="shared" si="105"/>
        <v>40.450400000000009</v>
      </c>
    </row>
    <row r="1673" spans="1:17">
      <c r="A1673">
        <v>2203056206</v>
      </c>
      <c r="B1673">
        <v>7007489037</v>
      </c>
      <c r="C1673">
        <v>30029534</v>
      </c>
      <c r="D1673">
        <v>10011665</v>
      </c>
      <c r="E1673" t="s">
        <v>61</v>
      </c>
      <c r="F1673" s="6">
        <v>43176</v>
      </c>
      <c r="G1673" s="3">
        <v>0.35252314814814811</v>
      </c>
      <c r="H1673" t="s">
        <v>12</v>
      </c>
      <c r="I1673" t="s">
        <v>15</v>
      </c>
      <c r="J1673" s="5">
        <v>0.37196224537037031</v>
      </c>
      <c r="K1673" s="5">
        <v>0.39964210648148141</v>
      </c>
      <c r="M1673" s="3">
        <f t="shared" si="106"/>
        <v>1.4085648148148111E-2</v>
      </c>
      <c r="N1673" s="4">
        <f t="shared" si="107"/>
        <v>20.283333333333282</v>
      </c>
      <c r="P1673" s="5">
        <f t="shared" si="104"/>
        <v>2.7679861111111093E-2</v>
      </c>
      <c r="Q1673" s="4">
        <f t="shared" si="105"/>
        <v>39.858999999999973</v>
      </c>
    </row>
    <row r="1674" spans="1:17">
      <c r="A1674">
        <v>2203056226</v>
      </c>
      <c r="B1674">
        <v>7007489189</v>
      </c>
      <c r="C1674">
        <v>30043240</v>
      </c>
      <c r="D1674">
        <v>10022061</v>
      </c>
      <c r="E1674" t="s">
        <v>157</v>
      </c>
      <c r="F1674" s="6">
        <v>43176</v>
      </c>
      <c r="G1674" s="3">
        <v>0.35848379629629629</v>
      </c>
      <c r="H1674" t="s">
        <v>12</v>
      </c>
      <c r="I1674" t="s">
        <v>15</v>
      </c>
      <c r="J1674" s="5">
        <v>0.38126449074074076</v>
      </c>
      <c r="K1674" s="5">
        <v>0.41596685185185189</v>
      </c>
      <c r="M1674" s="3">
        <f t="shared" si="106"/>
        <v>5.9606481481481732E-3</v>
      </c>
      <c r="N1674" s="4">
        <f t="shared" si="107"/>
        <v>8.5833333333333695</v>
      </c>
      <c r="P1674" s="5">
        <f t="shared" si="104"/>
        <v>3.4702361111111135E-2</v>
      </c>
      <c r="Q1674" s="4">
        <f t="shared" si="105"/>
        <v>49.971400000000031</v>
      </c>
    </row>
    <row r="1675" spans="1:17">
      <c r="A1675">
        <v>2203056246</v>
      </c>
      <c r="B1675">
        <v>7007489245</v>
      </c>
      <c r="C1675">
        <v>30043240</v>
      </c>
      <c r="D1675">
        <v>10022061</v>
      </c>
      <c r="E1675" t="s">
        <v>108</v>
      </c>
      <c r="F1675" s="6">
        <v>43176</v>
      </c>
      <c r="G1675" s="3">
        <v>0.36004629629629631</v>
      </c>
      <c r="H1675" t="s">
        <v>12</v>
      </c>
      <c r="I1675" t="s">
        <v>15</v>
      </c>
      <c r="J1675" s="5">
        <v>0.37975337962962963</v>
      </c>
      <c r="K1675" s="5">
        <v>0.4073259490740741</v>
      </c>
      <c r="M1675" s="3">
        <f t="shared" si="106"/>
        <v>1.5625000000000222E-3</v>
      </c>
      <c r="N1675" s="4">
        <f t="shared" si="107"/>
        <v>2.250000000000032</v>
      </c>
      <c r="P1675" s="5">
        <f t="shared" si="104"/>
        <v>2.7572569444444472E-2</v>
      </c>
      <c r="Q1675" s="4">
        <f t="shared" si="105"/>
        <v>39.704500000000039</v>
      </c>
    </row>
    <row r="1676" spans="1:17">
      <c r="A1676">
        <v>2203056278</v>
      </c>
      <c r="B1676">
        <v>7007476825</v>
      </c>
      <c r="C1676">
        <v>30022767</v>
      </c>
      <c r="D1676">
        <v>10010126</v>
      </c>
      <c r="E1676" t="s">
        <v>30</v>
      </c>
      <c r="F1676" s="6">
        <v>43176</v>
      </c>
      <c r="G1676" s="3">
        <v>0.36857638888888888</v>
      </c>
      <c r="H1676" t="s">
        <v>12</v>
      </c>
      <c r="I1676" t="s">
        <v>15</v>
      </c>
      <c r="J1676" s="5">
        <v>0.38840868055555555</v>
      </c>
      <c r="K1676" s="5">
        <v>0.42284145833333331</v>
      </c>
      <c r="M1676" s="3">
        <f t="shared" si="106"/>
        <v>8.5300925925925752E-3</v>
      </c>
      <c r="N1676" s="4">
        <f t="shared" si="107"/>
        <v>12.283333333333308</v>
      </c>
      <c r="P1676" s="5">
        <f t="shared" si="104"/>
        <v>3.4432777777777757E-2</v>
      </c>
      <c r="Q1676" s="4">
        <f t="shared" si="105"/>
        <v>49.58319999999997</v>
      </c>
    </row>
    <row r="1677" spans="1:17">
      <c r="A1677">
        <v>2203056334</v>
      </c>
      <c r="B1677">
        <v>7007490267</v>
      </c>
      <c r="C1677">
        <v>30038362</v>
      </c>
      <c r="D1677">
        <v>10011280</v>
      </c>
      <c r="E1677" t="s">
        <v>169</v>
      </c>
      <c r="F1677" s="6">
        <v>43176</v>
      </c>
      <c r="G1677" s="3">
        <v>0.37929398148148147</v>
      </c>
      <c r="H1677" t="s">
        <v>12</v>
      </c>
      <c r="I1677" t="s">
        <v>13</v>
      </c>
      <c r="J1677" s="5">
        <v>0.39760231481481478</v>
      </c>
      <c r="K1677" s="5">
        <v>0.42587175925925924</v>
      </c>
      <c r="M1677" s="3">
        <f t="shared" si="106"/>
        <v>1.0717592592592584E-2</v>
      </c>
      <c r="N1677" s="4">
        <f t="shared" si="107"/>
        <v>15.433333333333321</v>
      </c>
      <c r="P1677" s="5">
        <f t="shared" si="104"/>
        <v>2.8269444444444458E-2</v>
      </c>
      <c r="Q1677" s="4">
        <f t="shared" si="105"/>
        <v>40.70800000000002</v>
      </c>
    </row>
    <row r="1678" spans="1:17">
      <c r="A1678">
        <v>2203056336</v>
      </c>
      <c r="B1678">
        <v>7007490332</v>
      </c>
      <c r="C1678">
        <v>30038348</v>
      </c>
      <c r="D1678">
        <v>10012569</v>
      </c>
      <c r="E1678" t="s">
        <v>131</v>
      </c>
      <c r="F1678" s="6">
        <v>43176</v>
      </c>
      <c r="G1678" s="3">
        <v>0.38020833333333331</v>
      </c>
      <c r="H1678" t="s">
        <v>12</v>
      </c>
      <c r="I1678" t="s">
        <v>15</v>
      </c>
      <c r="J1678" s="5">
        <v>0.39964993055555553</v>
      </c>
      <c r="K1678" s="5">
        <v>0.42933527777777775</v>
      </c>
      <c r="M1678" s="3">
        <f t="shared" si="106"/>
        <v>9.1435185185184675E-4</v>
      </c>
      <c r="N1678" s="4">
        <f t="shared" si="107"/>
        <v>1.3166666666666593</v>
      </c>
      <c r="P1678" s="5">
        <f t="shared" si="104"/>
        <v>2.9685347222222214E-2</v>
      </c>
      <c r="Q1678" s="4">
        <f t="shared" si="105"/>
        <v>42.746899999999989</v>
      </c>
    </row>
    <row r="1679" spans="1:17">
      <c r="A1679">
        <v>2203056337</v>
      </c>
      <c r="B1679">
        <v>7007490371</v>
      </c>
      <c r="C1679">
        <v>10022050</v>
      </c>
      <c r="D1679">
        <v>10022050</v>
      </c>
      <c r="E1679" t="s">
        <v>152</v>
      </c>
      <c r="F1679" s="6">
        <v>43176</v>
      </c>
      <c r="G1679" s="3">
        <v>0.38072916666666662</v>
      </c>
      <c r="H1679" t="s">
        <v>12</v>
      </c>
      <c r="I1679" t="s">
        <v>15</v>
      </c>
      <c r="J1679" s="5">
        <v>0.40284729166666661</v>
      </c>
      <c r="K1679" s="5">
        <v>0.4375636805555555</v>
      </c>
      <c r="M1679" s="3">
        <f t="shared" si="106"/>
        <v>5.2083333333330373E-4</v>
      </c>
      <c r="N1679" s="4">
        <f t="shared" si="107"/>
        <v>0.74999999999995737</v>
      </c>
      <c r="P1679" s="5">
        <f t="shared" si="104"/>
        <v>3.4716388888888894E-2</v>
      </c>
      <c r="Q1679" s="4">
        <f t="shared" si="105"/>
        <v>49.991600000000005</v>
      </c>
    </row>
    <row r="1680" spans="1:17">
      <c r="A1680">
        <v>2203056338</v>
      </c>
      <c r="B1680">
        <v>7007476841</v>
      </c>
      <c r="C1680">
        <v>30030400</v>
      </c>
      <c r="D1680">
        <v>10011816</v>
      </c>
      <c r="E1680" t="s">
        <v>72</v>
      </c>
      <c r="F1680" s="6">
        <v>43176</v>
      </c>
      <c r="G1680" s="3">
        <v>0.38186342592592593</v>
      </c>
      <c r="H1680" t="s">
        <v>12</v>
      </c>
      <c r="I1680" t="s">
        <v>13</v>
      </c>
      <c r="J1680" s="5">
        <v>0.40694064814814812</v>
      </c>
      <c r="K1680" s="5">
        <v>0.44133516203703699</v>
      </c>
      <c r="M1680" s="3">
        <f t="shared" si="106"/>
        <v>1.134259259259307E-3</v>
      </c>
      <c r="N1680" s="4">
        <f t="shared" si="107"/>
        <v>1.6333333333334021</v>
      </c>
      <c r="P1680" s="5">
        <f t="shared" si="104"/>
        <v>3.4394513888888867E-2</v>
      </c>
      <c r="Q1680" s="4">
        <f t="shared" si="105"/>
        <v>49.528099999999966</v>
      </c>
    </row>
    <row r="1681" spans="1:17">
      <c r="A1681">
        <v>2203056345</v>
      </c>
      <c r="B1681">
        <v>7007490661</v>
      </c>
      <c r="C1681">
        <v>30037192</v>
      </c>
      <c r="D1681">
        <v>10020738</v>
      </c>
      <c r="E1681" t="s">
        <v>111</v>
      </c>
      <c r="F1681" s="6">
        <v>43176</v>
      </c>
      <c r="G1681" s="3">
        <v>0.38460648148148152</v>
      </c>
      <c r="H1681" t="s">
        <v>12</v>
      </c>
      <c r="I1681" t="s">
        <v>15</v>
      </c>
      <c r="J1681" s="5">
        <v>0.40381884259259265</v>
      </c>
      <c r="K1681" s="5">
        <v>0.4374862731481482</v>
      </c>
      <c r="M1681" s="3">
        <f t="shared" si="106"/>
        <v>2.7430555555555958E-3</v>
      </c>
      <c r="N1681" s="4">
        <f t="shared" si="107"/>
        <v>3.9500000000000579</v>
      </c>
      <c r="P1681" s="5">
        <f t="shared" si="104"/>
        <v>3.3667430555555544E-2</v>
      </c>
      <c r="Q1681" s="4">
        <f t="shared" si="105"/>
        <v>48.481099999999984</v>
      </c>
    </row>
    <row r="1682" spans="1:17">
      <c r="A1682">
        <v>2203056350</v>
      </c>
      <c r="B1682">
        <v>7007476758</v>
      </c>
      <c r="C1682">
        <v>30013037</v>
      </c>
      <c r="D1682">
        <v>10001813</v>
      </c>
      <c r="E1682" t="s">
        <v>112</v>
      </c>
      <c r="F1682" s="6">
        <v>43176</v>
      </c>
      <c r="G1682" s="3">
        <v>0.38640046296296293</v>
      </c>
      <c r="H1682" t="s">
        <v>12</v>
      </c>
      <c r="I1682" t="s">
        <v>13</v>
      </c>
      <c r="J1682" s="5">
        <v>0.41069143518518514</v>
      </c>
      <c r="K1682" s="5">
        <v>0.43601303240740735</v>
      </c>
      <c r="M1682" s="3">
        <f t="shared" si="106"/>
        <v>1.7939814814814103E-3</v>
      </c>
      <c r="N1682" s="4">
        <f t="shared" si="107"/>
        <v>2.5833333333332309</v>
      </c>
      <c r="P1682" s="5">
        <f t="shared" si="104"/>
        <v>2.5321597222222214E-2</v>
      </c>
      <c r="Q1682" s="4">
        <f t="shared" si="105"/>
        <v>36.46309999999999</v>
      </c>
    </row>
    <row r="1683" spans="1:17">
      <c r="A1683">
        <v>2203056427</v>
      </c>
      <c r="B1683">
        <v>7007491248</v>
      </c>
      <c r="C1683">
        <v>10011635</v>
      </c>
      <c r="D1683">
        <v>10011635</v>
      </c>
      <c r="E1683" t="s">
        <v>203</v>
      </c>
      <c r="F1683" s="6">
        <v>43176</v>
      </c>
      <c r="G1683" s="3">
        <v>0.39729166666666665</v>
      </c>
      <c r="H1683" t="s">
        <v>12</v>
      </c>
      <c r="I1683" t="s">
        <v>15</v>
      </c>
      <c r="J1683" s="5">
        <v>0.41937576388888886</v>
      </c>
      <c r="K1683" s="5">
        <v>0.45060430555555553</v>
      </c>
      <c r="M1683" s="3">
        <f t="shared" si="106"/>
        <v>1.0891203703703722E-2</v>
      </c>
      <c r="N1683" s="4">
        <f t="shared" si="107"/>
        <v>15.68333333333336</v>
      </c>
      <c r="P1683" s="5">
        <f t="shared" si="104"/>
        <v>3.1228541666666665E-2</v>
      </c>
      <c r="Q1683" s="4">
        <f t="shared" si="105"/>
        <v>44.969099999999997</v>
      </c>
    </row>
    <row r="1684" spans="1:17">
      <c r="A1684">
        <v>2203056531</v>
      </c>
      <c r="B1684">
        <v>7007492734</v>
      </c>
      <c r="C1684">
        <v>10008836</v>
      </c>
      <c r="D1684">
        <v>10008836</v>
      </c>
      <c r="E1684" t="s">
        <v>36</v>
      </c>
      <c r="F1684" s="6">
        <v>43176</v>
      </c>
      <c r="G1684" s="3">
        <v>0.42166666666666663</v>
      </c>
      <c r="H1684" t="s">
        <v>12</v>
      </c>
      <c r="I1684" t="s">
        <v>15</v>
      </c>
      <c r="J1684" s="5">
        <v>0.44326513888888885</v>
      </c>
      <c r="K1684" s="5">
        <v>0.4757125694444444</v>
      </c>
      <c r="M1684" s="3">
        <f t="shared" si="106"/>
        <v>2.437499999999998E-2</v>
      </c>
      <c r="N1684" s="4">
        <f t="shared" si="107"/>
        <v>35.099999999999973</v>
      </c>
      <c r="P1684" s="5">
        <f t="shared" si="104"/>
        <v>3.2447430555555545E-2</v>
      </c>
      <c r="Q1684" s="4">
        <f t="shared" si="105"/>
        <v>46.724299999999985</v>
      </c>
    </row>
    <row r="1685" spans="1:17">
      <c r="A1685">
        <v>2203056536</v>
      </c>
      <c r="B1685">
        <v>7007492338</v>
      </c>
      <c r="C1685">
        <v>10022543</v>
      </c>
      <c r="D1685">
        <v>10022543</v>
      </c>
      <c r="E1685" t="s">
        <v>183</v>
      </c>
      <c r="F1685" s="6">
        <v>43176</v>
      </c>
      <c r="G1685" s="3">
        <v>0.42313657407407407</v>
      </c>
      <c r="H1685" t="s">
        <v>12</v>
      </c>
      <c r="I1685" t="s">
        <v>13</v>
      </c>
      <c r="J1685" s="5">
        <v>0.44410858796296293</v>
      </c>
      <c r="K1685" s="5">
        <v>0.47525060185185181</v>
      </c>
      <c r="M1685" s="3">
        <f t="shared" si="106"/>
        <v>1.4699074074074336E-3</v>
      </c>
      <c r="N1685" s="4">
        <f t="shared" si="107"/>
        <v>2.1166666666667044</v>
      </c>
      <c r="P1685" s="5">
        <f t="shared" si="104"/>
        <v>3.1142013888888875E-2</v>
      </c>
      <c r="Q1685" s="4">
        <f t="shared" si="105"/>
        <v>44.844499999999982</v>
      </c>
    </row>
    <row r="1686" spans="1:17">
      <c r="A1686">
        <v>2203056553</v>
      </c>
      <c r="B1686">
        <v>7007476837</v>
      </c>
      <c r="C1686">
        <v>10002966</v>
      </c>
      <c r="D1686">
        <v>10002966</v>
      </c>
      <c r="E1686" t="s">
        <v>41</v>
      </c>
      <c r="F1686" s="6">
        <v>43176</v>
      </c>
      <c r="G1686" s="3">
        <v>0.42842592592592593</v>
      </c>
      <c r="H1686" t="s">
        <v>12</v>
      </c>
      <c r="I1686" t="s">
        <v>15</v>
      </c>
      <c r="J1686" s="5">
        <v>0.44795807870370369</v>
      </c>
      <c r="K1686" s="5">
        <v>0.4807740509259259</v>
      </c>
      <c r="M1686" s="3">
        <f t="shared" si="106"/>
        <v>5.2893518518518645E-3</v>
      </c>
      <c r="N1686" s="4">
        <f t="shared" si="107"/>
        <v>7.6166666666666849</v>
      </c>
      <c r="P1686" s="5">
        <f t="shared" si="104"/>
        <v>3.2815972222222212E-2</v>
      </c>
      <c r="Q1686" s="4">
        <f t="shared" si="105"/>
        <v>47.254999999999981</v>
      </c>
    </row>
    <row r="1687" spans="1:17">
      <c r="A1687">
        <v>2203056603</v>
      </c>
      <c r="B1687">
        <v>7007493413</v>
      </c>
      <c r="C1687">
        <v>10002921</v>
      </c>
      <c r="D1687">
        <v>10002921</v>
      </c>
      <c r="E1687" t="s">
        <v>203</v>
      </c>
      <c r="F1687" s="6">
        <v>43176</v>
      </c>
      <c r="G1687" s="3">
        <v>0.4367476851851852</v>
      </c>
      <c r="H1687" t="s">
        <v>12</v>
      </c>
      <c r="I1687" t="s">
        <v>15</v>
      </c>
      <c r="J1687" s="5">
        <v>0.46083164351851852</v>
      </c>
      <c r="K1687" s="5">
        <v>0.49447921296296293</v>
      </c>
      <c r="M1687" s="3">
        <f t="shared" si="106"/>
        <v>8.3217592592592649E-3</v>
      </c>
      <c r="N1687" s="4">
        <f t="shared" si="107"/>
        <v>11.983333333333341</v>
      </c>
      <c r="P1687" s="5">
        <f t="shared" si="104"/>
        <v>3.3647569444444414E-2</v>
      </c>
      <c r="Q1687" s="4">
        <f t="shared" si="105"/>
        <v>48.452499999999958</v>
      </c>
    </row>
    <row r="1688" spans="1:17">
      <c r="A1688">
        <v>2203056650</v>
      </c>
      <c r="B1688">
        <v>7007493715</v>
      </c>
      <c r="C1688">
        <v>30043240</v>
      </c>
      <c r="D1688">
        <v>10022061</v>
      </c>
      <c r="E1688" t="s">
        <v>116</v>
      </c>
      <c r="F1688" s="6">
        <v>43176</v>
      </c>
      <c r="G1688" s="3">
        <v>0.44421296296296298</v>
      </c>
      <c r="H1688" t="s">
        <v>12</v>
      </c>
      <c r="I1688" t="s">
        <v>15</v>
      </c>
      <c r="J1688" s="5">
        <v>0.46319754629629634</v>
      </c>
      <c r="K1688" s="5">
        <v>0.49203428240740743</v>
      </c>
      <c r="M1688" s="3">
        <f t="shared" si="106"/>
        <v>7.465277777777779E-3</v>
      </c>
      <c r="N1688" s="4">
        <f t="shared" si="107"/>
        <v>10.750000000000002</v>
      </c>
      <c r="P1688" s="5">
        <f t="shared" si="104"/>
        <v>2.8836736111111094E-2</v>
      </c>
      <c r="Q1688" s="4">
        <f t="shared" si="105"/>
        <v>41.524899999999974</v>
      </c>
    </row>
    <row r="1689" spans="1:17">
      <c r="A1689">
        <v>2203056765</v>
      </c>
      <c r="B1689">
        <v>7007494713</v>
      </c>
      <c r="C1689">
        <v>30047221</v>
      </c>
      <c r="D1689">
        <v>10022051</v>
      </c>
      <c r="E1689" t="s">
        <v>132</v>
      </c>
      <c r="F1689" s="6">
        <v>43176</v>
      </c>
      <c r="G1689" s="3">
        <v>0.46572916666666669</v>
      </c>
      <c r="H1689" t="s">
        <v>12</v>
      </c>
      <c r="I1689" t="s">
        <v>15</v>
      </c>
      <c r="J1689" s="5">
        <v>0.4863143055555556</v>
      </c>
      <c r="K1689" s="5">
        <v>0.52075833333333343</v>
      </c>
      <c r="M1689" s="3">
        <f t="shared" si="106"/>
        <v>2.1516203703703718E-2</v>
      </c>
      <c r="N1689" s="4">
        <f t="shared" si="107"/>
        <v>30.983333333333356</v>
      </c>
      <c r="P1689" s="5">
        <f t="shared" si="104"/>
        <v>3.444402777777783E-2</v>
      </c>
      <c r="Q1689" s="4">
        <f t="shared" si="105"/>
        <v>49.599400000000074</v>
      </c>
    </row>
    <row r="1690" spans="1:17">
      <c r="A1690">
        <v>2203056780</v>
      </c>
      <c r="B1690">
        <v>7007494865</v>
      </c>
      <c r="C1690">
        <v>30038390</v>
      </c>
      <c r="D1690">
        <v>10003964</v>
      </c>
      <c r="E1690" t="s">
        <v>93</v>
      </c>
      <c r="F1690" s="6">
        <v>43176</v>
      </c>
      <c r="G1690" s="3">
        <v>0.47023148148148147</v>
      </c>
      <c r="H1690" t="s">
        <v>12</v>
      </c>
      <c r="I1690" t="s">
        <v>15</v>
      </c>
      <c r="J1690" s="5">
        <v>0.49237592592592594</v>
      </c>
      <c r="K1690" s="5">
        <v>0.52630412037037033</v>
      </c>
      <c r="M1690" s="3">
        <f t="shared" si="106"/>
        <v>4.5023148148147785E-3</v>
      </c>
      <c r="N1690" s="4">
        <f t="shared" si="107"/>
        <v>6.483333333333281</v>
      </c>
      <c r="P1690" s="5">
        <f t="shared" si="104"/>
        <v>3.3928194444444393E-2</v>
      </c>
      <c r="Q1690" s="4">
        <f t="shared" si="105"/>
        <v>48.856599999999929</v>
      </c>
    </row>
    <row r="1691" spans="1:17">
      <c r="A1691">
        <v>2203056785</v>
      </c>
      <c r="B1691">
        <v>7007476829</v>
      </c>
      <c r="C1691">
        <v>30040542</v>
      </c>
      <c r="D1691">
        <v>10005234</v>
      </c>
      <c r="E1691" t="s">
        <v>32</v>
      </c>
      <c r="F1691" s="6">
        <v>43176</v>
      </c>
      <c r="G1691" s="3">
        <v>0.47086805555555555</v>
      </c>
      <c r="H1691" t="s">
        <v>12</v>
      </c>
      <c r="I1691" t="s">
        <v>15</v>
      </c>
      <c r="J1691" s="5">
        <v>0.49375611111111112</v>
      </c>
      <c r="K1691" s="5">
        <v>0.52434458333333334</v>
      </c>
      <c r="M1691" s="3">
        <f t="shared" si="106"/>
        <v>6.3657407407408106E-4</v>
      </c>
      <c r="N1691" s="4">
        <f t="shared" si="107"/>
        <v>0.91666666666667673</v>
      </c>
      <c r="P1691" s="5">
        <f t="shared" si="104"/>
        <v>3.0588472222222218E-2</v>
      </c>
      <c r="Q1691" s="4">
        <f t="shared" si="105"/>
        <v>44.047399999999996</v>
      </c>
    </row>
    <row r="1692" spans="1:17">
      <c r="A1692">
        <v>2203056815</v>
      </c>
      <c r="B1692">
        <v>7007476679</v>
      </c>
      <c r="C1692">
        <v>30017362</v>
      </c>
      <c r="D1692">
        <v>10000923</v>
      </c>
      <c r="E1692" t="s">
        <v>23</v>
      </c>
      <c r="F1692" s="6">
        <v>43176</v>
      </c>
      <c r="G1692" s="3">
        <v>0.47762731481481485</v>
      </c>
      <c r="H1692" t="s">
        <v>12</v>
      </c>
      <c r="I1692" t="s">
        <v>15</v>
      </c>
      <c r="J1692" s="5">
        <v>0.50067668981481483</v>
      </c>
      <c r="K1692" s="5">
        <v>0.52583141203703709</v>
      </c>
      <c r="M1692" s="3">
        <f t="shared" si="106"/>
        <v>6.7592592592592982E-3</v>
      </c>
      <c r="N1692" s="4">
        <f t="shared" si="107"/>
        <v>9.7333333333333893</v>
      </c>
      <c r="P1692" s="5">
        <f t="shared" si="104"/>
        <v>2.5154722222222259E-2</v>
      </c>
      <c r="Q1692" s="4">
        <f t="shared" si="105"/>
        <v>36.222800000000049</v>
      </c>
    </row>
    <row r="1693" spans="1:17">
      <c r="A1693">
        <v>2203056843</v>
      </c>
      <c r="B1693">
        <v>7007495426</v>
      </c>
      <c r="C1693">
        <v>30038348</v>
      </c>
      <c r="D1693">
        <v>10012569</v>
      </c>
      <c r="E1693" t="s">
        <v>74</v>
      </c>
      <c r="F1693" s="6">
        <v>43176</v>
      </c>
      <c r="G1693" s="3">
        <v>0.48607638888888888</v>
      </c>
      <c r="H1693" t="s">
        <v>12</v>
      </c>
      <c r="I1693" t="s">
        <v>15</v>
      </c>
      <c r="J1693" s="5">
        <v>0.50927923611111114</v>
      </c>
      <c r="K1693" s="5">
        <v>0.54280986111111118</v>
      </c>
      <c r="M1693" s="3">
        <f t="shared" si="106"/>
        <v>8.4490740740740256E-3</v>
      </c>
      <c r="N1693" s="4">
        <f t="shared" si="107"/>
        <v>12.166666666666597</v>
      </c>
      <c r="P1693" s="5">
        <f t="shared" si="104"/>
        <v>3.3530625000000036E-2</v>
      </c>
      <c r="Q1693" s="4">
        <f t="shared" si="105"/>
        <v>48.284100000000052</v>
      </c>
    </row>
    <row r="1694" spans="1:17">
      <c r="A1694">
        <v>2203056866</v>
      </c>
      <c r="B1694">
        <v>7007476754</v>
      </c>
      <c r="C1694">
        <v>30000440</v>
      </c>
      <c r="D1694">
        <v>10000923</v>
      </c>
      <c r="E1694" t="s">
        <v>57</v>
      </c>
      <c r="F1694" s="6">
        <v>43176</v>
      </c>
      <c r="G1694" s="3">
        <v>0.48888888888888887</v>
      </c>
      <c r="H1694" t="s">
        <v>12</v>
      </c>
      <c r="I1694" t="s">
        <v>15</v>
      </c>
      <c r="J1694" s="5">
        <v>0.51204979166666664</v>
      </c>
      <c r="K1694" s="5">
        <v>0.54674576388888885</v>
      </c>
      <c r="M1694" s="3">
        <f t="shared" si="106"/>
        <v>2.8124999999999956E-3</v>
      </c>
      <c r="N1694" s="4">
        <f t="shared" si="107"/>
        <v>4.0499999999999936</v>
      </c>
      <c r="P1694" s="5">
        <f t="shared" si="104"/>
        <v>3.4695972222222204E-2</v>
      </c>
      <c r="Q1694" s="4">
        <f t="shared" si="105"/>
        <v>49.962199999999974</v>
      </c>
    </row>
    <row r="1695" spans="1:17">
      <c r="A1695">
        <v>2203056876</v>
      </c>
      <c r="B1695">
        <v>7007476874</v>
      </c>
      <c r="C1695">
        <v>30038137</v>
      </c>
      <c r="D1695">
        <v>10020831</v>
      </c>
      <c r="E1695" t="s">
        <v>46</v>
      </c>
      <c r="F1695" s="6">
        <v>43176</v>
      </c>
      <c r="G1695" s="3">
        <v>0.49082175925925925</v>
      </c>
      <c r="H1695" t="s">
        <v>12</v>
      </c>
      <c r="I1695" t="s">
        <v>15</v>
      </c>
      <c r="J1695" s="5">
        <v>0.51065425925925922</v>
      </c>
      <c r="K1695" s="5">
        <v>0.54423446759259253</v>
      </c>
      <c r="M1695" s="3">
        <f t="shared" si="106"/>
        <v>1.9328703703703765E-3</v>
      </c>
      <c r="N1695" s="4">
        <f t="shared" si="107"/>
        <v>2.7833333333333421</v>
      </c>
      <c r="P1695" s="5">
        <f t="shared" si="104"/>
        <v>3.3580208333333306E-2</v>
      </c>
      <c r="Q1695" s="4">
        <f t="shared" si="105"/>
        <v>48.355499999999964</v>
      </c>
    </row>
    <row r="1696" spans="1:17">
      <c r="A1696">
        <v>2203056902</v>
      </c>
      <c r="B1696">
        <v>7007490456</v>
      </c>
      <c r="C1696">
        <v>30026514</v>
      </c>
      <c r="D1696">
        <v>10001609</v>
      </c>
      <c r="E1696" t="s">
        <v>38</v>
      </c>
      <c r="F1696" s="6">
        <v>43176</v>
      </c>
      <c r="G1696" s="3">
        <v>0.49436342592592591</v>
      </c>
      <c r="H1696" t="s">
        <v>12</v>
      </c>
      <c r="I1696" t="s">
        <v>15</v>
      </c>
      <c r="J1696" s="5">
        <v>0.51315863425925923</v>
      </c>
      <c r="K1696" s="5">
        <v>0.54672946759259256</v>
      </c>
      <c r="M1696" s="3">
        <f t="shared" si="106"/>
        <v>3.5416666666666652E-3</v>
      </c>
      <c r="N1696" s="4">
        <f t="shared" si="107"/>
        <v>5.0999999999999979</v>
      </c>
      <c r="P1696" s="5">
        <f t="shared" si="104"/>
        <v>3.3570833333333328E-2</v>
      </c>
      <c r="Q1696" s="4">
        <f t="shared" si="105"/>
        <v>48.341999999999992</v>
      </c>
    </row>
    <row r="1697" spans="1:17">
      <c r="A1697">
        <v>2203056915</v>
      </c>
      <c r="B1697">
        <v>7007495683</v>
      </c>
      <c r="C1697">
        <v>30043240</v>
      </c>
      <c r="D1697">
        <v>10022061</v>
      </c>
      <c r="E1697" t="s">
        <v>157</v>
      </c>
      <c r="F1697" s="6">
        <v>43176</v>
      </c>
      <c r="G1697" s="3">
        <v>0.49569444444444444</v>
      </c>
      <c r="H1697" t="s">
        <v>12</v>
      </c>
      <c r="I1697" t="s">
        <v>15</v>
      </c>
      <c r="J1697" s="5">
        <v>0.51521048611111109</v>
      </c>
      <c r="K1697" s="5">
        <v>0.53814756944444442</v>
      </c>
      <c r="M1697" s="3">
        <f t="shared" si="106"/>
        <v>1.331018518518523E-3</v>
      </c>
      <c r="N1697" s="4">
        <f t="shared" si="107"/>
        <v>1.9166666666666732</v>
      </c>
      <c r="P1697" s="5">
        <f t="shared" si="104"/>
        <v>2.293708333333333E-2</v>
      </c>
      <c r="Q1697" s="4">
        <f t="shared" si="105"/>
        <v>33.029399999999995</v>
      </c>
    </row>
    <row r="1698" spans="1:17">
      <c r="A1698">
        <v>2203056946</v>
      </c>
      <c r="B1698">
        <v>7007496016</v>
      </c>
      <c r="C1698">
        <v>10002917</v>
      </c>
      <c r="D1698">
        <v>10002917</v>
      </c>
      <c r="E1698" t="s">
        <v>82</v>
      </c>
      <c r="F1698" s="6">
        <v>43176</v>
      </c>
      <c r="G1698" s="3">
        <v>0.50524305555555549</v>
      </c>
      <c r="H1698" t="s">
        <v>12</v>
      </c>
      <c r="I1698" t="s">
        <v>15</v>
      </c>
      <c r="J1698" s="5">
        <v>0.52579131944444435</v>
      </c>
      <c r="K1698" s="5">
        <v>0.55992409722222214</v>
      </c>
      <c r="M1698" s="3">
        <f t="shared" si="106"/>
        <v>9.5486111111110494E-3</v>
      </c>
      <c r="N1698" s="4">
        <f t="shared" si="107"/>
        <v>13.749999999999911</v>
      </c>
      <c r="P1698" s="5">
        <f t="shared" si="104"/>
        <v>3.413277777777779E-2</v>
      </c>
      <c r="Q1698" s="4">
        <f t="shared" si="105"/>
        <v>49.151200000000017</v>
      </c>
    </row>
    <row r="1699" spans="1:17">
      <c r="A1699">
        <v>2203056949</v>
      </c>
      <c r="B1699">
        <v>7007496073</v>
      </c>
      <c r="C1699">
        <v>10002758</v>
      </c>
      <c r="D1699">
        <v>10002758</v>
      </c>
      <c r="E1699" t="s">
        <v>76</v>
      </c>
      <c r="F1699" s="6">
        <v>43176</v>
      </c>
      <c r="G1699" s="3">
        <v>0.5067476851851852</v>
      </c>
      <c r="H1699" t="s">
        <v>12</v>
      </c>
      <c r="I1699" t="s">
        <v>15</v>
      </c>
      <c r="J1699" s="5">
        <v>0.52651449074074075</v>
      </c>
      <c r="K1699" s="5">
        <v>0.55963407407407406</v>
      </c>
      <c r="M1699" s="3">
        <f t="shared" si="106"/>
        <v>1.5046296296297168E-3</v>
      </c>
      <c r="N1699" s="4">
        <f t="shared" si="107"/>
        <v>2.1666666666667922</v>
      </c>
      <c r="P1699" s="5">
        <f t="shared" si="104"/>
        <v>3.3119583333333313E-2</v>
      </c>
      <c r="Q1699" s="4">
        <f t="shared" si="105"/>
        <v>47.692199999999971</v>
      </c>
    </row>
    <row r="1700" spans="1:17">
      <c r="A1700">
        <v>2203056950</v>
      </c>
      <c r="B1700">
        <v>7007476830</v>
      </c>
      <c r="C1700">
        <v>30040275</v>
      </c>
      <c r="D1700">
        <v>10021171</v>
      </c>
      <c r="E1700" t="s">
        <v>117</v>
      </c>
      <c r="F1700" s="6">
        <v>43176</v>
      </c>
      <c r="G1700" s="3">
        <v>0.50744212962962965</v>
      </c>
      <c r="H1700" t="s">
        <v>12</v>
      </c>
      <c r="I1700" t="s">
        <v>13</v>
      </c>
      <c r="J1700" s="5">
        <v>0.52917053240740741</v>
      </c>
      <c r="K1700" s="5">
        <v>0.55818969907407412</v>
      </c>
      <c r="M1700" s="3">
        <f t="shared" si="106"/>
        <v>6.9444444444444198E-4</v>
      </c>
      <c r="N1700" s="4">
        <f t="shared" si="107"/>
        <v>0.99999999999999645</v>
      </c>
      <c r="P1700" s="5">
        <f t="shared" si="104"/>
        <v>2.9019166666666707E-2</v>
      </c>
      <c r="Q1700" s="4">
        <f t="shared" si="105"/>
        <v>41.787600000000054</v>
      </c>
    </row>
    <row r="1701" spans="1:17">
      <c r="A1701">
        <v>2203056954</v>
      </c>
      <c r="B1701">
        <v>7007496206</v>
      </c>
      <c r="C1701">
        <v>10002913</v>
      </c>
      <c r="D1701">
        <v>10002913</v>
      </c>
      <c r="E1701" t="s">
        <v>181</v>
      </c>
      <c r="F1701" s="6">
        <v>43176</v>
      </c>
      <c r="G1701" s="3">
        <v>0.51053240740740746</v>
      </c>
      <c r="H1701" t="s">
        <v>12</v>
      </c>
      <c r="I1701" t="s">
        <v>15</v>
      </c>
      <c r="J1701" s="5">
        <v>0.53044150462962969</v>
      </c>
      <c r="K1701" s="5">
        <v>0.56482469907407418</v>
      </c>
      <c r="M1701" s="3">
        <f t="shared" si="106"/>
        <v>3.0902777777778168E-3</v>
      </c>
      <c r="N1701" s="4">
        <f t="shared" si="107"/>
        <v>4.4500000000000561</v>
      </c>
      <c r="P1701" s="5">
        <f t="shared" si="104"/>
        <v>3.4383194444444487E-2</v>
      </c>
      <c r="Q1701" s="4">
        <f t="shared" si="105"/>
        <v>49.511800000000065</v>
      </c>
    </row>
    <row r="1702" spans="1:17">
      <c r="A1702">
        <v>2203056984</v>
      </c>
      <c r="B1702">
        <v>7007494452</v>
      </c>
      <c r="C1702">
        <v>30027174</v>
      </c>
      <c r="D1702">
        <v>10011277</v>
      </c>
      <c r="E1702" t="s">
        <v>43</v>
      </c>
      <c r="F1702" s="6">
        <v>43176</v>
      </c>
      <c r="G1702" s="3">
        <v>0.52174768518518522</v>
      </c>
      <c r="H1702" t="s">
        <v>12</v>
      </c>
      <c r="I1702" t="s">
        <v>15</v>
      </c>
      <c r="J1702" s="5">
        <v>0.53818817129629637</v>
      </c>
      <c r="K1702" s="5">
        <v>0.56962817129629639</v>
      </c>
      <c r="M1702" s="3">
        <f t="shared" si="106"/>
        <v>1.1215277777777755E-2</v>
      </c>
      <c r="N1702" s="4">
        <f t="shared" si="107"/>
        <v>16.149999999999967</v>
      </c>
      <c r="P1702" s="5">
        <f t="shared" si="104"/>
        <v>3.1440000000000023E-2</v>
      </c>
      <c r="Q1702" s="4">
        <f t="shared" si="105"/>
        <v>45.27360000000003</v>
      </c>
    </row>
    <row r="1703" spans="1:17">
      <c r="A1703">
        <v>2203057018</v>
      </c>
      <c r="B1703">
        <v>7007497124</v>
      </c>
      <c r="C1703">
        <v>10021849</v>
      </c>
      <c r="D1703">
        <v>10021849</v>
      </c>
      <c r="E1703" t="s">
        <v>124</v>
      </c>
      <c r="F1703" s="6">
        <v>43176</v>
      </c>
      <c r="G1703" s="3">
        <v>0.53618055555555555</v>
      </c>
      <c r="H1703" t="s">
        <v>12</v>
      </c>
      <c r="I1703" t="s">
        <v>15</v>
      </c>
      <c r="J1703" s="5">
        <v>0.56102944444444447</v>
      </c>
      <c r="K1703" s="5">
        <v>0.59105319444444449</v>
      </c>
      <c r="M1703" s="3">
        <f t="shared" si="106"/>
        <v>1.4432870370370332E-2</v>
      </c>
      <c r="N1703" s="4">
        <f t="shared" si="107"/>
        <v>20.783333333333278</v>
      </c>
      <c r="P1703" s="5">
        <f t="shared" si="104"/>
        <v>3.0023750000000016E-2</v>
      </c>
      <c r="Q1703" s="4">
        <f t="shared" si="105"/>
        <v>43.234200000000023</v>
      </c>
    </row>
    <row r="1704" spans="1:17">
      <c r="A1704">
        <v>2203057035</v>
      </c>
      <c r="B1704">
        <v>7007497256</v>
      </c>
      <c r="C1704">
        <v>30038348</v>
      </c>
      <c r="D1704">
        <v>10012569</v>
      </c>
      <c r="E1704" t="s">
        <v>172</v>
      </c>
      <c r="F1704" s="6">
        <v>43176</v>
      </c>
      <c r="G1704" s="3">
        <v>0.53934027777777771</v>
      </c>
      <c r="H1704" t="s">
        <v>12</v>
      </c>
      <c r="I1704" t="s">
        <v>15</v>
      </c>
      <c r="J1704" s="5">
        <v>0.56501597222222211</v>
      </c>
      <c r="K1704" s="5">
        <v>0.599138611111111</v>
      </c>
      <c r="M1704" s="3">
        <f t="shared" si="106"/>
        <v>3.159722222222161E-3</v>
      </c>
      <c r="N1704" s="4">
        <f t="shared" si="107"/>
        <v>4.5499999999999119</v>
      </c>
      <c r="P1704" s="5">
        <f t="shared" si="104"/>
        <v>3.412263888888889E-2</v>
      </c>
      <c r="Q1704" s="4">
        <f t="shared" si="105"/>
        <v>49.136600000000001</v>
      </c>
    </row>
    <row r="1705" spans="1:17">
      <c r="A1705">
        <v>2203057087</v>
      </c>
      <c r="B1705">
        <v>7007476856</v>
      </c>
      <c r="C1705">
        <v>30032384</v>
      </c>
      <c r="D1705">
        <v>10012238</v>
      </c>
      <c r="E1705" t="s">
        <v>39</v>
      </c>
      <c r="F1705" s="6">
        <v>43176</v>
      </c>
      <c r="G1705" s="3">
        <v>0.54804398148148148</v>
      </c>
      <c r="H1705" t="s">
        <v>12</v>
      </c>
      <c r="I1705" t="s">
        <v>15</v>
      </c>
      <c r="J1705" s="5">
        <v>0.5680999537037037</v>
      </c>
      <c r="K1705" s="5">
        <v>0.59967634259259261</v>
      </c>
      <c r="M1705" s="3">
        <f t="shared" si="106"/>
        <v>8.703703703703769E-3</v>
      </c>
      <c r="N1705" s="4">
        <f t="shared" si="107"/>
        <v>12.533333333333427</v>
      </c>
      <c r="P1705" s="5">
        <f t="shared" si="104"/>
        <v>3.1576388888888918E-2</v>
      </c>
      <c r="Q1705" s="4">
        <f t="shared" si="105"/>
        <v>45.470000000000041</v>
      </c>
    </row>
    <row r="1706" spans="1:17">
      <c r="A1706">
        <v>2203057114</v>
      </c>
      <c r="B1706">
        <v>7007476761</v>
      </c>
      <c r="C1706">
        <v>30013992</v>
      </c>
      <c r="D1706">
        <v>10002941</v>
      </c>
      <c r="E1706" t="s">
        <v>40</v>
      </c>
      <c r="F1706" s="6">
        <v>43176</v>
      </c>
      <c r="G1706" s="3">
        <v>0.55709490740740741</v>
      </c>
      <c r="H1706" t="s">
        <v>12</v>
      </c>
      <c r="I1706" t="s">
        <v>15</v>
      </c>
      <c r="J1706" s="5">
        <v>0.57798219907407411</v>
      </c>
      <c r="K1706" s="5">
        <v>0.61139136574074082</v>
      </c>
      <c r="M1706" s="3">
        <f t="shared" si="106"/>
        <v>9.0509259259259345E-3</v>
      </c>
      <c r="N1706" s="4">
        <f t="shared" si="107"/>
        <v>13.033333333333346</v>
      </c>
      <c r="P1706" s="5">
        <f t="shared" si="104"/>
        <v>3.3409166666666712E-2</v>
      </c>
      <c r="Q1706" s="4">
        <f t="shared" si="105"/>
        <v>48.109200000000065</v>
      </c>
    </row>
    <row r="1707" spans="1:17">
      <c r="A1707">
        <v>2203057146</v>
      </c>
      <c r="B1707">
        <v>7007476747</v>
      </c>
      <c r="C1707">
        <v>10012713</v>
      </c>
      <c r="D1707">
        <v>10012713</v>
      </c>
      <c r="E1707" t="s">
        <v>56</v>
      </c>
      <c r="F1707" s="6">
        <v>43176</v>
      </c>
      <c r="G1707" s="3">
        <v>0.56506944444444451</v>
      </c>
      <c r="H1707" t="s">
        <v>12</v>
      </c>
      <c r="I1707" t="s">
        <v>15</v>
      </c>
      <c r="J1707" s="5">
        <v>0.58473430555555561</v>
      </c>
      <c r="K1707" s="5">
        <v>0.61945569444444448</v>
      </c>
      <c r="M1707" s="3">
        <f t="shared" si="106"/>
        <v>7.9745370370370994E-3</v>
      </c>
      <c r="N1707" s="4">
        <f t="shared" si="107"/>
        <v>11.483333333333423</v>
      </c>
      <c r="P1707" s="5">
        <f t="shared" si="104"/>
        <v>3.4721388888888871E-2</v>
      </c>
      <c r="Q1707" s="4">
        <f t="shared" si="105"/>
        <v>49.998799999999974</v>
      </c>
    </row>
    <row r="1708" spans="1:17">
      <c r="A1708">
        <v>2203057148</v>
      </c>
      <c r="B1708">
        <v>7007476696</v>
      </c>
      <c r="C1708">
        <v>10012334</v>
      </c>
      <c r="D1708">
        <v>10012334</v>
      </c>
      <c r="E1708" t="s">
        <v>35</v>
      </c>
      <c r="F1708" s="6">
        <v>43176</v>
      </c>
      <c r="G1708" s="3">
        <v>0.56649305555555551</v>
      </c>
      <c r="H1708" t="s">
        <v>12</v>
      </c>
      <c r="I1708" t="s">
        <v>15</v>
      </c>
      <c r="J1708" s="5">
        <v>0.58750576388888887</v>
      </c>
      <c r="K1708" s="5">
        <v>0.62063784722222215</v>
      </c>
      <c r="M1708" s="3">
        <f t="shared" si="106"/>
        <v>1.4236111111110006E-3</v>
      </c>
      <c r="N1708" s="4">
        <f t="shared" si="107"/>
        <v>2.0499999999998408</v>
      </c>
      <c r="P1708" s="5">
        <f t="shared" si="104"/>
        <v>3.3132083333333284E-2</v>
      </c>
      <c r="Q1708" s="4">
        <f t="shared" si="105"/>
        <v>47.710199999999929</v>
      </c>
    </row>
    <row r="1709" spans="1:17">
      <c r="A1709">
        <v>2203057150</v>
      </c>
      <c r="B1709">
        <v>7007498392</v>
      </c>
      <c r="C1709">
        <v>30038348</v>
      </c>
      <c r="D1709">
        <v>10012569</v>
      </c>
      <c r="E1709" t="s">
        <v>26</v>
      </c>
      <c r="F1709" s="6">
        <v>43176</v>
      </c>
      <c r="G1709" s="3">
        <v>0.56747685185185182</v>
      </c>
      <c r="H1709" t="s">
        <v>12</v>
      </c>
      <c r="I1709" t="s">
        <v>15</v>
      </c>
      <c r="J1709" s="5">
        <v>0.58771587962962957</v>
      </c>
      <c r="K1709" s="5">
        <v>0.62160414351851845</v>
      </c>
      <c r="M1709" s="3">
        <f t="shared" si="106"/>
        <v>9.8379629629630205E-4</v>
      </c>
      <c r="N1709" s="4">
        <f t="shared" si="107"/>
        <v>1.416666666666675</v>
      </c>
      <c r="P1709" s="5">
        <f t="shared" si="104"/>
        <v>3.3888263888888881E-2</v>
      </c>
      <c r="Q1709" s="4">
        <f t="shared" si="105"/>
        <v>48.799099999999989</v>
      </c>
    </row>
    <row r="1710" spans="1:17">
      <c r="A1710">
        <v>2203057155</v>
      </c>
      <c r="B1710">
        <v>7007476751</v>
      </c>
      <c r="C1710">
        <v>10002749</v>
      </c>
      <c r="D1710">
        <v>10002749</v>
      </c>
      <c r="E1710" t="s">
        <v>49</v>
      </c>
      <c r="F1710" s="6">
        <v>43176</v>
      </c>
      <c r="G1710" s="3">
        <v>0.56916666666666671</v>
      </c>
      <c r="H1710" t="s">
        <v>12</v>
      </c>
      <c r="I1710" t="s">
        <v>15</v>
      </c>
      <c r="J1710" s="5">
        <v>0.59163291666666673</v>
      </c>
      <c r="K1710" s="5">
        <v>0.62608500000000011</v>
      </c>
      <c r="M1710" s="3">
        <f t="shared" si="106"/>
        <v>1.6898148148148939E-3</v>
      </c>
      <c r="N1710" s="4">
        <f t="shared" si="107"/>
        <v>2.4333333333334473</v>
      </c>
      <c r="P1710" s="5">
        <f t="shared" si="104"/>
        <v>3.4452083333333383E-2</v>
      </c>
      <c r="Q1710" s="4">
        <f t="shared" si="105"/>
        <v>49.611000000000075</v>
      </c>
    </row>
    <row r="1711" spans="1:17">
      <c r="A1711">
        <v>2203057157</v>
      </c>
      <c r="B1711">
        <v>7007490427</v>
      </c>
      <c r="C1711">
        <v>30044186</v>
      </c>
      <c r="D1711">
        <v>10000923</v>
      </c>
      <c r="E1711" t="s">
        <v>64</v>
      </c>
      <c r="F1711" s="6">
        <v>43176</v>
      </c>
      <c r="G1711" s="3">
        <v>0.56921296296296298</v>
      </c>
      <c r="H1711" t="s">
        <v>12</v>
      </c>
      <c r="I1711" t="s">
        <v>15</v>
      </c>
      <c r="J1711" s="5">
        <v>0.59213831018518515</v>
      </c>
      <c r="K1711" s="5">
        <v>0.62515483796296289</v>
      </c>
      <c r="M1711" s="3">
        <f t="shared" si="106"/>
        <v>4.6296296296266526E-5</v>
      </c>
      <c r="N1711" s="4">
        <f t="shared" si="107"/>
        <v>6.6666666666623797E-2</v>
      </c>
      <c r="P1711" s="5">
        <f t="shared" si="104"/>
        <v>3.3016527777777749E-2</v>
      </c>
      <c r="Q1711" s="4">
        <f t="shared" si="105"/>
        <v>47.543799999999962</v>
      </c>
    </row>
    <row r="1712" spans="1:17">
      <c r="A1712">
        <v>2203057160</v>
      </c>
      <c r="B1712">
        <v>7007476823</v>
      </c>
      <c r="C1712">
        <v>30003071</v>
      </c>
      <c r="D1712">
        <v>10002044</v>
      </c>
      <c r="E1712" t="s">
        <v>50</v>
      </c>
      <c r="F1712" s="6">
        <v>43176</v>
      </c>
      <c r="G1712" s="3">
        <v>0.5697916666666667</v>
      </c>
      <c r="H1712" t="s">
        <v>12</v>
      </c>
      <c r="I1712" t="s">
        <v>15</v>
      </c>
      <c r="J1712" s="5">
        <v>0.59212590277777777</v>
      </c>
      <c r="K1712" s="5">
        <v>0.62649069444444438</v>
      </c>
      <c r="M1712" s="3">
        <f t="shared" si="106"/>
        <v>5.7870370370372015E-4</v>
      </c>
      <c r="N1712" s="4">
        <f t="shared" si="107"/>
        <v>0.83333333333335702</v>
      </c>
      <c r="P1712" s="5">
        <f t="shared" si="104"/>
        <v>3.4364791666666616E-2</v>
      </c>
      <c r="Q1712" s="4">
        <f t="shared" si="105"/>
        <v>49.485299999999924</v>
      </c>
    </row>
    <row r="1713" spans="1:17">
      <c r="A1713">
        <v>2203057176</v>
      </c>
      <c r="B1713">
        <v>7007476853</v>
      </c>
      <c r="C1713">
        <v>30000420</v>
      </c>
      <c r="D1713">
        <v>10000923</v>
      </c>
      <c r="E1713" t="s">
        <v>44</v>
      </c>
      <c r="F1713" s="6">
        <v>43176</v>
      </c>
      <c r="G1713" s="3">
        <v>0.57633101851851853</v>
      </c>
      <c r="H1713" t="s">
        <v>12</v>
      </c>
      <c r="I1713" t="s">
        <v>15</v>
      </c>
      <c r="J1713" s="5">
        <v>0.59717928240740747</v>
      </c>
      <c r="K1713" s="5">
        <v>0.63005074074074086</v>
      </c>
      <c r="M1713" s="3">
        <f t="shared" si="106"/>
        <v>6.5393518518518379E-3</v>
      </c>
      <c r="N1713" s="4">
        <f t="shared" si="107"/>
        <v>9.4166666666666465</v>
      </c>
      <c r="P1713" s="5">
        <f t="shared" si="104"/>
        <v>3.2871458333333381E-2</v>
      </c>
      <c r="Q1713" s="4">
        <f t="shared" si="105"/>
        <v>47.334900000000069</v>
      </c>
    </row>
    <row r="1714" spans="1:17">
      <c r="A1714">
        <v>2203057180</v>
      </c>
      <c r="B1714">
        <v>7007498809</v>
      </c>
      <c r="C1714">
        <v>30038348</v>
      </c>
      <c r="D1714">
        <v>10012569</v>
      </c>
      <c r="E1714" t="s">
        <v>107</v>
      </c>
      <c r="F1714" s="6">
        <v>43176</v>
      </c>
      <c r="G1714" s="3">
        <v>0.57726851851851857</v>
      </c>
      <c r="H1714" t="s">
        <v>12</v>
      </c>
      <c r="I1714" t="s">
        <v>15</v>
      </c>
      <c r="J1714" s="5">
        <v>0.59882664351851855</v>
      </c>
      <c r="K1714" s="5">
        <v>0.62908900462962969</v>
      </c>
      <c r="M1714" s="3">
        <f t="shared" si="106"/>
        <v>9.3750000000003553E-4</v>
      </c>
      <c r="N1714" s="4">
        <f t="shared" si="107"/>
        <v>1.3500000000000512</v>
      </c>
      <c r="P1714" s="5">
        <f t="shared" si="104"/>
        <v>3.0262361111111136E-2</v>
      </c>
      <c r="Q1714" s="4">
        <f t="shared" si="105"/>
        <v>43.577800000000039</v>
      </c>
    </row>
    <row r="1715" spans="1:17">
      <c r="A1715">
        <v>2203057185</v>
      </c>
      <c r="B1715">
        <v>7007498888</v>
      </c>
      <c r="C1715">
        <v>30043240</v>
      </c>
      <c r="D1715">
        <v>10022061</v>
      </c>
      <c r="E1715" t="s">
        <v>110</v>
      </c>
      <c r="F1715" s="6">
        <v>43176</v>
      </c>
      <c r="G1715" s="3">
        <v>0.5797106481481481</v>
      </c>
      <c r="H1715" t="s">
        <v>12</v>
      </c>
      <c r="I1715" t="s">
        <v>15</v>
      </c>
      <c r="J1715" s="5">
        <v>0.60412502314814809</v>
      </c>
      <c r="K1715" s="5">
        <v>0.63677550925925919</v>
      </c>
      <c r="M1715" s="3">
        <f t="shared" si="106"/>
        <v>2.4421296296295303E-3</v>
      </c>
      <c r="N1715" s="4">
        <f t="shared" si="107"/>
        <v>3.5166666666665236</v>
      </c>
      <c r="P1715" s="5">
        <f t="shared" si="104"/>
        <v>3.2650486111111099E-2</v>
      </c>
      <c r="Q1715" s="4">
        <f t="shared" si="105"/>
        <v>47.016699999999986</v>
      </c>
    </row>
    <row r="1716" spans="1:17">
      <c r="A1716">
        <v>2203057187</v>
      </c>
      <c r="B1716">
        <v>7007498939</v>
      </c>
      <c r="C1716">
        <v>30038347</v>
      </c>
      <c r="D1716">
        <v>10012717</v>
      </c>
      <c r="E1716" t="s">
        <v>204</v>
      </c>
      <c r="F1716" s="6">
        <v>43176</v>
      </c>
      <c r="G1716" s="3">
        <v>0.58104166666666668</v>
      </c>
      <c r="H1716" t="s">
        <v>12</v>
      </c>
      <c r="I1716" t="s">
        <v>15</v>
      </c>
      <c r="J1716" s="5">
        <v>0.60022083333333331</v>
      </c>
      <c r="K1716" s="5">
        <v>0.63391965277777773</v>
      </c>
      <c r="M1716" s="3">
        <f t="shared" si="106"/>
        <v>1.3310185185185786E-3</v>
      </c>
      <c r="N1716" s="4">
        <f t="shared" si="107"/>
        <v>1.9166666666667531</v>
      </c>
      <c r="P1716" s="5">
        <f t="shared" si="104"/>
        <v>3.3698819444444417E-2</v>
      </c>
      <c r="Q1716" s="4">
        <f t="shared" si="105"/>
        <v>48.526299999999964</v>
      </c>
    </row>
    <row r="1717" spans="1:17">
      <c r="A1717">
        <v>2203057203</v>
      </c>
      <c r="B1717">
        <v>7007476843</v>
      </c>
      <c r="C1717">
        <v>30024855</v>
      </c>
      <c r="D1717">
        <v>10010834</v>
      </c>
      <c r="E1717" t="s">
        <v>52</v>
      </c>
      <c r="F1717" s="6">
        <v>43176</v>
      </c>
      <c r="G1717" s="3">
        <v>0.5829050925925926</v>
      </c>
      <c r="H1717" t="s">
        <v>12</v>
      </c>
      <c r="I1717" t="s">
        <v>15</v>
      </c>
      <c r="J1717" s="5">
        <v>0.60848724537037036</v>
      </c>
      <c r="K1717" s="5">
        <v>0.6431165509259259</v>
      </c>
      <c r="M1717" s="3">
        <f t="shared" si="106"/>
        <v>1.8634259259259212E-3</v>
      </c>
      <c r="N1717" s="4">
        <f t="shared" si="107"/>
        <v>2.6833333333333265</v>
      </c>
      <c r="P1717" s="5">
        <f t="shared" si="104"/>
        <v>3.4629305555555545E-2</v>
      </c>
      <c r="Q1717" s="4">
        <f t="shared" si="105"/>
        <v>49.866199999999985</v>
      </c>
    </row>
    <row r="1718" spans="1:17">
      <c r="A1718">
        <v>2203057220</v>
      </c>
      <c r="B1718">
        <v>7007476791</v>
      </c>
      <c r="C1718">
        <v>10003026</v>
      </c>
      <c r="D1718">
        <v>10003026</v>
      </c>
      <c r="E1718" t="s">
        <v>37</v>
      </c>
      <c r="F1718" s="6">
        <v>43176</v>
      </c>
      <c r="G1718" s="3">
        <v>0.58542824074074074</v>
      </c>
      <c r="H1718" t="s">
        <v>12</v>
      </c>
      <c r="I1718" t="s">
        <v>15</v>
      </c>
      <c r="J1718" s="5">
        <v>0.60459164351851846</v>
      </c>
      <c r="K1718" s="5">
        <v>0.6327557407407407</v>
      </c>
      <c r="M1718" s="3">
        <f t="shared" si="106"/>
        <v>2.5231481481481355E-3</v>
      </c>
      <c r="N1718" s="4">
        <f t="shared" si="107"/>
        <v>3.6333333333333151</v>
      </c>
      <c r="P1718" s="5">
        <f t="shared" si="104"/>
        <v>2.816409722222224E-2</v>
      </c>
      <c r="Q1718" s="4">
        <f t="shared" si="105"/>
        <v>40.556300000000022</v>
      </c>
    </row>
    <row r="1719" spans="1:17">
      <c r="A1719">
        <v>2203057290</v>
      </c>
      <c r="B1719">
        <v>7007494478</v>
      </c>
      <c r="C1719">
        <v>30000448</v>
      </c>
      <c r="D1719">
        <v>10000923</v>
      </c>
      <c r="E1719" t="s">
        <v>59</v>
      </c>
      <c r="F1719" s="6">
        <v>43176</v>
      </c>
      <c r="G1719" s="3">
        <v>0.61371527777777779</v>
      </c>
      <c r="H1719" t="s">
        <v>12</v>
      </c>
      <c r="I1719" t="s">
        <v>15</v>
      </c>
      <c r="J1719" s="5">
        <v>0.63751395833333335</v>
      </c>
      <c r="K1719" s="5">
        <v>0.67195590277777784</v>
      </c>
      <c r="M1719" s="3">
        <f t="shared" si="106"/>
        <v>2.8287037037037055E-2</v>
      </c>
      <c r="N1719" s="4">
        <f t="shared" si="107"/>
        <v>40.733333333333363</v>
      </c>
      <c r="P1719" s="5">
        <f t="shared" si="104"/>
        <v>3.4441944444444483E-2</v>
      </c>
      <c r="Q1719" s="4">
        <f t="shared" si="105"/>
        <v>49.59640000000006</v>
      </c>
    </row>
    <row r="1720" spans="1:17">
      <c r="A1720">
        <v>2203057358</v>
      </c>
      <c r="B1720">
        <v>7007490515</v>
      </c>
      <c r="C1720">
        <v>10002692</v>
      </c>
      <c r="D1720">
        <v>10002692</v>
      </c>
      <c r="E1720" t="s">
        <v>60</v>
      </c>
      <c r="F1720" s="6">
        <v>43176</v>
      </c>
      <c r="G1720" s="3">
        <v>0.62929398148148141</v>
      </c>
      <c r="H1720" t="s">
        <v>12</v>
      </c>
      <c r="I1720" t="s">
        <v>15</v>
      </c>
      <c r="J1720" s="5">
        <v>0.64818342592592582</v>
      </c>
      <c r="K1720" s="5">
        <v>0.68273655092592578</v>
      </c>
      <c r="M1720" s="3">
        <f t="shared" si="106"/>
        <v>1.5578703703703622E-2</v>
      </c>
      <c r="N1720" s="4">
        <f t="shared" si="107"/>
        <v>22.433333333333216</v>
      </c>
      <c r="P1720" s="5">
        <f t="shared" si="104"/>
        <v>3.4553124999999962E-2</v>
      </c>
      <c r="Q1720" s="4">
        <f t="shared" si="105"/>
        <v>49.756499999999946</v>
      </c>
    </row>
    <row r="1721" spans="1:17">
      <c r="A1721">
        <v>2203057368</v>
      </c>
      <c r="B1721">
        <v>7007476850</v>
      </c>
      <c r="C1721">
        <v>30000425</v>
      </c>
      <c r="D1721">
        <v>10000923</v>
      </c>
      <c r="E1721" t="s">
        <v>48</v>
      </c>
      <c r="F1721" s="6">
        <v>43176</v>
      </c>
      <c r="G1721" s="3">
        <v>0.63343749999999999</v>
      </c>
      <c r="H1721" t="s">
        <v>12</v>
      </c>
      <c r="I1721" t="s">
        <v>15</v>
      </c>
      <c r="J1721" s="5">
        <v>0.65631069444444445</v>
      </c>
      <c r="K1721" s="5">
        <v>0.68823604166666663</v>
      </c>
      <c r="M1721" s="3">
        <f t="shared" si="106"/>
        <v>4.1435185185185741E-3</v>
      </c>
      <c r="N1721" s="4">
        <f t="shared" si="107"/>
        <v>5.9666666666667467</v>
      </c>
      <c r="P1721" s="5">
        <f t="shared" si="104"/>
        <v>3.1925347222222178E-2</v>
      </c>
      <c r="Q1721" s="4">
        <f t="shared" si="105"/>
        <v>45.97249999999994</v>
      </c>
    </row>
    <row r="1722" spans="1:17">
      <c r="A1722">
        <v>2203057468</v>
      </c>
      <c r="B1722">
        <v>7007502422</v>
      </c>
      <c r="C1722">
        <v>30038348</v>
      </c>
      <c r="D1722">
        <v>10012569</v>
      </c>
      <c r="E1722" t="s">
        <v>86</v>
      </c>
      <c r="F1722" s="6">
        <v>43176</v>
      </c>
      <c r="G1722" s="3">
        <v>0.65689814814814818</v>
      </c>
      <c r="H1722" t="s">
        <v>12</v>
      </c>
      <c r="I1722" t="s">
        <v>15</v>
      </c>
      <c r="J1722" s="5">
        <v>0.67860835648148154</v>
      </c>
      <c r="K1722" s="5">
        <v>0.71281821759259267</v>
      </c>
      <c r="M1722" s="3">
        <f t="shared" si="106"/>
        <v>2.3460648148148189E-2</v>
      </c>
      <c r="N1722" s="4">
        <f t="shared" si="107"/>
        <v>33.783333333333388</v>
      </c>
      <c r="P1722" s="5">
        <f t="shared" si="104"/>
        <v>3.4209861111111128E-2</v>
      </c>
      <c r="Q1722" s="4">
        <f t="shared" si="105"/>
        <v>49.262200000000021</v>
      </c>
    </row>
    <row r="1723" spans="1:17">
      <c r="A1723">
        <v>2203057470</v>
      </c>
      <c r="B1723">
        <v>7007502442</v>
      </c>
      <c r="C1723">
        <v>30038348</v>
      </c>
      <c r="D1723">
        <v>10012569</v>
      </c>
      <c r="E1723" t="s">
        <v>25</v>
      </c>
      <c r="F1723" s="6">
        <v>43176</v>
      </c>
      <c r="G1723" s="3">
        <v>0.65732638888888884</v>
      </c>
      <c r="H1723" t="s">
        <v>12</v>
      </c>
      <c r="I1723" t="s">
        <v>15</v>
      </c>
      <c r="J1723" s="5">
        <v>0.67931756944444444</v>
      </c>
      <c r="K1723" s="5">
        <v>0.71301416666666662</v>
      </c>
      <c r="M1723" s="3">
        <f t="shared" si="106"/>
        <v>4.2824074074065965E-4</v>
      </c>
      <c r="N1723" s="4">
        <f t="shared" si="107"/>
        <v>0.6166666666665499</v>
      </c>
      <c r="P1723" s="5">
        <f t="shared" si="104"/>
        <v>3.369659722222218E-2</v>
      </c>
      <c r="Q1723" s="4">
        <f t="shared" si="105"/>
        <v>48.523099999999943</v>
      </c>
    </row>
    <row r="1724" spans="1:17">
      <c r="A1724">
        <v>2203057479</v>
      </c>
      <c r="B1724">
        <v>7007502484</v>
      </c>
      <c r="C1724">
        <v>10022660</v>
      </c>
      <c r="D1724">
        <v>10022660</v>
      </c>
      <c r="E1724" t="s">
        <v>121</v>
      </c>
      <c r="F1724" s="6">
        <v>43176</v>
      </c>
      <c r="G1724" s="3">
        <v>0.66135416666666669</v>
      </c>
      <c r="H1724" t="s">
        <v>12</v>
      </c>
      <c r="I1724" t="s">
        <v>13</v>
      </c>
      <c r="J1724" s="5">
        <v>0.68258895833333333</v>
      </c>
      <c r="K1724" s="5">
        <v>0.71729222222222222</v>
      </c>
      <c r="M1724" s="3">
        <f t="shared" si="106"/>
        <v>4.0277777777778523E-3</v>
      </c>
      <c r="N1724" s="4">
        <f t="shared" si="107"/>
        <v>5.8000000000001073</v>
      </c>
      <c r="P1724" s="5">
        <f t="shared" si="104"/>
        <v>3.4703263888888891E-2</v>
      </c>
      <c r="Q1724" s="4">
        <f t="shared" si="105"/>
        <v>49.972700000000003</v>
      </c>
    </row>
    <row r="1725" spans="1:17">
      <c r="A1725">
        <v>2203057482</v>
      </c>
      <c r="B1725">
        <v>7007476674</v>
      </c>
      <c r="C1725">
        <v>10022583</v>
      </c>
      <c r="D1725">
        <v>10022583</v>
      </c>
      <c r="E1725" t="s">
        <v>54</v>
      </c>
      <c r="F1725" s="6">
        <v>43176</v>
      </c>
      <c r="G1725" s="3">
        <v>0.66215277777777781</v>
      </c>
      <c r="H1725" t="s">
        <v>12</v>
      </c>
      <c r="I1725" t="s">
        <v>15</v>
      </c>
      <c r="J1725" s="5">
        <v>0.68081159722222229</v>
      </c>
      <c r="K1725" s="5">
        <v>0.70995416666666677</v>
      </c>
      <c r="M1725" s="3">
        <f t="shared" si="106"/>
        <v>7.9861111111112493E-4</v>
      </c>
      <c r="N1725" s="4">
        <f t="shared" si="107"/>
        <v>1.1500000000000199</v>
      </c>
      <c r="P1725" s="5">
        <f t="shared" si="104"/>
        <v>2.9142569444444488E-2</v>
      </c>
      <c r="Q1725" s="4">
        <f t="shared" si="105"/>
        <v>41.965300000000063</v>
      </c>
    </row>
    <row r="1726" spans="1:17">
      <c r="A1726">
        <v>2203057484</v>
      </c>
      <c r="B1726">
        <v>7007502514</v>
      </c>
      <c r="C1726">
        <v>10022660</v>
      </c>
      <c r="D1726">
        <v>10022660</v>
      </c>
      <c r="E1726" t="s">
        <v>185</v>
      </c>
      <c r="F1726" s="6">
        <v>43176</v>
      </c>
      <c r="G1726" s="3">
        <v>0.66259259259259262</v>
      </c>
      <c r="H1726" t="s">
        <v>12</v>
      </c>
      <c r="I1726" t="s">
        <v>13</v>
      </c>
      <c r="J1726" s="5">
        <v>0.68334974537037041</v>
      </c>
      <c r="K1726" s="5">
        <v>0.71751807870370377</v>
      </c>
      <c r="M1726" s="3">
        <f t="shared" si="106"/>
        <v>4.3981481481480955E-4</v>
      </c>
      <c r="N1726" s="4">
        <f t="shared" si="107"/>
        <v>0.63333333333332575</v>
      </c>
      <c r="P1726" s="5">
        <f t="shared" si="104"/>
        <v>3.4168333333333356E-2</v>
      </c>
      <c r="Q1726" s="4">
        <f t="shared" si="105"/>
        <v>49.202400000000033</v>
      </c>
    </row>
    <row r="1727" spans="1:17">
      <c r="A1727">
        <v>2203057485</v>
      </c>
      <c r="B1727">
        <v>7007502435</v>
      </c>
      <c r="C1727">
        <v>10022660</v>
      </c>
      <c r="D1727">
        <v>10022660</v>
      </c>
      <c r="E1727" t="s">
        <v>77</v>
      </c>
      <c r="F1727" s="6">
        <v>43176</v>
      </c>
      <c r="G1727" s="3">
        <v>0.66296296296296298</v>
      </c>
      <c r="H1727" t="s">
        <v>12</v>
      </c>
      <c r="I1727" t="s">
        <v>13</v>
      </c>
      <c r="J1727" s="5">
        <v>0.68611074074074074</v>
      </c>
      <c r="K1727" s="5">
        <v>0.71778712962962965</v>
      </c>
      <c r="M1727" s="3">
        <f t="shared" si="106"/>
        <v>3.7037037037035425E-4</v>
      </c>
      <c r="N1727" s="4">
        <f t="shared" si="107"/>
        <v>0.53333333333331012</v>
      </c>
      <c r="P1727" s="5">
        <f t="shared" si="104"/>
        <v>3.1676388888888907E-2</v>
      </c>
      <c r="Q1727" s="4">
        <f t="shared" si="105"/>
        <v>45.614000000000026</v>
      </c>
    </row>
    <row r="1728" spans="1:17">
      <c r="A1728">
        <v>2203057568</v>
      </c>
      <c r="B1728">
        <v>7007503466</v>
      </c>
      <c r="C1728">
        <v>30029534</v>
      </c>
      <c r="D1728">
        <v>10011665</v>
      </c>
      <c r="E1728" t="s">
        <v>178</v>
      </c>
      <c r="F1728" s="6">
        <v>43176</v>
      </c>
      <c r="G1728" s="3">
        <v>0.68361111111111106</v>
      </c>
      <c r="H1728" t="s">
        <v>12</v>
      </c>
      <c r="I1728" t="s">
        <v>15</v>
      </c>
      <c r="J1728" s="5">
        <v>0.70369597222222213</v>
      </c>
      <c r="K1728" s="5">
        <v>0.73765756944444438</v>
      </c>
      <c r="M1728" s="3">
        <f t="shared" si="106"/>
        <v>2.0648148148148082E-2</v>
      </c>
      <c r="N1728" s="4">
        <f t="shared" si="107"/>
        <v>29.733333333333238</v>
      </c>
      <c r="P1728" s="5">
        <f t="shared" si="104"/>
        <v>3.3961597222222251E-2</v>
      </c>
      <c r="Q1728" s="4">
        <f t="shared" si="105"/>
        <v>48.904700000000041</v>
      </c>
    </row>
    <row r="1729" spans="1:17">
      <c r="A1729">
        <v>2203057594</v>
      </c>
      <c r="B1729">
        <v>7007497686</v>
      </c>
      <c r="C1729">
        <v>10020965</v>
      </c>
      <c r="D1729">
        <v>10020965</v>
      </c>
      <c r="E1729" t="s">
        <v>36</v>
      </c>
      <c r="F1729" s="6">
        <v>43176</v>
      </c>
      <c r="G1729" s="3">
        <v>0.68912037037037033</v>
      </c>
      <c r="H1729" t="s">
        <v>12</v>
      </c>
      <c r="I1729" t="s">
        <v>15</v>
      </c>
      <c r="J1729" s="5">
        <v>0.70926453703703696</v>
      </c>
      <c r="K1729" s="5">
        <v>0.7439812731481481</v>
      </c>
      <c r="M1729" s="3">
        <f t="shared" si="106"/>
        <v>5.5092592592592693E-3</v>
      </c>
      <c r="N1729" s="4">
        <f t="shared" si="107"/>
        <v>7.9333333333333478</v>
      </c>
      <c r="P1729" s="5">
        <f t="shared" si="104"/>
        <v>3.4716736111111146E-2</v>
      </c>
      <c r="Q1729" s="4">
        <f t="shared" si="105"/>
        <v>49.99210000000005</v>
      </c>
    </row>
    <row r="1730" spans="1:17">
      <c r="A1730">
        <v>2203057595</v>
      </c>
      <c r="B1730">
        <v>7007503679</v>
      </c>
      <c r="C1730">
        <v>30038347</v>
      </c>
      <c r="D1730">
        <v>10012717</v>
      </c>
      <c r="E1730" t="s">
        <v>139</v>
      </c>
      <c r="F1730" s="6">
        <v>43176</v>
      </c>
      <c r="G1730" s="3">
        <v>0.68973379629629628</v>
      </c>
      <c r="H1730" t="s">
        <v>12</v>
      </c>
      <c r="I1730" t="s">
        <v>15</v>
      </c>
      <c r="J1730" s="5">
        <v>0.71100581018518516</v>
      </c>
      <c r="K1730" s="5">
        <v>0.74543671296296299</v>
      </c>
      <c r="M1730" s="3">
        <f t="shared" si="106"/>
        <v>6.134259259259478E-4</v>
      </c>
      <c r="N1730" s="4">
        <f t="shared" si="107"/>
        <v>0.88333333333336483</v>
      </c>
      <c r="P1730" s="5">
        <f t="shared" ref="P1730:P1793" si="108">K1730-J1730</f>
        <v>3.4430902777777828E-2</v>
      </c>
      <c r="Q1730" s="4">
        <f t="shared" si="105"/>
        <v>49.580500000000072</v>
      </c>
    </row>
    <row r="1731" spans="1:17">
      <c r="A1731">
        <v>2203057604</v>
      </c>
      <c r="B1731">
        <v>7007503847</v>
      </c>
      <c r="C1731">
        <v>30038348</v>
      </c>
      <c r="D1731">
        <v>10012569</v>
      </c>
      <c r="E1731" t="s">
        <v>14</v>
      </c>
      <c r="F1731" s="6">
        <v>43176</v>
      </c>
      <c r="G1731" s="3">
        <v>0.69337962962962962</v>
      </c>
      <c r="H1731" t="s">
        <v>12</v>
      </c>
      <c r="I1731" t="s">
        <v>15</v>
      </c>
      <c r="J1731" s="5">
        <v>0.71580171296296291</v>
      </c>
      <c r="K1731" s="5">
        <v>0.74915407407407397</v>
      </c>
      <c r="M1731" s="3">
        <f t="shared" si="106"/>
        <v>3.6458333333333481E-3</v>
      </c>
      <c r="N1731" s="4">
        <f t="shared" si="107"/>
        <v>5.2500000000000213</v>
      </c>
      <c r="P1731" s="5">
        <f t="shared" si="108"/>
        <v>3.3352361111111062E-2</v>
      </c>
      <c r="Q1731" s="4">
        <f t="shared" ref="Q1731:Q1794" si="109">P1731*24*60</f>
        <v>48.027399999999929</v>
      </c>
    </row>
    <row r="1732" spans="1:17">
      <c r="A1732">
        <v>2203057607</v>
      </c>
      <c r="B1732">
        <v>7007497574</v>
      </c>
      <c r="C1732">
        <v>30028859</v>
      </c>
      <c r="D1732">
        <v>10001624</v>
      </c>
      <c r="E1732" t="s">
        <v>37</v>
      </c>
      <c r="F1732" s="6">
        <v>43176</v>
      </c>
      <c r="G1732" s="3">
        <v>0.69541666666666668</v>
      </c>
      <c r="H1732" t="s">
        <v>12</v>
      </c>
      <c r="I1732" t="s">
        <v>15</v>
      </c>
      <c r="J1732" s="5">
        <v>0.71486847222222227</v>
      </c>
      <c r="K1732" s="5">
        <v>0.74879479166666674</v>
      </c>
      <c r="M1732" s="3">
        <f t="shared" ref="M1732:M1795" si="110">IF(G1732&gt;=G1731,G1732-G1731,(G1732+1-G1731))</f>
        <v>2.0370370370370594E-3</v>
      </c>
      <c r="N1732" s="4">
        <f t="shared" ref="N1732:N1795" si="111">M1732*24*60</f>
        <v>2.9333333333333655</v>
      </c>
      <c r="P1732" s="5">
        <f t="shared" si="108"/>
        <v>3.3926319444444464E-2</v>
      </c>
      <c r="Q1732" s="4">
        <f t="shared" si="109"/>
        <v>48.853900000000024</v>
      </c>
    </row>
    <row r="1733" spans="1:17">
      <c r="A1733">
        <v>2203057624</v>
      </c>
      <c r="B1733">
        <v>7007504152</v>
      </c>
      <c r="C1733">
        <v>30038348</v>
      </c>
      <c r="D1733">
        <v>10012569</v>
      </c>
      <c r="E1733" t="s">
        <v>33</v>
      </c>
      <c r="F1733" s="6">
        <v>43176</v>
      </c>
      <c r="G1733" s="3">
        <v>0.69951388888888888</v>
      </c>
      <c r="H1733" t="s">
        <v>12</v>
      </c>
      <c r="I1733" t="s">
        <v>15</v>
      </c>
      <c r="J1733" s="5">
        <v>0.72351444444444446</v>
      </c>
      <c r="K1733" s="5">
        <v>0.75042437500000003</v>
      </c>
      <c r="M1733" s="3">
        <f t="shared" si="110"/>
        <v>4.0972222222221966E-3</v>
      </c>
      <c r="N1733" s="4">
        <f t="shared" si="111"/>
        <v>5.8999999999999631</v>
      </c>
      <c r="P1733" s="5">
        <f t="shared" si="108"/>
        <v>2.6909930555555572E-2</v>
      </c>
      <c r="Q1733" s="4">
        <f t="shared" si="109"/>
        <v>38.750300000000024</v>
      </c>
    </row>
    <row r="1734" spans="1:17">
      <c r="A1734">
        <v>2203057627</v>
      </c>
      <c r="B1734">
        <v>7007498234</v>
      </c>
      <c r="C1734">
        <v>10008093</v>
      </c>
      <c r="D1734">
        <v>10008093</v>
      </c>
      <c r="E1734" t="s">
        <v>17</v>
      </c>
      <c r="F1734" s="6">
        <v>43176</v>
      </c>
      <c r="G1734" s="3">
        <v>0.70299768518518524</v>
      </c>
      <c r="H1734" t="s">
        <v>12</v>
      </c>
      <c r="I1734" t="s">
        <v>15</v>
      </c>
      <c r="J1734" s="5">
        <v>0.72409761574074083</v>
      </c>
      <c r="K1734" s="5">
        <v>0.75537858796296309</v>
      </c>
      <c r="M1734" s="3">
        <f t="shared" si="110"/>
        <v>3.4837962962963598E-3</v>
      </c>
      <c r="N1734" s="4">
        <f t="shared" si="111"/>
        <v>5.0166666666667581</v>
      </c>
      <c r="P1734" s="5">
        <f t="shared" si="108"/>
        <v>3.1280972222222259E-2</v>
      </c>
      <c r="Q1734" s="4">
        <f t="shared" si="109"/>
        <v>45.044600000000052</v>
      </c>
    </row>
    <row r="1735" spans="1:17">
      <c r="A1735">
        <v>2203057640</v>
      </c>
      <c r="B1735">
        <v>7007504654</v>
      </c>
      <c r="C1735">
        <v>30029534</v>
      </c>
      <c r="D1735">
        <v>10011665</v>
      </c>
      <c r="E1735" t="s">
        <v>79</v>
      </c>
      <c r="F1735" s="6">
        <v>43176</v>
      </c>
      <c r="G1735" s="3">
        <v>0.70594907407407403</v>
      </c>
      <c r="H1735" t="s">
        <v>12</v>
      </c>
      <c r="I1735" t="s">
        <v>15</v>
      </c>
      <c r="J1735" s="5">
        <v>0.72516428240740738</v>
      </c>
      <c r="K1735" s="5">
        <v>0.75986331018518516</v>
      </c>
      <c r="M1735" s="3">
        <f t="shared" si="110"/>
        <v>2.9513888888887951E-3</v>
      </c>
      <c r="N1735" s="4">
        <f t="shared" si="111"/>
        <v>4.249999999999865</v>
      </c>
      <c r="P1735" s="5">
        <f t="shared" si="108"/>
        <v>3.469902777777778E-2</v>
      </c>
      <c r="Q1735" s="4">
        <f t="shared" si="109"/>
        <v>49.9666</v>
      </c>
    </row>
    <row r="1736" spans="1:17">
      <c r="A1736">
        <v>2203057671</v>
      </c>
      <c r="B1736">
        <v>7007501379</v>
      </c>
      <c r="C1736">
        <v>30031412</v>
      </c>
      <c r="D1736">
        <v>10002018</v>
      </c>
      <c r="E1736" t="s">
        <v>48</v>
      </c>
      <c r="F1736" s="6">
        <v>43176</v>
      </c>
      <c r="G1736" s="3">
        <v>0.72086805555555555</v>
      </c>
      <c r="H1736" t="s">
        <v>12</v>
      </c>
      <c r="I1736" t="s">
        <v>15</v>
      </c>
      <c r="J1736" s="5">
        <v>0.7406170138888889</v>
      </c>
      <c r="K1736" s="5">
        <v>0.77525923611111114</v>
      </c>
      <c r="M1736" s="3">
        <f t="shared" si="110"/>
        <v>1.4918981481481519E-2</v>
      </c>
      <c r="N1736" s="4">
        <f t="shared" si="111"/>
        <v>21.483333333333388</v>
      </c>
      <c r="P1736" s="5">
        <f t="shared" si="108"/>
        <v>3.4642222222222241E-2</v>
      </c>
      <c r="Q1736" s="4">
        <f t="shared" si="109"/>
        <v>49.884800000000027</v>
      </c>
    </row>
    <row r="1737" spans="1:17">
      <c r="A1737">
        <v>2203057713</v>
      </c>
      <c r="B1737">
        <v>7007497664</v>
      </c>
      <c r="C1737">
        <v>30043681</v>
      </c>
      <c r="D1737">
        <v>10000923</v>
      </c>
      <c r="E1737" t="s">
        <v>39</v>
      </c>
      <c r="F1737" s="6">
        <v>43176</v>
      </c>
      <c r="G1737" s="3">
        <v>0.73701388888888886</v>
      </c>
      <c r="H1737" t="s">
        <v>12</v>
      </c>
      <c r="I1737" t="s">
        <v>15</v>
      </c>
      <c r="J1737" s="5">
        <v>0.75669513888888884</v>
      </c>
      <c r="K1737" s="5">
        <v>0.78624548611111111</v>
      </c>
      <c r="M1737" s="3">
        <f t="shared" si="110"/>
        <v>1.6145833333333304E-2</v>
      </c>
      <c r="N1737" s="4">
        <f t="shared" si="111"/>
        <v>23.249999999999957</v>
      </c>
      <c r="P1737" s="5">
        <f t="shared" si="108"/>
        <v>2.9550347222222273E-2</v>
      </c>
      <c r="Q1737" s="4">
        <f t="shared" si="109"/>
        <v>42.552500000000073</v>
      </c>
    </row>
    <row r="1738" spans="1:17">
      <c r="A1738">
        <v>2203058052</v>
      </c>
      <c r="B1738">
        <v>7007509966</v>
      </c>
      <c r="C1738">
        <v>30038390</v>
      </c>
      <c r="D1738">
        <v>10003964</v>
      </c>
      <c r="E1738" t="s">
        <v>11</v>
      </c>
      <c r="F1738" s="6">
        <v>43177</v>
      </c>
      <c r="G1738" s="3">
        <v>2.8819444444444444E-3</v>
      </c>
      <c r="H1738" t="s">
        <v>12</v>
      </c>
      <c r="I1738" t="s">
        <v>13</v>
      </c>
      <c r="J1738" s="5">
        <v>2.1407708333333331E-2</v>
      </c>
      <c r="K1738" s="5">
        <v>5.6047291666666665E-2</v>
      </c>
      <c r="M1738" s="3">
        <f t="shared" si="110"/>
        <v>0.26586805555555548</v>
      </c>
      <c r="N1738" s="4">
        <f t="shared" si="111"/>
        <v>382.84999999999991</v>
      </c>
      <c r="P1738" s="5">
        <f t="shared" si="108"/>
        <v>3.4639583333333335E-2</v>
      </c>
      <c r="Q1738" s="4">
        <f t="shared" si="109"/>
        <v>49.881</v>
      </c>
    </row>
    <row r="1739" spans="1:17">
      <c r="A1739">
        <v>2203058053</v>
      </c>
      <c r="B1739">
        <v>7007509967</v>
      </c>
      <c r="C1739">
        <v>10023257</v>
      </c>
      <c r="D1739">
        <v>10023257</v>
      </c>
      <c r="E1739" t="s">
        <v>95</v>
      </c>
      <c r="F1739" s="6">
        <v>43177</v>
      </c>
      <c r="G1739" s="3">
        <v>3.3333333333333335E-3</v>
      </c>
      <c r="H1739" t="s">
        <v>12</v>
      </c>
      <c r="I1739" t="s">
        <v>15</v>
      </c>
      <c r="J1739" s="5">
        <v>2.3681111111111111E-2</v>
      </c>
      <c r="K1739" s="5">
        <v>5.8288263888888886E-2</v>
      </c>
      <c r="M1739" s="3">
        <f t="shared" si="110"/>
        <v>4.5138888888888919E-4</v>
      </c>
      <c r="N1739" s="4">
        <f t="shared" si="111"/>
        <v>0.65000000000000047</v>
      </c>
      <c r="P1739" s="5">
        <f t="shared" si="108"/>
        <v>3.4607152777777775E-2</v>
      </c>
      <c r="Q1739" s="4">
        <f t="shared" si="109"/>
        <v>49.834299999999999</v>
      </c>
    </row>
    <row r="1740" spans="1:17">
      <c r="A1740">
        <v>2203058054</v>
      </c>
      <c r="B1740">
        <v>7007509968</v>
      </c>
      <c r="C1740">
        <v>30038390</v>
      </c>
      <c r="D1740">
        <v>10003964</v>
      </c>
      <c r="E1740" t="s">
        <v>19</v>
      </c>
      <c r="F1740" s="6">
        <v>43177</v>
      </c>
      <c r="G1740" s="3">
        <v>3.425925925925926E-3</v>
      </c>
      <c r="H1740" t="s">
        <v>12</v>
      </c>
      <c r="I1740" t="s">
        <v>13</v>
      </c>
      <c r="J1740" s="5">
        <v>2.7766342592592589E-2</v>
      </c>
      <c r="K1740" s="5">
        <v>6.0493912037037037E-2</v>
      </c>
      <c r="M1740" s="3">
        <f t="shared" si="110"/>
        <v>9.2592592592592466E-5</v>
      </c>
      <c r="N1740" s="4">
        <f t="shared" si="111"/>
        <v>0.13333333333333314</v>
      </c>
      <c r="P1740" s="5">
        <f t="shared" si="108"/>
        <v>3.2727569444444451E-2</v>
      </c>
      <c r="Q1740" s="4">
        <f t="shared" si="109"/>
        <v>47.127700000000011</v>
      </c>
    </row>
    <row r="1741" spans="1:17">
      <c r="A1741">
        <v>2203058105</v>
      </c>
      <c r="B1741">
        <v>7007509992</v>
      </c>
      <c r="C1741">
        <v>30038390</v>
      </c>
      <c r="D1741">
        <v>10003964</v>
      </c>
      <c r="E1741" t="s">
        <v>149</v>
      </c>
      <c r="F1741" s="6">
        <v>43177</v>
      </c>
      <c r="G1741" s="3">
        <v>3.4328703703703702E-2</v>
      </c>
      <c r="H1741" t="s">
        <v>12</v>
      </c>
      <c r="I1741" t="s">
        <v>13</v>
      </c>
      <c r="J1741" s="5">
        <v>5.1936412037037034E-2</v>
      </c>
      <c r="K1741" s="5">
        <v>8.6398912037037034E-2</v>
      </c>
      <c r="M1741" s="3">
        <f t="shared" si="110"/>
        <v>3.0902777777777776E-2</v>
      </c>
      <c r="N1741" s="4">
        <f t="shared" si="111"/>
        <v>44.499999999999993</v>
      </c>
      <c r="P1741" s="5">
        <f t="shared" si="108"/>
        <v>3.44625E-2</v>
      </c>
      <c r="Q1741" s="4">
        <f t="shared" si="109"/>
        <v>49.625999999999998</v>
      </c>
    </row>
    <row r="1742" spans="1:17">
      <c r="A1742">
        <v>2203058137</v>
      </c>
      <c r="B1742">
        <v>7007510011</v>
      </c>
      <c r="C1742">
        <v>30038390</v>
      </c>
      <c r="D1742">
        <v>10003964</v>
      </c>
      <c r="E1742" t="s">
        <v>20</v>
      </c>
      <c r="F1742" s="6">
        <v>43177</v>
      </c>
      <c r="G1742" s="3">
        <v>5.393518518518519E-2</v>
      </c>
      <c r="H1742" t="s">
        <v>12</v>
      </c>
      <c r="I1742" t="s">
        <v>13</v>
      </c>
      <c r="J1742" s="5">
        <v>7.6671504629629628E-2</v>
      </c>
      <c r="K1742" s="5">
        <v>0.11115053240740741</v>
      </c>
      <c r="M1742" s="3">
        <f t="shared" si="110"/>
        <v>1.9606481481481489E-2</v>
      </c>
      <c r="N1742" s="4">
        <f t="shared" si="111"/>
        <v>28.233333333333345</v>
      </c>
      <c r="P1742" s="5">
        <f t="shared" si="108"/>
        <v>3.4479027777777782E-2</v>
      </c>
      <c r="Q1742" s="4">
        <f t="shared" si="109"/>
        <v>49.649800000000006</v>
      </c>
    </row>
    <row r="1743" spans="1:17">
      <c r="A1743">
        <v>2203058162</v>
      </c>
      <c r="B1743">
        <v>7007510019</v>
      </c>
      <c r="C1743">
        <v>30038348</v>
      </c>
      <c r="D1743">
        <v>10012569</v>
      </c>
      <c r="E1743" t="s">
        <v>18</v>
      </c>
      <c r="F1743" s="6">
        <v>43177</v>
      </c>
      <c r="G1743" s="3">
        <v>6.6493055555555555E-2</v>
      </c>
      <c r="H1743" t="s">
        <v>12</v>
      </c>
      <c r="I1743" t="s">
        <v>15</v>
      </c>
      <c r="J1743" s="5">
        <v>8.7704583333333336E-2</v>
      </c>
      <c r="K1743" s="5">
        <v>0.12202333333333333</v>
      </c>
      <c r="M1743" s="3">
        <f t="shared" si="110"/>
        <v>1.2557870370370365E-2</v>
      </c>
      <c r="N1743" s="4">
        <f t="shared" si="111"/>
        <v>18.083333333333325</v>
      </c>
      <c r="P1743" s="5">
        <f t="shared" si="108"/>
        <v>3.4318749999999995E-2</v>
      </c>
      <c r="Q1743" s="4">
        <f t="shared" si="109"/>
        <v>49.41899999999999</v>
      </c>
    </row>
    <row r="1744" spans="1:17">
      <c r="A1744">
        <v>2203058172</v>
      </c>
      <c r="B1744">
        <v>7007498240</v>
      </c>
      <c r="C1744">
        <v>10001147</v>
      </c>
      <c r="D1744">
        <v>10001147</v>
      </c>
      <c r="E1744" t="s">
        <v>68</v>
      </c>
      <c r="F1744" s="6">
        <v>43177</v>
      </c>
      <c r="G1744" s="3">
        <v>8.5763888888888876E-2</v>
      </c>
      <c r="H1744" t="s">
        <v>12</v>
      </c>
      <c r="I1744" t="s">
        <v>15</v>
      </c>
      <c r="J1744" s="5">
        <v>0.10428895833333332</v>
      </c>
      <c r="K1744" s="5">
        <v>0.13873229166666665</v>
      </c>
      <c r="M1744" s="3">
        <f t="shared" si="110"/>
        <v>1.927083333333332E-2</v>
      </c>
      <c r="N1744" s="4">
        <f t="shared" si="111"/>
        <v>27.749999999999982</v>
      </c>
      <c r="P1744" s="5">
        <f t="shared" si="108"/>
        <v>3.4443333333333326E-2</v>
      </c>
      <c r="Q1744" s="4">
        <f t="shared" si="109"/>
        <v>49.598399999999991</v>
      </c>
    </row>
    <row r="1745" spans="1:17">
      <c r="A1745">
        <v>2203058200</v>
      </c>
      <c r="B1745">
        <v>7007510040</v>
      </c>
      <c r="C1745">
        <v>10022437</v>
      </c>
      <c r="D1745">
        <v>10022437</v>
      </c>
      <c r="E1745" t="s">
        <v>70</v>
      </c>
      <c r="F1745" s="6">
        <v>43177</v>
      </c>
      <c r="G1745" s="3">
        <v>0.11159722222222222</v>
      </c>
      <c r="H1745" t="s">
        <v>12</v>
      </c>
      <c r="I1745" t="s">
        <v>15</v>
      </c>
      <c r="J1745" s="5">
        <v>0.13476006944444444</v>
      </c>
      <c r="K1745" s="5">
        <v>0.16886993055555555</v>
      </c>
      <c r="M1745" s="3">
        <f t="shared" si="110"/>
        <v>2.5833333333333347E-2</v>
      </c>
      <c r="N1745" s="4">
        <f t="shared" si="111"/>
        <v>37.200000000000017</v>
      </c>
      <c r="P1745" s="5">
        <f t="shared" si="108"/>
        <v>3.4109861111111112E-2</v>
      </c>
      <c r="Q1745" s="4">
        <f t="shared" si="109"/>
        <v>49.118200000000002</v>
      </c>
    </row>
    <row r="1746" spans="1:17">
      <c r="A1746">
        <v>2203058253</v>
      </c>
      <c r="B1746">
        <v>7007510056</v>
      </c>
      <c r="C1746">
        <v>30038348</v>
      </c>
      <c r="D1746">
        <v>10012569</v>
      </c>
      <c r="E1746" t="s">
        <v>192</v>
      </c>
      <c r="F1746" s="6">
        <v>43177</v>
      </c>
      <c r="G1746" s="3">
        <v>0.16240740740740742</v>
      </c>
      <c r="H1746" t="s">
        <v>12</v>
      </c>
      <c r="I1746" t="s">
        <v>15</v>
      </c>
      <c r="J1746" s="5">
        <v>0.1864692824074074</v>
      </c>
      <c r="K1746" s="5">
        <v>0.22082511574074074</v>
      </c>
      <c r="M1746" s="3">
        <f t="shared" si="110"/>
        <v>5.0810185185185194E-2</v>
      </c>
      <c r="N1746" s="4">
        <f t="shared" si="111"/>
        <v>73.166666666666671</v>
      </c>
      <c r="P1746" s="5">
        <f t="shared" si="108"/>
        <v>3.4355833333333335E-2</v>
      </c>
      <c r="Q1746" s="4">
        <f t="shared" si="109"/>
        <v>49.4724</v>
      </c>
    </row>
    <row r="1747" spans="1:17">
      <c r="A1747">
        <v>2203058268</v>
      </c>
      <c r="B1747">
        <v>7007497645</v>
      </c>
      <c r="C1747">
        <v>30013037</v>
      </c>
      <c r="D1747">
        <v>10001813</v>
      </c>
      <c r="E1747" t="s">
        <v>72</v>
      </c>
      <c r="F1747" s="6">
        <v>43177</v>
      </c>
      <c r="G1747" s="3">
        <v>0.19033564814814816</v>
      </c>
      <c r="H1747" t="s">
        <v>12</v>
      </c>
      <c r="I1747" t="s">
        <v>13</v>
      </c>
      <c r="J1747" s="5">
        <v>0.21085127314814817</v>
      </c>
      <c r="K1747" s="5">
        <v>0.24483877314814817</v>
      </c>
      <c r="M1747" s="3">
        <f t="shared" si="110"/>
        <v>2.792824074074074E-2</v>
      </c>
      <c r="N1747" s="4">
        <f t="shared" si="111"/>
        <v>40.216666666666669</v>
      </c>
      <c r="P1747" s="5">
        <f t="shared" si="108"/>
        <v>3.3987500000000004E-2</v>
      </c>
      <c r="Q1747" s="4">
        <f t="shared" si="109"/>
        <v>48.942000000000007</v>
      </c>
    </row>
    <row r="1748" spans="1:17">
      <c r="A1748">
        <v>2203058346</v>
      </c>
      <c r="B1748">
        <v>7007500322</v>
      </c>
      <c r="C1748">
        <v>30022248</v>
      </c>
      <c r="D1748">
        <v>10003078</v>
      </c>
      <c r="E1748" t="s">
        <v>41</v>
      </c>
      <c r="F1748" s="6">
        <v>43177</v>
      </c>
      <c r="G1748" s="3">
        <v>0.25296296296296295</v>
      </c>
      <c r="H1748" t="s">
        <v>12</v>
      </c>
      <c r="I1748" t="s">
        <v>15</v>
      </c>
      <c r="J1748" s="5">
        <v>0.27361497685185182</v>
      </c>
      <c r="K1748" s="5">
        <v>0.29865983796296292</v>
      </c>
      <c r="M1748" s="3">
        <f t="shared" si="110"/>
        <v>6.2627314814814788E-2</v>
      </c>
      <c r="N1748" s="4">
        <f t="shared" si="111"/>
        <v>90.183333333333294</v>
      </c>
      <c r="P1748" s="5">
        <f t="shared" si="108"/>
        <v>2.5044861111111094E-2</v>
      </c>
      <c r="Q1748" s="4">
        <f t="shared" si="109"/>
        <v>36.064599999999977</v>
      </c>
    </row>
    <row r="1749" spans="1:17">
      <c r="A1749">
        <v>2203058349</v>
      </c>
      <c r="B1749">
        <v>7007497613</v>
      </c>
      <c r="C1749">
        <v>30027174</v>
      </c>
      <c r="D1749">
        <v>10011277</v>
      </c>
      <c r="E1749" t="s">
        <v>32</v>
      </c>
      <c r="F1749" s="6">
        <v>43177</v>
      </c>
      <c r="G1749" s="3">
        <v>0.25366898148148148</v>
      </c>
      <c r="H1749" t="s">
        <v>12</v>
      </c>
      <c r="I1749" t="s">
        <v>15</v>
      </c>
      <c r="J1749" s="5">
        <v>0.27508571759259259</v>
      </c>
      <c r="K1749" s="5">
        <v>0.30909814814814818</v>
      </c>
      <c r="M1749" s="3">
        <f t="shared" si="110"/>
        <v>7.0601851851853636E-4</v>
      </c>
      <c r="N1749" s="4">
        <f t="shared" si="111"/>
        <v>1.0166666666666924</v>
      </c>
      <c r="P1749" s="5">
        <f t="shared" si="108"/>
        <v>3.4012430555555584E-2</v>
      </c>
      <c r="Q1749" s="4">
        <f t="shared" si="109"/>
        <v>48.977900000000041</v>
      </c>
    </row>
    <row r="1750" spans="1:17">
      <c r="A1750">
        <v>2203058361</v>
      </c>
      <c r="B1750">
        <v>7007510129</v>
      </c>
      <c r="C1750">
        <v>30038390</v>
      </c>
      <c r="D1750">
        <v>10003964</v>
      </c>
      <c r="E1750" t="s">
        <v>103</v>
      </c>
      <c r="F1750" s="6">
        <v>43177</v>
      </c>
      <c r="G1750" s="3">
        <v>0.25528935185185186</v>
      </c>
      <c r="H1750" t="s">
        <v>12</v>
      </c>
      <c r="I1750" t="s">
        <v>15</v>
      </c>
      <c r="J1750" s="5">
        <v>0.27493789351851855</v>
      </c>
      <c r="K1750" s="5">
        <v>0.30266351851851853</v>
      </c>
      <c r="M1750" s="3">
        <f t="shared" si="110"/>
        <v>1.6203703703703831E-3</v>
      </c>
      <c r="N1750" s="4">
        <f t="shared" si="111"/>
        <v>2.3333333333333517</v>
      </c>
      <c r="P1750" s="5">
        <f t="shared" si="108"/>
        <v>2.7725624999999976E-2</v>
      </c>
      <c r="Q1750" s="4">
        <f t="shared" si="109"/>
        <v>39.924899999999965</v>
      </c>
    </row>
    <row r="1751" spans="1:17">
      <c r="A1751">
        <v>2203058372</v>
      </c>
      <c r="B1751">
        <v>7007497635</v>
      </c>
      <c r="C1751">
        <v>30005679</v>
      </c>
      <c r="D1751">
        <v>10005234</v>
      </c>
      <c r="E1751" t="s">
        <v>35</v>
      </c>
      <c r="F1751" s="6">
        <v>43177</v>
      </c>
      <c r="G1751" s="3">
        <v>0.25725694444444441</v>
      </c>
      <c r="H1751" t="s">
        <v>12</v>
      </c>
      <c r="I1751" t="s">
        <v>15</v>
      </c>
      <c r="J1751" s="5">
        <v>0.27650708333333329</v>
      </c>
      <c r="K1751" s="5">
        <v>0.31099194444444439</v>
      </c>
      <c r="M1751" s="3">
        <f t="shared" si="110"/>
        <v>1.9675925925925486E-3</v>
      </c>
      <c r="N1751" s="4">
        <f t="shared" si="111"/>
        <v>2.83333333333327</v>
      </c>
      <c r="P1751" s="5">
        <f t="shared" si="108"/>
        <v>3.4484861111111098E-2</v>
      </c>
      <c r="Q1751" s="4">
        <f t="shared" si="109"/>
        <v>49.658199999999979</v>
      </c>
    </row>
    <row r="1752" spans="1:17">
      <c r="A1752">
        <v>2203058386</v>
      </c>
      <c r="B1752">
        <v>7007510148</v>
      </c>
      <c r="C1752">
        <v>30038390</v>
      </c>
      <c r="D1752">
        <v>10003964</v>
      </c>
      <c r="E1752" t="s">
        <v>29</v>
      </c>
      <c r="F1752" s="6">
        <v>43177</v>
      </c>
      <c r="G1752" s="3">
        <v>0.26012731481481483</v>
      </c>
      <c r="H1752" t="s">
        <v>12</v>
      </c>
      <c r="I1752" t="s">
        <v>13</v>
      </c>
      <c r="J1752" s="5">
        <v>0.28339856481481485</v>
      </c>
      <c r="K1752" s="5">
        <v>0.31811842592592598</v>
      </c>
      <c r="M1752" s="3">
        <f t="shared" si="110"/>
        <v>2.870370370370412E-3</v>
      </c>
      <c r="N1752" s="4">
        <f t="shared" si="111"/>
        <v>4.1333333333333933</v>
      </c>
      <c r="P1752" s="5">
        <f t="shared" si="108"/>
        <v>3.4719861111111139E-2</v>
      </c>
      <c r="Q1752" s="4">
        <f t="shared" si="109"/>
        <v>49.996600000000043</v>
      </c>
    </row>
    <row r="1753" spans="1:17">
      <c r="A1753">
        <v>2203058391</v>
      </c>
      <c r="B1753">
        <v>7007502845</v>
      </c>
      <c r="C1753">
        <v>30028180</v>
      </c>
      <c r="D1753">
        <v>10004251</v>
      </c>
      <c r="E1753" t="s">
        <v>43</v>
      </c>
      <c r="F1753" s="6">
        <v>43177</v>
      </c>
      <c r="G1753" s="3">
        <v>0.26081018518518517</v>
      </c>
      <c r="H1753" t="s">
        <v>12</v>
      </c>
      <c r="I1753" t="s">
        <v>15</v>
      </c>
      <c r="J1753" s="5">
        <v>0.2811592824074074</v>
      </c>
      <c r="K1753" s="5">
        <v>0.31286087962962961</v>
      </c>
      <c r="M1753" s="3">
        <f t="shared" si="110"/>
        <v>6.8287037037034759E-4</v>
      </c>
      <c r="N1753" s="4">
        <f t="shared" si="111"/>
        <v>0.98333333333330053</v>
      </c>
      <c r="P1753" s="5">
        <f t="shared" si="108"/>
        <v>3.1701597222222211E-2</v>
      </c>
      <c r="Q1753" s="4">
        <f t="shared" si="109"/>
        <v>45.650299999999987</v>
      </c>
    </row>
    <row r="1754" spans="1:17">
      <c r="A1754">
        <v>2203058397</v>
      </c>
      <c r="B1754">
        <v>7007497694</v>
      </c>
      <c r="C1754">
        <v>10002244</v>
      </c>
      <c r="D1754">
        <v>10002244</v>
      </c>
      <c r="E1754" t="s">
        <v>46</v>
      </c>
      <c r="F1754" s="6">
        <v>43177</v>
      </c>
      <c r="G1754" s="3">
        <v>0.26166666666666666</v>
      </c>
      <c r="H1754" t="s">
        <v>12</v>
      </c>
      <c r="I1754" t="s">
        <v>15</v>
      </c>
      <c r="J1754" s="5">
        <v>0.28452944444444445</v>
      </c>
      <c r="K1754" s="5">
        <v>0.31920020833333335</v>
      </c>
      <c r="M1754" s="3">
        <f t="shared" si="110"/>
        <v>8.5648148148148584E-4</v>
      </c>
      <c r="N1754" s="4">
        <f t="shared" si="111"/>
        <v>1.2333333333333396</v>
      </c>
      <c r="P1754" s="5">
        <f t="shared" si="108"/>
        <v>3.46707638888889E-2</v>
      </c>
      <c r="Q1754" s="4">
        <f t="shared" si="109"/>
        <v>49.925900000000013</v>
      </c>
    </row>
    <row r="1755" spans="1:17">
      <c r="A1755">
        <v>2203058404</v>
      </c>
      <c r="B1755">
        <v>7007497642</v>
      </c>
      <c r="C1755">
        <v>10008836</v>
      </c>
      <c r="D1755">
        <v>10008836</v>
      </c>
      <c r="E1755" t="s">
        <v>45</v>
      </c>
      <c r="F1755" s="6">
        <v>43177</v>
      </c>
      <c r="G1755" s="3">
        <v>0.26240740740740742</v>
      </c>
      <c r="H1755" t="s">
        <v>12</v>
      </c>
      <c r="I1755" t="s">
        <v>15</v>
      </c>
      <c r="J1755" s="5">
        <v>0.28496011574074076</v>
      </c>
      <c r="K1755" s="5">
        <v>0.31766275462962967</v>
      </c>
      <c r="M1755" s="3">
        <f t="shared" si="110"/>
        <v>7.4074074074076401E-4</v>
      </c>
      <c r="N1755" s="4">
        <f t="shared" si="111"/>
        <v>1.0666666666667002</v>
      </c>
      <c r="P1755" s="5">
        <f t="shared" si="108"/>
        <v>3.2702638888888913E-2</v>
      </c>
      <c r="Q1755" s="4">
        <f t="shared" si="109"/>
        <v>47.091800000000035</v>
      </c>
    </row>
    <row r="1756" spans="1:17">
      <c r="A1756">
        <v>2203058453</v>
      </c>
      <c r="B1756">
        <v>7007497609</v>
      </c>
      <c r="C1756">
        <v>30002244</v>
      </c>
      <c r="D1756">
        <v>10001601</v>
      </c>
      <c r="E1756" t="s">
        <v>49</v>
      </c>
      <c r="F1756" s="6">
        <v>43177</v>
      </c>
      <c r="G1756" s="3">
        <v>0.27148148148148149</v>
      </c>
      <c r="H1756" t="s">
        <v>12</v>
      </c>
      <c r="I1756" t="s">
        <v>15</v>
      </c>
      <c r="J1756" s="5">
        <v>0.29419398148148151</v>
      </c>
      <c r="K1756" s="5">
        <v>0.32216009259259265</v>
      </c>
      <c r="M1756" s="3">
        <f t="shared" si="110"/>
        <v>9.0740740740740677E-3</v>
      </c>
      <c r="N1756" s="4">
        <f t="shared" si="111"/>
        <v>13.066666666666658</v>
      </c>
      <c r="P1756" s="5">
        <f t="shared" si="108"/>
        <v>2.7966111111111136E-2</v>
      </c>
      <c r="Q1756" s="4">
        <f t="shared" si="109"/>
        <v>40.271200000000036</v>
      </c>
    </row>
    <row r="1757" spans="1:17">
      <c r="A1757">
        <v>2203058467</v>
      </c>
      <c r="B1757">
        <v>7007510229</v>
      </c>
      <c r="C1757">
        <v>30038362</v>
      </c>
      <c r="D1757">
        <v>10011280</v>
      </c>
      <c r="E1757" t="s">
        <v>205</v>
      </c>
      <c r="F1757" s="6">
        <v>43177</v>
      </c>
      <c r="G1757" s="3">
        <v>0.27422453703703703</v>
      </c>
      <c r="H1757" t="s">
        <v>12</v>
      </c>
      <c r="I1757" t="s">
        <v>13</v>
      </c>
      <c r="J1757" s="5">
        <v>0.29502946759259258</v>
      </c>
      <c r="K1757" s="5">
        <v>0.329640162037037</v>
      </c>
      <c r="M1757" s="3">
        <f t="shared" si="110"/>
        <v>2.7430555555555403E-3</v>
      </c>
      <c r="N1757" s="4">
        <f t="shared" si="111"/>
        <v>3.949999999999978</v>
      </c>
      <c r="P1757" s="5">
        <f t="shared" si="108"/>
        <v>3.4610694444444423E-2</v>
      </c>
      <c r="Q1757" s="4">
        <f t="shared" si="109"/>
        <v>49.839399999999969</v>
      </c>
    </row>
    <row r="1758" spans="1:17">
      <c r="A1758">
        <v>2203058476</v>
      </c>
      <c r="B1758">
        <v>7007501889</v>
      </c>
      <c r="C1758">
        <v>10001126</v>
      </c>
      <c r="D1758">
        <v>10001126</v>
      </c>
      <c r="E1758" t="s">
        <v>51</v>
      </c>
      <c r="F1758" s="6">
        <v>43177</v>
      </c>
      <c r="G1758" s="3">
        <v>0.27565972222222224</v>
      </c>
      <c r="H1758" t="s">
        <v>12</v>
      </c>
      <c r="I1758" t="s">
        <v>15</v>
      </c>
      <c r="J1758" s="5">
        <v>0.29597854166666671</v>
      </c>
      <c r="K1758" s="5">
        <v>0.33067097222222225</v>
      </c>
      <c r="M1758" s="3">
        <f t="shared" si="110"/>
        <v>1.435185185185206E-3</v>
      </c>
      <c r="N1758" s="4">
        <f t="shared" si="111"/>
        <v>2.0666666666666966</v>
      </c>
      <c r="P1758" s="5">
        <f t="shared" si="108"/>
        <v>3.4692430555555542E-2</v>
      </c>
      <c r="Q1758" s="4">
        <f t="shared" si="109"/>
        <v>49.957099999999983</v>
      </c>
    </row>
    <row r="1759" spans="1:17">
      <c r="A1759">
        <v>2203058489</v>
      </c>
      <c r="B1759">
        <v>7007498229</v>
      </c>
      <c r="C1759">
        <v>10002877</v>
      </c>
      <c r="D1759">
        <v>10002877</v>
      </c>
      <c r="E1759" t="s">
        <v>40</v>
      </c>
      <c r="F1759" s="6">
        <v>43177</v>
      </c>
      <c r="G1759" s="3">
        <v>0.2784375</v>
      </c>
      <c r="H1759" t="s">
        <v>12</v>
      </c>
      <c r="I1759" t="s">
        <v>15</v>
      </c>
      <c r="J1759" s="5">
        <v>0.30221798611111111</v>
      </c>
      <c r="K1759" s="5">
        <v>0.33595722222222224</v>
      </c>
      <c r="M1759" s="3">
        <f t="shared" si="110"/>
        <v>2.7777777777777679E-3</v>
      </c>
      <c r="N1759" s="4">
        <f t="shared" si="111"/>
        <v>3.9999999999999858</v>
      </c>
      <c r="P1759" s="5">
        <f t="shared" si="108"/>
        <v>3.3739236111111126E-2</v>
      </c>
      <c r="Q1759" s="4">
        <f t="shared" si="109"/>
        <v>48.58450000000002</v>
      </c>
    </row>
    <row r="1760" spans="1:17">
      <c r="A1760">
        <v>2203058501</v>
      </c>
      <c r="B1760">
        <v>7007497715</v>
      </c>
      <c r="C1760">
        <v>30000417</v>
      </c>
      <c r="D1760">
        <v>10000923</v>
      </c>
      <c r="E1760" t="s">
        <v>44</v>
      </c>
      <c r="F1760" s="6">
        <v>43177</v>
      </c>
      <c r="G1760" s="3">
        <v>0.28016203703703701</v>
      </c>
      <c r="H1760" t="s">
        <v>12</v>
      </c>
      <c r="I1760" t="s">
        <v>15</v>
      </c>
      <c r="J1760" s="5">
        <v>0.30617120370370371</v>
      </c>
      <c r="K1760" s="5">
        <v>0.34065134259259261</v>
      </c>
      <c r="M1760" s="3">
        <f t="shared" si="110"/>
        <v>1.7245370370370106E-3</v>
      </c>
      <c r="N1760" s="4">
        <f t="shared" si="111"/>
        <v>2.4833333333332952</v>
      </c>
      <c r="P1760" s="5">
        <f t="shared" si="108"/>
        <v>3.44801388888889E-2</v>
      </c>
      <c r="Q1760" s="4">
        <f t="shared" si="109"/>
        <v>49.651400000000017</v>
      </c>
    </row>
    <row r="1761" spans="1:17">
      <c r="A1761">
        <v>2203058525</v>
      </c>
      <c r="B1761">
        <v>7007497669</v>
      </c>
      <c r="C1761">
        <v>10021783</v>
      </c>
      <c r="D1761">
        <v>10021783</v>
      </c>
      <c r="E1761" t="s">
        <v>56</v>
      </c>
      <c r="F1761" s="6">
        <v>43177</v>
      </c>
      <c r="G1761" s="3">
        <v>0.28350694444444446</v>
      </c>
      <c r="H1761" t="s">
        <v>12</v>
      </c>
      <c r="I1761" t="s">
        <v>15</v>
      </c>
      <c r="J1761" s="5">
        <v>0.30595618055555557</v>
      </c>
      <c r="K1761" s="5">
        <v>0.33812833333333336</v>
      </c>
      <c r="M1761" s="3">
        <f t="shared" si="110"/>
        <v>3.3449074074074492E-3</v>
      </c>
      <c r="N1761" s="4">
        <f t="shared" si="111"/>
        <v>4.8166666666667268</v>
      </c>
      <c r="P1761" s="5">
        <f t="shared" si="108"/>
        <v>3.2172152777777796E-2</v>
      </c>
      <c r="Q1761" s="4">
        <f t="shared" si="109"/>
        <v>46.327900000000028</v>
      </c>
    </row>
    <row r="1762" spans="1:17">
      <c r="A1762">
        <v>2203058561</v>
      </c>
      <c r="B1762">
        <v>7007497625</v>
      </c>
      <c r="C1762">
        <v>10002256</v>
      </c>
      <c r="D1762">
        <v>10002256</v>
      </c>
      <c r="E1762" t="s">
        <v>50</v>
      </c>
      <c r="F1762" s="6">
        <v>43177</v>
      </c>
      <c r="G1762" s="3">
        <v>0.28589120370370369</v>
      </c>
      <c r="H1762" t="s">
        <v>12</v>
      </c>
      <c r="I1762" t="s">
        <v>15</v>
      </c>
      <c r="J1762" s="5">
        <v>0.3105791898148148</v>
      </c>
      <c r="K1762" s="5">
        <v>0.34385425925925928</v>
      </c>
      <c r="M1762" s="3">
        <f t="shared" si="110"/>
        <v>2.3842592592592249E-3</v>
      </c>
      <c r="N1762" s="4">
        <f t="shared" si="111"/>
        <v>3.4333333333332838</v>
      </c>
      <c r="P1762" s="5">
        <f t="shared" si="108"/>
        <v>3.3275069444444472E-2</v>
      </c>
      <c r="Q1762" s="4">
        <f t="shared" si="109"/>
        <v>47.916100000000043</v>
      </c>
    </row>
    <row r="1763" spans="1:17">
      <c r="A1763">
        <v>2203058577</v>
      </c>
      <c r="B1763">
        <v>7007497678</v>
      </c>
      <c r="C1763">
        <v>10002695</v>
      </c>
      <c r="D1763">
        <v>10002695</v>
      </c>
      <c r="E1763" t="s">
        <v>53</v>
      </c>
      <c r="F1763" s="6">
        <v>43177</v>
      </c>
      <c r="G1763" s="3">
        <v>0.28787037037037039</v>
      </c>
      <c r="H1763" t="s">
        <v>12</v>
      </c>
      <c r="I1763" t="s">
        <v>15</v>
      </c>
      <c r="J1763" s="5">
        <v>0.30766405092592597</v>
      </c>
      <c r="K1763" s="5">
        <v>0.34185828703703708</v>
      </c>
      <c r="M1763" s="3">
        <f t="shared" si="110"/>
        <v>1.9791666666666985E-3</v>
      </c>
      <c r="N1763" s="4">
        <f t="shared" si="111"/>
        <v>2.8500000000000458</v>
      </c>
      <c r="P1763" s="5">
        <f t="shared" si="108"/>
        <v>3.4194236111111109E-2</v>
      </c>
      <c r="Q1763" s="4">
        <f t="shared" si="109"/>
        <v>49.239699999999999</v>
      </c>
    </row>
    <row r="1764" spans="1:17">
      <c r="A1764">
        <v>2203058590</v>
      </c>
      <c r="B1764">
        <v>7007497629</v>
      </c>
      <c r="C1764">
        <v>30013992</v>
      </c>
      <c r="D1764">
        <v>10002941</v>
      </c>
      <c r="E1764" t="s">
        <v>64</v>
      </c>
      <c r="F1764" s="6">
        <v>43177</v>
      </c>
      <c r="G1764" s="3">
        <v>0.29082175925925924</v>
      </c>
      <c r="H1764" t="s">
        <v>12</v>
      </c>
      <c r="I1764" t="s">
        <v>15</v>
      </c>
      <c r="J1764" s="5">
        <v>0.30734578703703702</v>
      </c>
      <c r="K1764" s="5">
        <v>0.34206134259259258</v>
      </c>
      <c r="M1764" s="3">
        <f t="shared" si="110"/>
        <v>2.9513888888888506E-3</v>
      </c>
      <c r="N1764" s="4">
        <f t="shared" si="111"/>
        <v>4.2499999999999449</v>
      </c>
      <c r="P1764" s="5">
        <f t="shared" si="108"/>
        <v>3.4715555555555555E-2</v>
      </c>
      <c r="Q1764" s="4">
        <f t="shared" si="109"/>
        <v>49.990400000000001</v>
      </c>
    </row>
    <row r="1765" spans="1:17">
      <c r="A1765">
        <v>2203058620</v>
      </c>
      <c r="B1765">
        <v>7007497710</v>
      </c>
      <c r="C1765">
        <v>30021092</v>
      </c>
      <c r="D1765">
        <v>10009691</v>
      </c>
      <c r="E1765" t="s">
        <v>38</v>
      </c>
      <c r="F1765" s="6">
        <v>43177</v>
      </c>
      <c r="G1765" s="3">
        <v>0.2945949074074074</v>
      </c>
      <c r="H1765" t="s">
        <v>12</v>
      </c>
      <c r="I1765" t="s">
        <v>15</v>
      </c>
      <c r="J1765" s="5">
        <v>0.31847962962962961</v>
      </c>
      <c r="K1765" s="5">
        <v>0.35319324074074071</v>
      </c>
      <c r="M1765" s="3">
        <f t="shared" si="110"/>
        <v>3.7731481481481643E-3</v>
      </c>
      <c r="N1765" s="4">
        <f t="shared" si="111"/>
        <v>5.4333333333333567</v>
      </c>
      <c r="P1765" s="5">
        <f t="shared" si="108"/>
        <v>3.4713611111111098E-2</v>
      </c>
      <c r="Q1765" s="4">
        <f t="shared" si="109"/>
        <v>49.987599999999979</v>
      </c>
    </row>
    <row r="1766" spans="1:17">
      <c r="A1766">
        <v>2203058689</v>
      </c>
      <c r="B1766">
        <v>7007497700</v>
      </c>
      <c r="C1766">
        <v>30045843</v>
      </c>
      <c r="D1766">
        <v>10011319</v>
      </c>
      <c r="E1766" t="s">
        <v>80</v>
      </c>
      <c r="F1766" s="6">
        <v>43177</v>
      </c>
      <c r="G1766" s="3">
        <v>0.30321759259259257</v>
      </c>
      <c r="H1766" t="s">
        <v>12</v>
      </c>
      <c r="I1766" t="s">
        <v>13</v>
      </c>
      <c r="J1766" s="5">
        <v>0.32082530092592587</v>
      </c>
      <c r="K1766" s="5">
        <v>0.35354557870370362</v>
      </c>
      <c r="M1766" s="3">
        <f t="shared" si="110"/>
        <v>8.6226851851851638E-3</v>
      </c>
      <c r="N1766" s="4">
        <f t="shared" si="111"/>
        <v>12.416666666666636</v>
      </c>
      <c r="P1766" s="5">
        <f t="shared" si="108"/>
        <v>3.2720277777777751E-2</v>
      </c>
      <c r="Q1766" s="4">
        <f t="shared" si="109"/>
        <v>47.117199999999961</v>
      </c>
    </row>
    <row r="1767" spans="1:17">
      <c r="A1767">
        <v>2203058746</v>
      </c>
      <c r="B1767">
        <v>7007510507</v>
      </c>
      <c r="C1767">
        <v>30034185</v>
      </c>
      <c r="D1767">
        <v>10012548</v>
      </c>
      <c r="E1767" t="s">
        <v>128</v>
      </c>
      <c r="F1767" s="6">
        <v>43177</v>
      </c>
      <c r="G1767" s="3">
        <v>0.30875000000000002</v>
      </c>
      <c r="H1767" t="s">
        <v>12</v>
      </c>
      <c r="I1767" t="s">
        <v>15</v>
      </c>
      <c r="J1767" s="5">
        <v>0.32886173611111114</v>
      </c>
      <c r="K1767" s="5">
        <v>0.35780708333333333</v>
      </c>
      <c r="M1767" s="3">
        <f t="shared" si="110"/>
        <v>5.5324074074074581E-3</v>
      </c>
      <c r="N1767" s="4">
        <f t="shared" si="111"/>
        <v>7.9666666666667396</v>
      </c>
      <c r="P1767" s="5">
        <f t="shared" si="108"/>
        <v>2.8945347222222195E-2</v>
      </c>
      <c r="Q1767" s="4">
        <f t="shared" si="109"/>
        <v>41.681299999999965</v>
      </c>
    </row>
    <row r="1768" spans="1:17">
      <c r="A1768">
        <v>2203058752</v>
      </c>
      <c r="B1768">
        <v>7007510511</v>
      </c>
      <c r="C1768">
        <v>30038390</v>
      </c>
      <c r="D1768">
        <v>10003964</v>
      </c>
      <c r="E1768" t="s">
        <v>96</v>
      </c>
      <c r="F1768" s="6">
        <v>43177</v>
      </c>
      <c r="G1768" s="3">
        <v>0.30938657407407405</v>
      </c>
      <c r="H1768" t="s">
        <v>12</v>
      </c>
      <c r="I1768" t="s">
        <v>13</v>
      </c>
      <c r="J1768" s="5">
        <v>0.32959129629629624</v>
      </c>
      <c r="K1768" s="5">
        <v>0.35623824074074067</v>
      </c>
      <c r="M1768" s="3">
        <f t="shared" si="110"/>
        <v>6.3657407407402555E-4</v>
      </c>
      <c r="N1768" s="4">
        <f t="shared" si="111"/>
        <v>0.9166666666665968</v>
      </c>
      <c r="P1768" s="5">
        <f t="shared" si="108"/>
        <v>2.6646944444444431E-2</v>
      </c>
      <c r="Q1768" s="4">
        <f t="shared" si="109"/>
        <v>38.37159999999998</v>
      </c>
    </row>
    <row r="1769" spans="1:17">
      <c r="A1769">
        <v>2203058786</v>
      </c>
      <c r="B1769">
        <v>7007497649</v>
      </c>
      <c r="C1769">
        <v>30000448</v>
      </c>
      <c r="D1769">
        <v>10000923</v>
      </c>
      <c r="E1769" t="s">
        <v>54</v>
      </c>
      <c r="F1769" s="6">
        <v>43177</v>
      </c>
      <c r="G1769" s="3">
        <v>0.31246527777777777</v>
      </c>
      <c r="H1769" t="s">
        <v>12</v>
      </c>
      <c r="I1769" t="s">
        <v>15</v>
      </c>
      <c r="J1769" s="5">
        <v>0.33342979166666664</v>
      </c>
      <c r="K1769" s="5">
        <v>0.36742944444444442</v>
      </c>
      <c r="M1769" s="3">
        <f t="shared" si="110"/>
        <v>3.0787037037037224E-3</v>
      </c>
      <c r="N1769" s="4">
        <f t="shared" si="111"/>
        <v>4.4333333333333602</v>
      </c>
      <c r="P1769" s="5">
        <f t="shared" si="108"/>
        <v>3.3999652777777778E-2</v>
      </c>
      <c r="Q1769" s="4">
        <f t="shared" si="109"/>
        <v>48.959499999999998</v>
      </c>
    </row>
    <row r="1770" spans="1:17">
      <c r="A1770">
        <v>2203058793</v>
      </c>
      <c r="B1770">
        <v>7007497697</v>
      </c>
      <c r="C1770">
        <v>10002692</v>
      </c>
      <c r="D1770">
        <v>10002692</v>
      </c>
      <c r="E1770" t="s">
        <v>57</v>
      </c>
      <c r="F1770" s="6">
        <v>43177</v>
      </c>
      <c r="G1770" s="3">
        <v>0.3132638888888889</v>
      </c>
      <c r="H1770" t="s">
        <v>12</v>
      </c>
      <c r="I1770" t="s">
        <v>15</v>
      </c>
      <c r="J1770" s="5">
        <v>0.33722743055555554</v>
      </c>
      <c r="K1770" s="5">
        <v>0.36908909722222222</v>
      </c>
      <c r="M1770" s="3">
        <f t="shared" si="110"/>
        <v>7.9861111111112493E-4</v>
      </c>
      <c r="N1770" s="4">
        <f t="shared" si="111"/>
        <v>1.1500000000000199</v>
      </c>
      <c r="P1770" s="5">
        <f t="shared" si="108"/>
        <v>3.1861666666666677E-2</v>
      </c>
      <c r="Q1770" s="4">
        <f t="shared" si="109"/>
        <v>45.880800000000015</v>
      </c>
    </row>
    <row r="1771" spans="1:17">
      <c r="A1771">
        <v>2203058807</v>
      </c>
      <c r="B1771">
        <v>7007497691</v>
      </c>
      <c r="C1771">
        <v>10007890</v>
      </c>
      <c r="D1771">
        <v>10007890</v>
      </c>
      <c r="E1771" t="s">
        <v>59</v>
      </c>
      <c r="F1771" s="6">
        <v>43177</v>
      </c>
      <c r="G1771" s="3">
        <v>0.31473379629629633</v>
      </c>
      <c r="H1771" t="s">
        <v>12</v>
      </c>
      <c r="I1771" t="s">
        <v>15</v>
      </c>
      <c r="J1771" s="5">
        <v>0.33449692129629632</v>
      </c>
      <c r="K1771" s="5">
        <v>0.35883664351851852</v>
      </c>
      <c r="M1771" s="3">
        <f t="shared" si="110"/>
        <v>1.4699074074074336E-3</v>
      </c>
      <c r="N1771" s="4">
        <f t="shared" si="111"/>
        <v>2.1166666666667044</v>
      </c>
      <c r="P1771" s="5">
        <f t="shared" si="108"/>
        <v>2.4339722222222193E-2</v>
      </c>
      <c r="Q1771" s="4">
        <f t="shared" si="109"/>
        <v>35.049199999999956</v>
      </c>
    </row>
    <row r="1772" spans="1:17">
      <c r="A1772">
        <v>2203058842</v>
      </c>
      <c r="B1772">
        <v>7007497682</v>
      </c>
      <c r="C1772">
        <v>30013435</v>
      </c>
      <c r="D1772">
        <v>10000923</v>
      </c>
      <c r="E1772" t="s">
        <v>60</v>
      </c>
      <c r="F1772" s="6">
        <v>43177</v>
      </c>
      <c r="G1772" s="3">
        <v>0.31930555555555556</v>
      </c>
      <c r="H1772" t="s">
        <v>12</v>
      </c>
      <c r="I1772" t="s">
        <v>15</v>
      </c>
      <c r="J1772" s="5">
        <v>0.33915402777777781</v>
      </c>
      <c r="K1772" s="5">
        <v>0.37359048611111112</v>
      </c>
      <c r="M1772" s="3">
        <f t="shared" si="110"/>
        <v>4.5717592592592338E-3</v>
      </c>
      <c r="N1772" s="4">
        <f t="shared" si="111"/>
        <v>6.5833333333332966</v>
      </c>
      <c r="P1772" s="5">
        <f t="shared" si="108"/>
        <v>3.4436458333333309E-2</v>
      </c>
      <c r="Q1772" s="4">
        <f t="shared" si="109"/>
        <v>49.588499999999968</v>
      </c>
    </row>
    <row r="1773" spans="1:17">
      <c r="A1773">
        <v>2203058891</v>
      </c>
      <c r="B1773">
        <v>7007510649</v>
      </c>
      <c r="C1773">
        <v>30029534</v>
      </c>
      <c r="D1773">
        <v>10011665</v>
      </c>
      <c r="E1773" t="s">
        <v>66</v>
      </c>
      <c r="F1773" s="6">
        <v>43177</v>
      </c>
      <c r="G1773" s="3">
        <v>0.32652777777777781</v>
      </c>
      <c r="H1773" t="s">
        <v>12</v>
      </c>
      <c r="I1773" t="s">
        <v>15</v>
      </c>
      <c r="J1773" s="5">
        <v>0.34628395833333336</v>
      </c>
      <c r="K1773" s="5">
        <v>0.3809863194444445</v>
      </c>
      <c r="M1773" s="3">
        <f t="shared" si="110"/>
        <v>7.222222222222241E-3</v>
      </c>
      <c r="N1773" s="4">
        <f t="shared" si="111"/>
        <v>10.400000000000027</v>
      </c>
      <c r="P1773" s="5">
        <f t="shared" si="108"/>
        <v>3.4702361111111135E-2</v>
      </c>
      <c r="Q1773" s="4">
        <f t="shared" si="109"/>
        <v>49.971400000000031</v>
      </c>
    </row>
    <row r="1774" spans="1:17">
      <c r="A1774">
        <v>2203058944</v>
      </c>
      <c r="B1774">
        <v>7007510710</v>
      </c>
      <c r="C1774">
        <v>30029534</v>
      </c>
      <c r="D1774">
        <v>10011665</v>
      </c>
      <c r="E1774" t="s">
        <v>65</v>
      </c>
      <c r="F1774" s="6">
        <v>43177</v>
      </c>
      <c r="G1774" s="3">
        <v>0.33511574074074074</v>
      </c>
      <c r="H1774" t="s">
        <v>12</v>
      </c>
      <c r="I1774" t="s">
        <v>15</v>
      </c>
      <c r="J1774" s="5">
        <v>0.35338317129629632</v>
      </c>
      <c r="K1774" s="5">
        <v>0.37936476851851852</v>
      </c>
      <c r="M1774" s="3">
        <f t="shared" si="110"/>
        <v>8.5879629629629362E-3</v>
      </c>
      <c r="N1774" s="4">
        <f t="shared" si="111"/>
        <v>12.366666666666628</v>
      </c>
      <c r="P1774" s="5">
        <f t="shared" si="108"/>
        <v>2.5981597222222208E-2</v>
      </c>
      <c r="Q1774" s="4">
        <f t="shared" si="109"/>
        <v>37.413499999999978</v>
      </c>
    </row>
    <row r="1775" spans="1:17">
      <c r="A1775">
        <v>2203059013</v>
      </c>
      <c r="B1775">
        <v>7007510774</v>
      </c>
      <c r="C1775">
        <v>30043240</v>
      </c>
      <c r="D1775">
        <v>10022061</v>
      </c>
      <c r="E1775" t="s">
        <v>138</v>
      </c>
      <c r="F1775" s="6">
        <v>43177</v>
      </c>
      <c r="G1775" s="3">
        <v>0.34737268518518521</v>
      </c>
      <c r="H1775" t="s">
        <v>12</v>
      </c>
      <c r="I1775" t="s">
        <v>15</v>
      </c>
      <c r="J1775" s="5">
        <v>0.36893386574074077</v>
      </c>
      <c r="K1775" s="5">
        <v>0.40127914351851857</v>
      </c>
      <c r="M1775" s="3">
        <f t="shared" si="110"/>
        <v>1.2256944444444473E-2</v>
      </c>
      <c r="N1775" s="4">
        <f t="shared" si="111"/>
        <v>17.650000000000041</v>
      </c>
      <c r="P1775" s="5">
        <f t="shared" si="108"/>
        <v>3.2345277777777792E-2</v>
      </c>
      <c r="Q1775" s="4">
        <f t="shared" si="109"/>
        <v>46.577200000000019</v>
      </c>
    </row>
    <row r="1776" spans="1:17">
      <c r="A1776">
        <v>2203059130</v>
      </c>
      <c r="B1776">
        <v>7007510882</v>
      </c>
      <c r="C1776">
        <v>30038459</v>
      </c>
      <c r="D1776">
        <v>10011634</v>
      </c>
      <c r="E1776" t="s">
        <v>135</v>
      </c>
      <c r="F1776" s="6">
        <v>43177</v>
      </c>
      <c r="G1776" s="3">
        <v>0.3643865740740741</v>
      </c>
      <c r="H1776" t="s">
        <v>12</v>
      </c>
      <c r="I1776" t="s">
        <v>15</v>
      </c>
      <c r="J1776" s="5">
        <v>0.38624185185185189</v>
      </c>
      <c r="K1776" s="5">
        <v>0.42068504629629633</v>
      </c>
      <c r="M1776" s="3">
        <f t="shared" si="110"/>
        <v>1.7013888888888884E-2</v>
      </c>
      <c r="N1776" s="4">
        <f t="shared" si="111"/>
        <v>24.499999999999993</v>
      </c>
      <c r="P1776" s="5">
        <f t="shared" si="108"/>
        <v>3.4443194444444436E-2</v>
      </c>
      <c r="Q1776" s="4">
        <f t="shared" si="109"/>
        <v>49.598199999999991</v>
      </c>
    </row>
    <row r="1777" spans="1:17">
      <c r="A1777">
        <v>2203059316</v>
      </c>
      <c r="B1777">
        <v>7007511187</v>
      </c>
      <c r="C1777">
        <v>10020687</v>
      </c>
      <c r="D1777">
        <v>10020687</v>
      </c>
      <c r="E1777" t="s">
        <v>175</v>
      </c>
      <c r="F1777" s="6">
        <v>43177</v>
      </c>
      <c r="G1777" s="3">
        <v>0.3982060185185185</v>
      </c>
      <c r="H1777" t="s">
        <v>12</v>
      </c>
      <c r="I1777" t="s">
        <v>15</v>
      </c>
      <c r="J1777" s="5">
        <v>0.41972511574074073</v>
      </c>
      <c r="K1777" s="5">
        <v>0.44967664351851849</v>
      </c>
      <c r="M1777" s="3">
        <f t="shared" si="110"/>
        <v>3.3819444444444402E-2</v>
      </c>
      <c r="N1777" s="4">
        <f t="shared" si="111"/>
        <v>48.699999999999939</v>
      </c>
      <c r="P1777" s="5">
        <f t="shared" si="108"/>
        <v>2.9951527777777764E-2</v>
      </c>
      <c r="Q1777" s="4">
        <f t="shared" si="109"/>
        <v>43.130199999999981</v>
      </c>
    </row>
    <row r="1778" spans="1:17">
      <c r="A1778">
        <v>2203059333</v>
      </c>
      <c r="B1778">
        <v>7007511211</v>
      </c>
      <c r="C1778">
        <v>30029534</v>
      </c>
      <c r="D1778">
        <v>10011665</v>
      </c>
      <c r="E1778" t="s">
        <v>95</v>
      </c>
      <c r="F1778" s="6">
        <v>43177</v>
      </c>
      <c r="G1778" s="3">
        <v>0.40092592592592591</v>
      </c>
      <c r="H1778" t="s">
        <v>12</v>
      </c>
      <c r="I1778" t="s">
        <v>15</v>
      </c>
      <c r="J1778" s="5">
        <v>0.41568835648148145</v>
      </c>
      <c r="K1778" s="5">
        <v>0.4500941898148148</v>
      </c>
      <c r="M1778" s="3">
        <f t="shared" si="110"/>
        <v>2.719907407407407E-3</v>
      </c>
      <c r="N1778" s="4">
        <f t="shared" si="111"/>
        <v>3.9166666666666661</v>
      </c>
      <c r="P1778" s="5">
        <f t="shared" si="108"/>
        <v>3.4405833333333358E-2</v>
      </c>
      <c r="Q1778" s="4">
        <f t="shared" si="109"/>
        <v>49.544400000000039</v>
      </c>
    </row>
    <row r="1779" spans="1:17">
      <c r="A1779">
        <v>2203059356</v>
      </c>
      <c r="B1779">
        <v>7007497621</v>
      </c>
      <c r="C1779">
        <v>30027174</v>
      </c>
      <c r="D1779">
        <v>10011277</v>
      </c>
      <c r="E1779" t="s">
        <v>51</v>
      </c>
      <c r="F1779" s="6">
        <v>43177</v>
      </c>
      <c r="G1779" s="3">
        <v>0.40547453703703701</v>
      </c>
      <c r="H1779" t="s">
        <v>12</v>
      </c>
      <c r="I1779" t="s">
        <v>15</v>
      </c>
      <c r="J1779" s="5">
        <v>0.42390418981481481</v>
      </c>
      <c r="K1779" s="5">
        <v>0.45827870370370372</v>
      </c>
      <c r="M1779" s="3">
        <f t="shared" si="110"/>
        <v>4.5486111111111005E-3</v>
      </c>
      <c r="N1779" s="4">
        <f t="shared" si="111"/>
        <v>6.5499999999999847</v>
      </c>
      <c r="P1779" s="5">
        <f t="shared" si="108"/>
        <v>3.4374513888888902E-2</v>
      </c>
      <c r="Q1779" s="4">
        <f t="shared" si="109"/>
        <v>49.499300000000019</v>
      </c>
    </row>
    <row r="1780" spans="1:17">
      <c r="A1780">
        <v>2203059392</v>
      </c>
      <c r="B1780">
        <v>7007497606</v>
      </c>
      <c r="C1780">
        <v>10002966</v>
      </c>
      <c r="D1780">
        <v>10002966</v>
      </c>
      <c r="E1780" t="s">
        <v>49</v>
      </c>
      <c r="F1780" s="6">
        <v>43177</v>
      </c>
      <c r="G1780" s="3">
        <v>0.41171296296296295</v>
      </c>
      <c r="H1780" t="s">
        <v>12</v>
      </c>
      <c r="I1780" t="s">
        <v>15</v>
      </c>
      <c r="J1780" s="5">
        <v>0.43316997685185182</v>
      </c>
      <c r="K1780" s="5">
        <v>0.46554699074074068</v>
      </c>
      <c r="M1780" s="3">
        <f t="shared" si="110"/>
        <v>6.2384259259259389E-3</v>
      </c>
      <c r="N1780" s="4">
        <f t="shared" si="111"/>
        <v>8.983333333333352</v>
      </c>
      <c r="P1780" s="5">
        <f t="shared" si="108"/>
        <v>3.2377013888888861E-2</v>
      </c>
      <c r="Q1780" s="4">
        <f t="shared" si="109"/>
        <v>46.622899999999959</v>
      </c>
    </row>
    <row r="1781" spans="1:17">
      <c r="A1781">
        <v>2203059454</v>
      </c>
      <c r="B1781">
        <v>7007511530</v>
      </c>
      <c r="C1781">
        <v>30038348</v>
      </c>
      <c r="D1781">
        <v>10012569</v>
      </c>
      <c r="E1781" t="s">
        <v>14</v>
      </c>
      <c r="F1781" s="6">
        <v>43177</v>
      </c>
      <c r="G1781" s="3">
        <v>0.42653935185185188</v>
      </c>
      <c r="H1781" t="s">
        <v>12</v>
      </c>
      <c r="I1781" t="s">
        <v>15</v>
      </c>
      <c r="J1781" s="5">
        <v>0.44876636574074075</v>
      </c>
      <c r="K1781" s="5">
        <v>0.47516560185185186</v>
      </c>
      <c r="M1781" s="3">
        <f t="shared" si="110"/>
        <v>1.4826388888888931E-2</v>
      </c>
      <c r="N1781" s="4">
        <f t="shared" si="111"/>
        <v>21.350000000000058</v>
      </c>
      <c r="P1781" s="5">
        <f t="shared" si="108"/>
        <v>2.6399236111111113E-2</v>
      </c>
      <c r="Q1781" s="4">
        <f t="shared" si="109"/>
        <v>38.014900000000004</v>
      </c>
    </row>
    <row r="1782" spans="1:17">
      <c r="A1782">
        <v>2203059467</v>
      </c>
      <c r="B1782">
        <v>7007511562</v>
      </c>
      <c r="C1782">
        <v>10002921</v>
      </c>
      <c r="D1782">
        <v>10002921</v>
      </c>
      <c r="E1782" t="s">
        <v>81</v>
      </c>
      <c r="F1782" s="6">
        <v>43177</v>
      </c>
      <c r="G1782" s="3">
        <v>0.42942129629629627</v>
      </c>
      <c r="H1782" t="s">
        <v>12</v>
      </c>
      <c r="I1782" t="s">
        <v>15</v>
      </c>
      <c r="J1782" s="5">
        <v>0.45181928240740737</v>
      </c>
      <c r="K1782" s="5">
        <v>0.48592879629629626</v>
      </c>
      <c r="M1782" s="3">
        <f t="shared" si="110"/>
        <v>2.8819444444443953E-3</v>
      </c>
      <c r="N1782" s="4">
        <f t="shared" si="111"/>
        <v>4.1499999999999293</v>
      </c>
      <c r="P1782" s="5">
        <f t="shared" si="108"/>
        <v>3.4109513888888887E-2</v>
      </c>
      <c r="Q1782" s="4">
        <f t="shared" si="109"/>
        <v>49.117699999999999</v>
      </c>
    </row>
    <row r="1783" spans="1:17">
      <c r="A1783">
        <v>2203059481</v>
      </c>
      <c r="B1783">
        <v>7007497675</v>
      </c>
      <c r="C1783">
        <v>10002749</v>
      </c>
      <c r="D1783">
        <v>10002749</v>
      </c>
      <c r="E1783" t="s">
        <v>35</v>
      </c>
      <c r="F1783" s="6">
        <v>43177</v>
      </c>
      <c r="G1783" s="3">
        <v>0.42987268518518523</v>
      </c>
      <c r="H1783" t="s">
        <v>12</v>
      </c>
      <c r="I1783" t="s">
        <v>15</v>
      </c>
      <c r="J1783" s="5">
        <v>0.44643601851851855</v>
      </c>
      <c r="K1783" s="5">
        <v>0.47260219907407408</v>
      </c>
      <c r="M1783" s="3">
        <f t="shared" si="110"/>
        <v>4.5138888888895945E-4</v>
      </c>
      <c r="N1783" s="4">
        <f t="shared" si="111"/>
        <v>0.65000000000010161</v>
      </c>
      <c r="P1783" s="5">
        <f t="shared" si="108"/>
        <v>2.6166180555555529E-2</v>
      </c>
      <c r="Q1783" s="4">
        <f t="shared" si="109"/>
        <v>37.679299999999962</v>
      </c>
    </row>
    <row r="1784" spans="1:17">
      <c r="A1784">
        <v>2203059484</v>
      </c>
      <c r="B1784">
        <v>7007511571</v>
      </c>
      <c r="C1784">
        <v>30038348</v>
      </c>
      <c r="D1784">
        <v>10012569</v>
      </c>
      <c r="E1784" t="s">
        <v>26</v>
      </c>
      <c r="F1784" s="6">
        <v>43177</v>
      </c>
      <c r="G1784" s="3">
        <v>0.43113425925925924</v>
      </c>
      <c r="H1784" t="s">
        <v>12</v>
      </c>
      <c r="I1784" t="s">
        <v>15</v>
      </c>
      <c r="J1784" s="5">
        <v>0.44767800925925927</v>
      </c>
      <c r="K1784" s="5">
        <v>0.48240009259259259</v>
      </c>
      <c r="M1784" s="3">
        <f t="shared" si="110"/>
        <v>1.2615740740740122E-3</v>
      </c>
      <c r="N1784" s="4">
        <f t="shared" si="111"/>
        <v>1.8166666666665776</v>
      </c>
      <c r="P1784" s="5">
        <f t="shared" si="108"/>
        <v>3.472208333333332E-2</v>
      </c>
      <c r="Q1784" s="4">
        <f t="shared" si="109"/>
        <v>49.999799999999979</v>
      </c>
    </row>
    <row r="1785" spans="1:17">
      <c r="A1785">
        <v>2203059580</v>
      </c>
      <c r="B1785">
        <v>7007497719</v>
      </c>
      <c r="C1785">
        <v>10008836</v>
      </c>
      <c r="D1785">
        <v>10008836</v>
      </c>
      <c r="E1785" t="s">
        <v>40</v>
      </c>
      <c r="F1785" s="6">
        <v>43177</v>
      </c>
      <c r="G1785" s="3">
        <v>0.4420486111111111</v>
      </c>
      <c r="H1785" t="s">
        <v>12</v>
      </c>
      <c r="I1785" t="s">
        <v>15</v>
      </c>
      <c r="J1785" s="5">
        <v>0.46037645833333329</v>
      </c>
      <c r="K1785" s="5">
        <v>0.49273715277777774</v>
      </c>
      <c r="M1785" s="3">
        <f t="shared" si="110"/>
        <v>1.0914351851851856E-2</v>
      </c>
      <c r="N1785" s="4">
        <f t="shared" si="111"/>
        <v>15.716666666666672</v>
      </c>
      <c r="P1785" s="5">
        <f t="shared" si="108"/>
        <v>3.2360694444444449E-2</v>
      </c>
      <c r="Q1785" s="4">
        <f t="shared" si="109"/>
        <v>46.599400000000003</v>
      </c>
    </row>
    <row r="1786" spans="1:17">
      <c r="A1786">
        <v>2203059614</v>
      </c>
      <c r="B1786">
        <v>7007511708</v>
      </c>
      <c r="C1786">
        <v>30009314</v>
      </c>
      <c r="D1786">
        <v>10002796</v>
      </c>
      <c r="E1786" t="s">
        <v>44</v>
      </c>
      <c r="F1786" s="6">
        <v>43177</v>
      </c>
      <c r="G1786" s="3">
        <v>0.44653935185185184</v>
      </c>
      <c r="H1786" t="s">
        <v>12</v>
      </c>
      <c r="I1786" t="s">
        <v>15</v>
      </c>
      <c r="J1786" s="5">
        <v>0.46800990740740739</v>
      </c>
      <c r="K1786" s="5">
        <v>0.49907601851851852</v>
      </c>
      <c r="M1786" s="3">
        <f t="shared" si="110"/>
        <v>4.4907407407407396E-3</v>
      </c>
      <c r="N1786" s="4">
        <f t="shared" si="111"/>
        <v>6.466666666666665</v>
      </c>
      <c r="P1786" s="5">
        <f t="shared" si="108"/>
        <v>3.1066111111111128E-2</v>
      </c>
      <c r="Q1786" s="4">
        <f t="shared" si="109"/>
        <v>44.73520000000002</v>
      </c>
    </row>
    <row r="1787" spans="1:17">
      <c r="A1787">
        <v>2203059649</v>
      </c>
      <c r="B1787">
        <v>7007497616</v>
      </c>
      <c r="C1787">
        <v>30040275</v>
      </c>
      <c r="D1787">
        <v>10021171</v>
      </c>
      <c r="E1787" t="s">
        <v>41</v>
      </c>
      <c r="F1787" s="6">
        <v>43177</v>
      </c>
      <c r="G1787" s="3">
        <v>0.4522106481481481</v>
      </c>
      <c r="H1787" t="s">
        <v>12</v>
      </c>
      <c r="I1787" t="s">
        <v>15</v>
      </c>
      <c r="J1787" s="5">
        <v>0.47233217592592586</v>
      </c>
      <c r="K1787" s="5">
        <v>0.50704439814814806</v>
      </c>
      <c r="M1787" s="3">
        <f t="shared" si="110"/>
        <v>5.6712962962962576E-3</v>
      </c>
      <c r="N1787" s="4">
        <f t="shared" si="111"/>
        <v>8.166666666666611</v>
      </c>
      <c r="P1787" s="5">
        <f t="shared" si="108"/>
        <v>3.47122222222222E-2</v>
      </c>
      <c r="Q1787" s="4">
        <f t="shared" si="109"/>
        <v>49.98559999999997</v>
      </c>
    </row>
    <row r="1788" spans="1:17">
      <c r="A1788">
        <v>2203059712</v>
      </c>
      <c r="B1788">
        <v>7007511023</v>
      </c>
      <c r="C1788">
        <v>10021385</v>
      </c>
      <c r="D1788">
        <v>10021385</v>
      </c>
      <c r="E1788" t="s">
        <v>57</v>
      </c>
      <c r="F1788" s="6">
        <v>43177</v>
      </c>
      <c r="G1788" s="3">
        <v>0.46273148148148152</v>
      </c>
      <c r="H1788" t="s">
        <v>12</v>
      </c>
      <c r="I1788" t="s">
        <v>15</v>
      </c>
      <c r="J1788" s="5">
        <v>0.48239293981481485</v>
      </c>
      <c r="K1788" s="5">
        <v>0.51374377314814823</v>
      </c>
      <c r="M1788" s="3">
        <f t="shared" si="110"/>
        <v>1.0520833333333424E-2</v>
      </c>
      <c r="N1788" s="4">
        <f t="shared" si="111"/>
        <v>15.15000000000013</v>
      </c>
      <c r="P1788" s="5">
        <f t="shared" si="108"/>
        <v>3.1350833333333383E-2</v>
      </c>
      <c r="Q1788" s="4">
        <f t="shared" si="109"/>
        <v>45.145200000000074</v>
      </c>
    </row>
    <row r="1789" spans="1:17">
      <c r="A1789">
        <v>2203059782</v>
      </c>
      <c r="B1789">
        <v>7007497672</v>
      </c>
      <c r="C1789">
        <v>30024768</v>
      </c>
      <c r="D1789">
        <v>10001792</v>
      </c>
      <c r="E1789" t="s">
        <v>56</v>
      </c>
      <c r="F1789" s="6">
        <v>43177</v>
      </c>
      <c r="G1789" s="3">
        <v>0.47775462962962961</v>
      </c>
      <c r="H1789" t="s">
        <v>12</v>
      </c>
      <c r="I1789" t="s">
        <v>15</v>
      </c>
      <c r="J1789" s="5">
        <v>0.4957819907407407</v>
      </c>
      <c r="K1789" s="5">
        <v>0.5304664351851851</v>
      </c>
      <c r="M1789" s="3">
        <f t="shared" si="110"/>
        <v>1.5023148148148091E-2</v>
      </c>
      <c r="N1789" s="4">
        <f t="shared" si="111"/>
        <v>21.633333333333251</v>
      </c>
      <c r="P1789" s="5">
        <f t="shared" si="108"/>
        <v>3.4684444444444407E-2</v>
      </c>
      <c r="Q1789" s="4">
        <f t="shared" si="109"/>
        <v>49.945599999999942</v>
      </c>
    </row>
    <row r="1790" spans="1:17">
      <c r="A1790">
        <v>2203059785</v>
      </c>
      <c r="B1790">
        <v>7007511956</v>
      </c>
      <c r="C1790">
        <v>10002812</v>
      </c>
      <c r="D1790">
        <v>10002812</v>
      </c>
      <c r="E1790" t="s">
        <v>62</v>
      </c>
      <c r="F1790" s="6">
        <v>43177</v>
      </c>
      <c r="G1790" s="3">
        <v>0.47834490740740737</v>
      </c>
      <c r="H1790" t="s">
        <v>12</v>
      </c>
      <c r="I1790" t="s">
        <v>15</v>
      </c>
      <c r="J1790" s="5">
        <v>0.49635421296296295</v>
      </c>
      <c r="K1790" s="5">
        <v>0.51965678240740742</v>
      </c>
      <c r="M1790" s="3">
        <f t="shared" si="110"/>
        <v>5.9027777777775903E-4</v>
      </c>
      <c r="N1790" s="4">
        <f t="shared" si="111"/>
        <v>0.849999999999973</v>
      </c>
      <c r="P1790" s="5">
        <f t="shared" si="108"/>
        <v>2.3302569444444476E-2</v>
      </c>
      <c r="Q1790" s="4">
        <f t="shared" si="109"/>
        <v>33.555700000000044</v>
      </c>
    </row>
    <row r="1791" spans="1:17">
      <c r="A1791">
        <v>2203059800</v>
      </c>
      <c r="B1791">
        <v>7007511961</v>
      </c>
      <c r="C1791">
        <v>30038348</v>
      </c>
      <c r="D1791">
        <v>10012569</v>
      </c>
      <c r="E1791" t="s">
        <v>109</v>
      </c>
      <c r="F1791" s="6">
        <v>43177</v>
      </c>
      <c r="G1791" s="3">
        <v>0.479525462962963</v>
      </c>
      <c r="H1791" t="s">
        <v>12</v>
      </c>
      <c r="I1791" t="s">
        <v>15</v>
      </c>
      <c r="J1791" s="5">
        <v>0.50142435185185186</v>
      </c>
      <c r="K1791" s="5">
        <v>0.52481039351851855</v>
      </c>
      <c r="M1791" s="3">
        <f t="shared" si="110"/>
        <v>1.1805555555556291E-3</v>
      </c>
      <c r="N1791" s="4">
        <f t="shared" si="111"/>
        <v>1.7000000000001059</v>
      </c>
      <c r="P1791" s="5">
        <f t="shared" si="108"/>
        <v>2.338604166666669E-2</v>
      </c>
      <c r="Q1791" s="4">
        <f t="shared" si="109"/>
        <v>33.675900000000034</v>
      </c>
    </row>
    <row r="1792" spans="1:17">
      <c r="A1792">
        <v>2203059904</v>
      </c>
      <c r="B1792">
        <v>7007497659</v>
      </c>
      <c r="C1792">
        <v>10003015</v>
      </c>
      <c r="D1792">
        <v>10003015</v>
      </c>
      <c r="E1792" t="s">
        <v>53</v>
      </c>
      <c r="F1792" s="6">
        <v>43177</v>
      </c>
      <c r="G1792" s="3">
        <v>0.49958333333333332</v>
      </c>
      <c r="H1792" t="s">
        <v>12</v>
      </c>
      <c r="I1792" t="s">
        <v>15</v>
      </c>
      <c r="J1792" s="5">
        <v>0.51834069444444442</v>
      </c>
      <c r="K1792" s="5">
        <v>0.55196256944444444</v>
      </c>
      <c r="M1792" s="3">
        <f t="shared" si="110"/>
        <v>2.0057870370370323E-2</v>
      </c>
      <c r="N1792" s="4">
        <f t="shared" si="111"/>
        <v>28.883333333333265</v>
      </c>
      <c r="P1792" s="5">
        <f t="shared" si="108"/>
        <v>3.3621875000000023E-2</v>
      </c>
      <c r="Q1792" s="4">
        <f t="shared" si="109"/>
        <v>48.415500000000037</v>
      </c>
    </row>
    <row r="1793" spans="1:17">
      <c r="A1793">
        <v>2203059922</v>
      </c>
      <c r="B1793">
        <v>7007511548</v>
      </c>
      <c r="C1793">
        <v>10002698</v>
      </c>
      <c r="D1793">
        <v>10002698</v>
      </c>
      <c r="E1793" t="s">
        <v>36</v>
      </c>
      <c r="F1793" s="6">
        <v>43177</v>
      </c>
      <c r="G1793" s="3">
        <v>0.50403935185185189</v>
      </c>
      <c r="H1793" t="s">
        <v>12</v>
      </c>
      <c r="I1793" t="s">
        <v>15</v>
      </c>
      <c r="J1793" s="5">
        <v>0.5223590046296297</v>
      </c>
      <c r="K1793" s="5">
        <v>0.55431247685185192</v>
      </c>
      <c r="M1793" s="3">
        <f t="shared" si="110"/>
        <v>4.4560185185185675E-3</v>
      </c>
      <c r="N1793" s="4">
        <f t="shared" si="111"/>
        <v>6.4166666666667371</v>
      </c>
      <c r="P1793" s="5">
        <f t="shared" si="108"/>
        <v>3.1953472222222223E-2</v>
      </c>
      <c r="Q1793" s="4">
        <f t="shared" si="109"/>
        <v>46.013000000000005</v>
      </c>
    </row>
    <row r="1794" spans="1:17">
      <c r="A1794">
        <v>2203059936</v>
      </c>
      <c r="B1794">
        <v>7007512123</v>
      </c>
      <c r="C1794">
        <v>30038348</v>
      </c>
      <c r="D1794">
        <v>10012569</v>
      </c>
      <c r="E1794" t="s">
        <v>91</v>
      </c>
      <c r="F1794" s="6">
        <v>43177</v>
      </c>
      <c r="G1794" s="3">
        <v>0.50792824074074072</v>
      </c>
      <c r="H1794" t="s">
        <v>12</v>
      </c>
      <c r="I1794" t="s">
        <v>15</v>
      </c>
      <c r="J1794" s="5">
        <v>0.52764601851851856</v>
      </c>
      <c r="K1794" s="5">
        <v>0.56225414351851855</v>
      </c>
      <c r="M1794" s="3">
        <f t="shared" si="110"/>
        <v>3.8888888888888307E-3</v>
      </c>
      <c r="N1794" s="4">
        <f t="shared" si="111"/>
        <v>5.5999999999999162</v>
      </c>
      <c r="P1794" s="5">
        <f t="shared" ref="P1794:P1857" si="112">K1794-J1794</f>
        <v>3.460812499999999E-2</v>
      </c>
      <c r="Q1794" s="4">
        <f t="shared" si="109"/>
        <v>49.835699999999989</v>
      </c>
    </row>
    <row r="1795" spans="1:17">
      <c r="A1795">
        <v>2203059952</v>
      </c>
      <c r="B1795">
        <v>7007512128</v>
      </c>
      <c r="C1795">
        <v>30038348</v>
      </c>
      <c r="D1795">
        <v>10012569</v>
      </c>
      <c r="E1795" t="s">
        <v>171</v>
      </c>
      <c r="F1795" s="6">
        <v>43177</v>
      </c>
      <c r="G1795" s="3">
        <v>0.50964120370370369</v>
      </c>
      <c r="H1795" t="s">
        <v>12</v>
      </c>
      <c r="I1795" t="s">
        <v>15</v>
      </c>
      <c r="J1795" s="5">
        <v>0.53234668981481481</v>
      </c>
      <c r="K1795" s="5">
        <v>0.56609641203703709</v>
      </c>
      <c r="M1795" s="3">
        <f t="shared" si="110"/>
        <v>1.7129629629629717E-3</v>
      </c>
      <c r="N1795" s="4">
        <f t="shared" si="111"/>
        <v>2.4666666666666792</v>
      </c>
      <c r="P1795" s="5">
        <f t="shared" si="112"/>
        <v>3.3749722222222278E-2</v>
      </c>
      <c r="Q1795" s="4">
        <f t="shared" ref="Q1795:Q1858" si="113">P1795*24*60</f>
        <v>48.599600000000081</v>
      </c>
    </row>
    <row r="1796" spans="1:17">
      <c r="A1796">
        <v>2203059988</v>
      </c>
      <c r="B1796">
        <v>7007512173</v>
      </c>
      <c r="C1796">
        <v>10011634</v>
      </c>
      <c r="D1796">
        <v>10011634</v>
      </c>
      <c r="E1796" t="s">
        <v>135</v>
      </c>
      <c r="F1796" s="6">
        <v>43177</v>
      </c>
      <c r="G1796" s="3">
        <v>0.51928240740740739</v>
      </c>
      <c r="H1796" t="s">
        <v>12</v>
      </c>
      <c r="I1796" t="s">
        <v>15</v>
      </c>
      <c r="J1796" s="5">
        <v>0.5435058796296296</v>
      </c>
      <c r="K1796" s="5">
        <v>0.57715539351851852</v>
      </c>
      <c r="M1796" s="3">
        <f t="shared" ref="M1796:M1859" si="114">IF(G1796&gt;=G1795,G1796-G1795,(G1796+1-G1795))</f>
        <v>9.6412037037036935E-3</v>
      </c>
      <c r="N1796" s="4">
        <f t="shared" ref="N1796:N1859" si="115">M1796*24*60</f>
        <v>13.883333333333319</v>
      </c>
      <c r="P1796" s="5">
        <f t="shared" si="112"/>
        <v>3.3649513888888927E-2</v>
      </c>
      <c r="Q1796" s="4">
        <f t="shared" si="113"/>
        <v>48.455300000000051</v>
      </c>
    </row>
    <row r="1797" spans="1:17">
      <c r="A1797">
        <v>2203059989</v>
      </c>
      <c r="B1797">
        <v>7007512175</v>
      </c>
      <c r="C1797">
        <v>10002758</v>
      </c>
      <c r="D1797">
        <v>10002758</v>
      </c>
      <c r="E1797" t="s">
        <v>76</v>
      </c>
      <c r="F1797" s="6">
        <v>43177</v>
      </c>
      <c r="G1797" s="3">
        <v>0.51944444444444449</v>
      </c>
      <c r="H1797" t="s">
        <v>12</v>
      </c>
      <c r="I1797" t="s">
        <v>15</v>
      </c>
      <c r="J1797" s="5">
        <v>0.53788048611111117</v>
      </c>
      <c r="K1797" s="5">
        <v>0.57257451388888891</v>
      </c>
      <c r="M1797" s="3">
        <f t="shared" si="114"/>
        <v>1.6203703703709937E-4</v>
      </c>
      <c r="N1797" s="4">
        <f t="shared" si="115"/>
        <v>0.2333333333334231</v>
      </c>
      <c r="P1797" s="5">
        <f t="shared" si="112"/>
        <v>3.4694027777777747E-2</v>
      </c>
      <c r="Q1797" s="4">
        <f t="shared" si="113"/>
        <v>49.95939999999996</v>
      </c>
    </row>
    <row r="1798" spans="1:17">
      <c r="A1798">
        <v>2203060011</v>
      </c>
      <c r="B1798">
        <v>7007512199</v>
      </c>
      <c r="C1798">
        <v>10021768</v>
      </c>
      <c r="D1798">
        <v>10021768</v>
      </c>
      <c r="E1798" t="s">
        <v>132</v>
      </c>
      <c r="F1798" s="6">
        <v>43177</v>
      </c>
      <c r="G1798" s="3">
        <v>0.52230324074074075</v>
      </c>
      <c r="H1798" t="s">
        <v>12</v>
      </c>
      <c r="I1798" t="s">
        <v>15</v>
      </c>
      <c r="J1798" s="5">
        <v>0.5447569907407408</v>
      </c>
      <c r="K1798" s="5">
        <v>0.57938337962962971</v>
      </c>
      <c r="M1798" s="3">
        <f t="shared" si="114"/>
        <v>2.8587962962962621E-3</v>
      </c>
      <c r="N1798" s="4">
        <f t="shared" si="115"/>
        <v>4.1166666666666174</v>
      </c>
      <c r="P1798" s="5">
        <f t="shared" si="112"/>
        <v>3.4626388888888915E-2</v>
      </c>
      <c r="Q1798" s="4">
        <f t="shared" si="113"/>
        <v>49.862000000000037</v>
      </c>
    </row>
    <row r="1799" spans="1:17">
      <c r="A1799">
        <v>2203060030</v>
      </c>
      <c r="B1799">
        <v>7007512220</v>
      </c>
      <c r="C1799">
        <v>30029534</v>
      </c>
      <c r="D1799">
        <v>10011665</v>
      </c>
      <c r="E1799" t="s">
        <v>61</v>
      </c>
      <c r="F1799" s="6">
        <v>43177</v>
      </c>
      <c r="G1799" s="3">
        <v>0.52721064814814811</v>
      </c>
      <c r="H1799" t="s">
        <v>12</v>
      </c>
      <c r="I1799" t="s">
        <v>15</v>
      </c>
      <c r="J1799" s="5">
        <v>0.54827821759259254</v>
      </c>
      <c r="K1799" s="5">
        <v>0.5828796064814814</v>
      </c>
      <c r="M1799" s="3">
        <f t="shared" si="114"/>
        <v>4.9074074074073604E-3</v>
      </c>
      <c r="N1799" s="4">
        <f t="shared" si="115"/>
        <v>7.0666666666665989</v>
      </c>
      <c r="P1799" s="5">
        <f t="shared" si="112"/>
        <v>3.4601388888888862E-2</v>
      </c>
      <c r="Q1799" s="4">
        <f t="shared" si="113"/>
        <v>49.825999999999965</v>
      </c>
    </row>
    <row r="1800" spans="1:17">
      <c r="A1800">
        <v>2203060034</v>
      </c>
      <c r="B1800">
        <v>7007497632</v>
      </c>
      <c r="C1800">
        <v>30013992</v>
      </c>
      <c r="D1800">
        <v>10002941</v>
      </c>
      <c r="E1800" t="s">
        <v>32</v>
      </c>
      <c r="F1800" s="6">
        <v>43177</v>
      </c>
      <c r="G1800" s="3">
        <v>0.52810185185185188</v>
      </c>
      <c r="H1800" t="s">
        <v>12</v>
      </c>
      <c r="I1800" t="s">
        <v>15</v>
      </c>
      <c r="J1800" s="5">
        <v>0.54825949074074076</v>
      </c>
      <c r="K1800" s="5">
        <v>0.58001865740740743</v>
      </c>
      <c r="M1800" s="3">
        <f t="shared" si="114"/>
        <v>8.91203703703769E-4</v>
      </c>
      <c r="N1800" s="4">
        <f t="shared" si="115"/>
        <v>1.2833333333334274</v>
      </c>
      <c r="P1800" s="5">
        <f t="shared" si="112"/>
        <v>3.1759166666666672E-2</v>
      </c>
      <c r="Q1800" s="4">
        <f t="shared" si="113"/>
        <v>45.733200000000011</v>
      </c>
    </row>
    <row r="1801" spans="1:17">
      <c r="A1801">
        <v>2203060043</v>
      </c>
      <c r="B1801">
        <v>7007497723</v>
      </c>
      <c r="C1801">
        <v>30033326</v>
      </c>
      <c r="D1801">
        <v>10001099</v>
      </c>
      <c r="E1801" t="s">
        <v>60</v>
      </c>
      <c r="F1801" s="6">
        <v>43177</v>
      </c>
      <c r="G1801" s="3">
        <v>0.53049768518518514</v>
      </c>
      <c r="H1801" t="s">
        <v>12</v>
      </c>
      <c r="I1801" t="s">
        <v>15</v>
      </c>
      <c r="J1801" s="5">
        <v>0.5497237962962962</v>
      </c>
      <c r="K1801" s="5">
        <v>0.58316046296296287</v>
      </c>
      <c r="M1801" s="3">
        <f t="shared" si="114"/>
        <v>2.3958333333332638E-3</v>
      </c>
      <c r="N1801" s="4">
        <f t="shared" si="115"/>
        <v>3.4499999999998998</v>
      </c>
      <c r="P1801" s="5">
        <f t="shared" si="112"/>
        <v>3.343666666666667E-2</v>
      </c>
      <c r="Q1801" s="4">
        <f t="shared" si="113"/>
        <v>48.148800000000008</v>
      </c>
    </row>
    <row r="1802" spans="1:17">
      <c r="A1802">
        <v>2203060051</v>
      </c>
      <c r="B1802">
        <v>7007512240</v>
      </c>
      <c r="C1802">
        <v>30038348</v>
      </c>
      <c r="D1802">
        <v>10012569</v>
      </c>
      <c r="E1802" t="s">
        <v>172</v>
      </c>
      <c r="F1802" s="6">
        <v>43177</v>
      </c>
      <c r="G1802" s="3">
        <v>0.53467592592592594</v>
      </c>
      <c r="H1802" t="s">
        <v>12</v>
      </c>
      <c r="I1802" t="s">
        <v>15</v>
      </c>
      <c r="J1802" s="5">
        <v>0.55362856481481482</v>
      </c>
      <c r="K1802" s="5">
        <v>0.57396759259259256</v>
      </c>
      <c r="M1802" s="3">
        <f t="shared" si="114"/>
        <v>4.1782407407408018E-3</v>
      </c>
      <c r="N1802" s="4">
        <f t="shared" si="115"/>
        <v>6.0166666666667545</v>
      </c>
      <c r="P1802" s="5">
        <f t="shared" si="112"/>
        <v>2.0339027777777741E-2</v>
      </c>
      <c r="Q1802" s="4">
        <f t="shared" si="113"/>
        <v>29.288199999999946</v>
      </c>
    </row>
    <row r="1803" spans="1:17">
      <c r="A1803">
        <v>2203060089</v>
      </c>
      <c r="B1803">
        <v>7007497570</v>
      </c>
      <c r="C1803">
        <v>30000420</v>
      </c>
      <c r="D1803">
        <v>10000923</v>
      </c>
      <c r="E1803" t="s">
        <v>38</v>
      </c>
      <c r="F1803" s="6">
        <v>43177</v>
      </c>
      <c r="G1803" s="3">
        <v>0.54359953703703701</v>
      </c>
      <c r="H1803" t="s">
        <v>12</v>
      </c>
      <c r="I1803" t="s">
        <v>15</v>
      </c>
      <c r="J1803" s="5">
        <v>0.56689828703703704</v>
      </c>
      <c r="K1803" s="5">
        <v>0.60120300925925929</v>
      </c>
      <c r="M1803" s="3">
        <f t="shared" si="114"/>
        <v>8.9236111111110628E-3</v>
      </c>
      <c r="N1803" s="4">
        <f t="shared" si="115"/>
        <v>12.84999999999993</v>
      </c>
      <c r="P1803" s="5">
        <f t="shared" si="112"/>
        <v>3.430472222222225E-2</v>
      </c>
      <c r="Q1803" s="4">
        <f t="shared" si="113"/>
        <v>49.398800000000037</v>
      </c>
    </row>
    <row r="1804" spans="1:17">
      <c r="A1804">
        <v>2203060122</v>
      </c>
      <c r="B1804">
        <v>7007511557</v>
      </c>
      <c r="C1804">
        <v>30000448</v>
      </c>
      <c r="D1804">
        <v>10000923</v>
      </c>
      <c r="E1804" t="s">
        <v>64</v>
      </c>
      <c r="F1804" s="6">
        <v>43177</v>
      </c>
      <c r="G1804" s="3">
        <v>0.55070601851851853</v>
      </c>
      <c r="H1804" t="s">
        <v>12</v>
      </c>
      <c r="I1804" t="s">
        <v>15</v>
      </c>
      <c r="J1804" s="5">
        <v>0.57222456018518519</v>
      </c>
      <c r="K1804" s="5">
        <v>0.60641497685185186</v>
      </c>
      <c r="M1804" s="3">
        <f t="shared" si="114"/>
        <v>7.1064814814815191E-3</v>
      </c>
      <c r="N1804" s="4">
        <f t="shared" si="115"/>
        <v>10.233333333333388</v>
      </c>
      <c r="P1804" s="5">
        <f t="shared" si="112"/>
        <v>3.4190416666666668E-2</v>
      </c>
      <c r="Q1804" s="4">
        <f t="shared" si="113"/>
        <v>49.234200000000001</v>
      </c>
    </row>
    <row r="1805" spans="1:17">
      <c r="A1805">
        <v>2203060146</v>
      </c>
      <c r="B1805">
        <v>7007512346</v>
      </c>
      <c r="C1805">
        <v>30037192</v>
      </c>
      <c r="D1805">
        <v>10020738</v>
      </c>
      <c r="E1805" t="s">
        <v>111</v>
      </c>
      <c r="F1805" s="6">
        <v>43177</v>
      </c>
      <c r="G1805" s="3">
        <v>0.55549768518518516</v>
      </c>
      <c r="H1805" t="s">
        <v>12</v>
      </c>
      <c r="I1805" t="s">
        <v>15</v>
      </c>
      <c r="J1805" s="5">
        <v>0.57785164351851848</v>
      </c>
      <c r="K1805" s="5">
        <v>0.61233192129629621</v>
      </c>
      <c r="M1805" s="3">
        <f t="shared" si="114"/>
        <v>4.7916666666666385E-3</v>
      </c>
      <c r="N1805" s="4">
        <f t="shared" si="115"/>
        <v>6.8999999999999595</v>
      </c>
      <c r="P1805" s="5">
        <f t="shared" si="112"/>
        <v>3.4480277777777735E-2</v>
      </c>
      <c r="Q1805" s="4">
        <f t="shared" si="113"/>
        <v>49.651599999999938</v>
      </c>
    </row>
    <row r="1806" spans="1:17">
      <c r="A1806">
        <v>2203060175</v>
      </c>
      <c r="B1806">
        <v>7007512371</v>
      </c>
      <c r="C1806">
        <v>30038348</v>
      </c>
      <c r="D1806">
        <v>10012569</v>
      </c>
      <c r="E1806" t="s">
        <v>27</v>
      </c>
      <c r="F1806" s="6">
        <v>43177</v>
      </c>
      <c r="G1806" s="3">
        <v>0.55981481481481488</v>
      </c>
      <c r="H1806" t="s">
        <v>12</v>
      </c>
      <c r="I1806" t="s">
        <v>15</v>
      </c>
      <c r="J1806" s="5">
        <v>0.57823516203703706</v>
      </c>
      <c r="K1806" s="5">
        <v>0.61179960648148146</v>
      </c>
      <c r="M1806" s="3">
        <f t="shared" si="114"/>
        <v>4.3171296296297124E-3</v>
      </c>
      <c r="N1806" s="4">
        <f t="shared" si="115"/>
        <v>6.2166666666667858</v>
      </c>
      <c r="P1806" s="5">
        <f t="shared" si="112"/>
        <v>3.3564444444444397E-2</v>
      </c>
      <c r="Q1806" s="4">
        <f t="shared" si="113"/>
        <v>48.332799999999935</v>
      </c>
    </row>
    <row r="1807" spans="1:17">
      <c r="A1807">
        <v>2203060245</v>
      </c>
      <c r="B1807">
        <v>7007512429</v>
      </c>
      <c r="C1807">
        <v>30029534</v>
      </c>
      <c r="D1807">
        <v>10011665</v>
      </c>
      <c r="E1807" t="s">
        <v>178</v>
      </c>
      <c r="F1807" s="6">
        <v>43177</v>
      </c>
      <c r="G1807" s="3">
        <v>0.56835648148148155</v>
      </c>
      <c r="H1807" t="s">
        <v>12</v>
      </c>
      <c r="I1807" t="s">
        <v>15</v>
      </c>
      <c r="J1807" s="5">
        <v>0.58944641203703707</v>
      </c>
      <c r="K1807" s="5">
        <v>0.62396953703703706</v>
      </c>
      <c r="M1807" s="3">
        <f t="shared" si="114"/>
        <v>8.5416666666666696E-3</v>
      </c>
      <c r="N1807" s="4">
        <f t="shared" si="115"/>
        <v>12.300000000000004</v>
      </c>
      <c r="P1807" s="5">
        <f t="shared" si="112"/>
        <v>3.4523124999999988E-2</v>
      </c>
      <c r="Q1807" s="4">
        <f t="shared" si="113"/>
        <v>49.713299999999983</v>
      </c>
    </row>
    <row r="1808" spans="1:17">
      <c r="A1808">
        <v>2203060271</v>
      </c>
      <c r="B1808">
        <v>7007512453</v>
      </c>
      <c r="C1808">
        <v>30038390</v>
      </c>
      <c r="D1808">
        <v>10003964</v>
      </c>
      <c r="E1808" t="s">
        <v>90</v>
      </c>
      <c r="F1808" s="6">
        <v>43177</v>
      </c>
      <c r="G1808" s="3">
        <v>0.57515046296296302</v>
      </c>
      <c r="H1808" t="s">
        <v>12</v>
      </c>
      <c r="I1808" t="s">
        <v>15</v>
      </c>
      <c r="J1808" s="5">
        <v>0.59746358796296306</v>
      </c>
      <c r="K1808" s="5">
        <v>0.63119976851851867</v>
      </c>
      <c r="M1808" s="3">
        <f t="shared" si="114"/>
        <v>6.7939814814814703E-3</v>
      </c>
      <c r="N1808" s="4">
        <f t="shared" si="115"/>
        <v>9.7833333333333172</v>
      </c>
      <c r="P1808" s="5">
        <f t="shared" si="112"/>
        <v>3.3736180555555606E-2</v>
      </c>
      <c r="Q1808" s="4">
        <f t="shared" si="113"/>
        <v>48.580100000000073</v>
      </c>
    </row>
    <row r="1809" spans="1:17">
      <c r="A1809">
        <v>2203060330</v>
      </c>
      <c r="B1809">
        <v>7007512494</v>
      </c>
      <c r="C1809">
        <v>30038348</v>
      </c>
      <c r="D1809">
        <v>10012569</v>
      </c>
      <c r="E1809" t="s">
        <v>86</v>
      </c>
      <c r="F1809" s="6">
        <v>43177</v>
      </c>
      <c r="G1809" s="3">
        <v>0.58379629629629626</v>
      </c>
      <c r="H1809" t="s">
        <v>12</v>
      </c>
      <c r="I1809" t="s">
        <v>15</v>
      </c>
      <c r="J1809" s="5">
        <v>0.60215907407407399</v>
      </c>
      <c r="K1809" s="5">
        <v>0.63393532407407394</v>
      </c>
      <c r="M1809" s="3">
        <f t="shared" si="114"/>
        <v>8.6458333333332416E-3</v>
      </c>
      <c r="N1809" s="4">
        <f t="shared" si="115"/>
        <v>12.449999999999868</v>
      </c>
      <c r="P1809" s="5">
        <f t="shared" si="112"/>
        <v>3.177624999999995E-2</v>
      </c>
      <c r="Q1809" s="4">
        <f t="shared" si="113"/>
        <v>45.757799999999932</v>
      </c>
    </row>
    <row r="1810" spans="1:17">
      <c r="A1810">
        <v>2203060339</v>
      </c>
      <c r="B1810">
        <v>7007512506</v>
      </c>
      <c r="C1810">
        <v>30038348</v>
      </c>
      <c r="D1810">
        <v>10012569</v>
      </c>
      <c r="E1810" t="s">
        <v>107</v>
      </c>
      <c r="F1810" s="6">
        <v>43177</v>
      </c>
      <c r="G1810" s="3">
        <v>0.58635416666666662</v>
      </c>
      <c r="H1810" t="s">
        <v>12</v>
      </c>
      <c r="I1810" t="s">
        <v>15</v>
      </c>
      <c r="J1810" s="5">
        <v>0.6089024999999999</v>
      </c>
      <c r="K1810" s="5">
        <v>0.6428691666666666</v>
      </c>
      <c r="M1810" s="3">
        <f t="shared" si="114"/>
        <v>2.5578703703703631E-3</v>
      </c>
      <c r="N1810" s="4">
        <f t="shared" si="115"/>
        <v>3.6833333333333229</v>
      </c>
      <c r="P1810" s="5">
        <f t="shared" si="112"/>
        <v>3.3966666666666701E-2</v>
      </c>
      <c r="Q1810" s="4">
        <f t="shared" si="113"/>
        <v>48.912000000000049</v>
      </c>
    </row>
    <row r="1811" spans="1:17">
      <c r="A1811">
        <v>2203060379</v>
      </c>
      <c r="B1811">
        <v>7007511553</v>
      </c>
      <c r="C1811">
        <v>10002692</v>
      </c>
      <c r="D1811">
        <v>10002692</v>
      </c>
      <c r="E1811" t="s">
        <v>39</v>
      </c>
      <c r="F1811" s="6">
        <v>43177</v>
      </c>
      <c r="G1811" s="3">
        <v>0.5924652777777778</v>
      </c>
      <c r="H1811" t="s">
        <v>12</v>
      </c>
      <c r="I1811" t="s">
        <v>15</v>
      </c>
      <c r="J1811" s="5">
        <v>0.61166222222222222</v>
      </c>
      <c r="K1811" s="5">
        <v>0.63901569444444439</v>
      </c>
      <c r="M1811" s="3">
        <f t="shared" si="114"/>
        <v>6.1111111111111782E-3</v>
      </c>
      <c r="N1811" s="4">
        <f t="shared" si="115"/>
        <v>8.8000000000000966</v>
      </c>
      <c r="P1811" s="5">
        <f t="shared" si="112"/>
        <v>2.7353472222222175E-2</v>
      </c>
      <c r="Q1811" s="4">
        <f t="shared" si="113"/>
        <v>39.388999999999932</v>
      </c>
    </row>
    <row r="1812" spans="1:17">
      <c r="A1812">
        <v>2203060383</v>
      </c>
      <c r="B1812">
        <v>7007512557</v>
      </c>
      <c r="C1812">
        <v>30038347</v>
      </c>
      <c r="D1812">
        <v>10012717</v>
      </c>
      <c r="E1812" t="s">
        <v>206</v>
      </c>
      <c r="F1812" s="6">
        <v>43177</v>
      </c>
      <c r="G1812" s="3">
        <v>0.59317129629629628</v>
      </c>
      <c r="H1812" t="s">
        <v>12</v>
      </c>
      <c r="I1812" t="s">
        <v>15</v>
      </c>
      <c r="J1812" s="5">
        <v>0.61749650462962957</v>
      </c>
      <c r="K1812" s="5">
        <v>0.64598622685185181</v>
      </c>
      <c r="M1812" s="3">
        <f t="shared" si="114"/>
        <v>7.0601851851848085E-4</v>
      </c>
      <c r="N1812" s="4">
        <f t="shared" si="115"/>
        <v>1.0166666666666124</v>
      </c>
      <c r="P1812" s="5">
        <f t="shared" si="112"/>
        <v>2.8489722222222236E-2</v>
      </c>
      <c r="Q1812" s="4">
        <f t="shared" si="113"/>
        <v>41.025200000000019</v>
      </c>
    </row>
    <row r="1813" spans="1:17">
      <c r="A1813">
        <v>2203060413</v>
      </c>
      <c r="B1813">
        <v>7007511019</v>
      </c>
      <c r="C1813">
        <v>10002739</v>
      </c>
      <c r="D1813">
        <v>10002739</v>
      </c>
      <c r="E1813" t="s">
        <v>59</v>
      </c>
      <c r="F1813" s="6">
        <v>43177</v>
      </c>
      <c r="G1813" s="3">
        <v>0.60122685185185187</v>
      </c>
      <c r="H1813" t="s">
        <v>12</v>
      </c>
      <c r="I1813" t="s">
        <v>15</v>
      </c>
      <c r="J1813" s="5">
        <v>0.61982483796296295</v>
      </c>
      <c r="K1813" s="5">
        <v>0.65230046296296296</v>
      </c>
      <c r="M1813" s="3">
        <f t="shared" si="114"/>
        <v>8.0555555555555935E-3</v>
      </c>
      <c r="N1813" s="4">
        <f t="shared" si="115"/>
        <v>11.600000000000055</v>
      </c>
      <c r="P1813" s="5">
        <f t="shared" si="112"/>
        <v>3.2475625000000008E-2</v>
      </c>
      <c r="Q1813" s="4">
        <f t="shared" si="113"/>
        <v>46.764900000000011</v>
      </c>
    </row>
    <row r="1814" spans="1:17">
      <c r="A1814">
        <v>2203060436</v>
      </c>
      <c r="B1814">
        <v>7007511672</v>
      </c>
      <c r="C1814">
        <v>30001090</v>
      </c>
      <c r="D1814">
        <v>10001206</v>
      </c>
      <c r="E1814" t="s">
        <v>17</v>
      </c>
      <c r="F1814" s="6">
        <v>43177</v>
      </c>
      <c r="G1814" s="3">
        <v>0.60947916666666668</v>
      </c>
      <c r="H1814" t="s">
        <v>12</v>
      </c>
      <c r="I1814" t="s">
        <v>15</v>
      </c>
      <c r="J1814" s="5">
        <v>0.63125090277777784</v>
      </c>
      <c r="K1814" s="5">
        <v>0.66564222222222225</v>
      </c>
      <c r="M1814" s="3">
        <f t="shared" si="114"/>
        <v>8.2523148148148096E-3</v>
      </c>
      <c r="N1814" s="4">
        <f t="shared" si="115"/>
        <v>11.883333333333326</v>
      </c>
      <c r="P1814" s="5">
        <f t="shared" si="112"/>
        <v>3.4391319444444401E-2</v>
      </c>
      <c r="Q1814" s="4">
        <f t="shared" si="113"/>
        <v>49.523499999999942</v>
      </c>
    </row>
    <row r="1815" spans="1:17">
      <c r="A1815">
        <v>2203060438</v>
      </c>
      <c r="B1815">
        <v>7007511836</v>
      </c>
      <c r="C1815">
        <v>10020965</v>
      </c>
      <c r="D1815">
        <v>10020965</v>
      </c>
      <c r="E1815" t="s">
        <v>51</v>
      </c>
      <c r="F1815" s="6">
        <v>43177</v>
      </c>
      <c r="G1815" s="3">
        <v>0.60986111111111108</v>
      </c>
      <c r="H1815" t="s">
        <v>12</v>
      </c>
      <c r="I1815" t="s">
        <v>15</v>
      </c>
      <c r="J1815" s="5">
        <v>0.62729694444444439</v>
      </c>
      <c r="K1815" s="5">
        <v>0.65020611111111104</v>
      </c>
      <c r="M1815" s="3">
        <f t="shared" si="114"/>
        <v>3.8194444444439313E-4</v>
      </c>
      <c r="N1815" s="4">
        <f t="shared" si="115"/>
        <v>0.5499999999999261</v>
      </c>
      <c r="P1815" s="5">
        <f t="shared" si="112"/>
        <v>2.2909166666666647E-2</v>
      </c>
      <c r="Q1815" s="4">
        <f t="shared" si="113"/>
        <v>32.989199999999968</v>
      </c>
    </row>
    <row r="1816" spans="1:17">
      <c r="A1816">
        <v>2203060604</v>
      </c>
      <c r="B1816">
        <v>7007511814</v>
      </c>
      <c r="C1816">
        <v>30018141</v>
      </c>
      <c r="D1816">
        <v>10000923</v>
      </c>
      <c r="E1816" t="s">
        <v>38</v>
      </c>
      <c r="F1816" s="6">
        <v>43177</v>
      </c>
      <c r="G1816" s="3">
        <v>0.63643518518518516</v>
      </c>
      <c r="H1816" t="s">
        <v>12</v>
      </c>
      <c r="I1816" t="s">
        <v>15</v>
      </c>
      <c r="J1816" s="5">
        <v>0.65785629629629627</v>
      </c>
      <c r="K1816" s="5">
        <v>0.69256900462962956</v>
      </c>
      <c r="M1816" s="3">
        <f t="shared" si="114"/>
        <v>2.6574074074074083E-2</v>
      </c>
      <c r="N1816" s="4">
        <f t="shared" si="115"/>
        <v>38.26666666666668</v>
      </c>
      <c r="P1816" s="5">
        <f t="shared" si="112"/>
        <v>3.4712708333333286E-2</v>
      </c>
      <c r="Q1816" s="4">
        <f t="shared" si="113"/>
        <v>49.986299999999929</v>
      </c>
    </row>
    <row r="1817" spans="1:17">
      <c r="A1817">
        <v>2203060781</v>
      </c>
      <c r="B1817">
        <v>7007513031</v>
      </c>
      <c r="C1817">
        <v>30029534</v>
      </c>
      <c r="D1817">
        <v>10011665</v>
      </c>
      <c r="E1817" t="s">
        <v>61</v>
      </c>
      <c r="F1817" s="6">
        <v>43177</v>
      </c>
      <c r="G1817" s="3">
        <v>0.67877314814814815</v>
      </c>
      <c r="H1817" t="s">
        <v>12</v>
      </c>
      <c r="I1817" t="s">
        <v>15</v>
      </c>
      <c r="J1817" s="5">
        <v>0.69913335648148145</v>
      </c>
      <c r="K1817" s="5">
        <v>0.72533870370370368</v>
      </c>
      <c r="M1817" s="3">
        <f t="shared" si="114"/>
        <v>4.2337962962962994E-2</v>
      </c>
      <c r="N1817" s="4">
        <f t="shared" si="115"/>
        <v>60.966666666666711</v>
      </c>
      <c r="P1817" s="5">
        <f t="shared" si="112"/>
        <v>2.6205347222222231E-2</v>
      </c>
      <c r="Q1817" s="4">
        <f t="shared" si="113"/>
        <v>37.735700000000008</v>
      </c>
    </row>
    <row r="1818" spans="1:17">
      <c r="A1818">
        <v>2203060809</v>
      </c>
      <c r="B1818">
        <v>7007513083</v>
      </c>
      <c r="C1818">
        <v>10011633</v>
      </c>
      <c r="D1818">
        <v>10011633</v>
      </c>
      <c r="E1818" t="s">
        <v>147</v>
      </c>
      <c r="F1818" s="6">
        <v>43177</v>
      </c>
      <c r="G1818" s="3">
        <v>0.68891203703703707</v>
      </c>
      <c r="H1818" t="s">
        <v>12</v>
      </c>
      <c r="I1818" t="s">
        <v>15</v>
      </c>
      <c r="J1818" s="5">
        <v>0.71015342592592601</v>
      </c>
      <c r="K1818" s="5">
        <v>0.74264759259259272</v>
      </c>
      <c r="M1818" s="3">
        <f t="shared" si="114"/>
        <v>1.0138888888888919E-2</v>
      </c>
      <c r="N1818" s="4">
        <f t="shared" si="115"/>
        <v>14.600000000000044</v>
      </c>
      <c r="P1818" s="5">
        <f t="shared" si="112"/>
        <v>3.2494166666666713E-2</v>
      </c>
      <c r="Q1818" s="4">
        <f t="shared" si="113"/>
        <v>46.791600000000066</v>
      </c>
    </row>
    <row r="1819" spans="1:17">
      <c r="A1819">
        <v>2203060835</v>
      </c>
      <c r="B1819">
        <v>7007513109</v>
      </c>
      <c r="C1819">
        <v>30029534</v>
      </c>
      <c r="D1819">
        <v>10011665</v>
      </c>
      <c r="E1819" t="s">
        <v>79</v>
      </c>
      <c r="F1819" s="6">
        <v>43177</v>
      </c>
      <c r="G1819" s="3">
        <v>0.69671296296296292</v>
      </c>
      <c r="H1819" t="s">
        <v>12</v>
      </c>
      <c r="I1819" t="s">
        <v>15</v>
      </c>
      <c r="J1819" s="5">
        <v>0.71919983796296294</v>
      </c>
      <c r="K1819" s="5">
        <v>0.73803553240740738</v>
      </c>
      <c r="M1819" s="3">
        <f t="shared" si="114"/>
        <v>7.8009259259258501E-3</v>
      </c>
      <c r="N1819" s="4">
        <f t="shared" si="115"/>
        <v>11.233333333333224</v>
      </c>
      <c r="P1819" s="5">
        <f t="shared" si="112"/>
        <v>1.883569444444444E-2</v>
      </c>
      <c r="Q1819" s="4">
        <f t="shared" si="113"/>
        <v>27.123399999999993</v>
      </c>
    </row>
    <row r="1820" spans="1:17">
      <c r="A1820">
        <v>2203061161</v>
      </c>
      <c r="B1820">
        <v>7007513394</v>
      </c>
      <c r="C1820">
        <v>30038390</v>
      </c>
      <c r="D1820">
        <v>10003964</v>
      </c>
      <c r="E1820" t="s">
        <v>90</v>
      </c>
      <c r="F1820" s="6">
        <v>43178</v>
      </c>
      <c r="G1820" s="3">
        <v>4.4907407407407405E-3</v>
      </c>
      <c r="H1820" t="s">
        <v>12</v>
      </c>
      <c r="I1820" t="s">
        <v>15</v>
      </c>
      <c r="J1820" s="5">
        <v>2.8102824074074072E-2</v>
      </c>
      <c r="K1820" s="5">
        <v>6.0011990740740734E-2</v>
      </c>
      <c r="M1820" s="3">
        <f t="shared" si="114"/>
        <v>0.30777777777777793</v>
      </c>
      <c r="N1820" s="4">
        <f t="shared" si="115"/>
        <v>443.20000000000022</v>
      </c>
      <c r="P1820" s="5">
        <f t="shared" si="112"/>
        <v>3.1909166666666662E-2</v>
      </c>
      <c r="Q1820" s="4">
        <f t="shared" si="113"/>
        <v>45.949199999999998</v>
      </c>
    </row>
    <row r="1821" spans="1:17">
      <c r="A1821">
        <v>2203061162</v>
      </c>
      <c r="B1821">
        <v>7007513395</v>
      </c>
      <c r="C1821">
        <v>30038348</v>
      </c>
      <c r="D1821">
        <v>10012569</v>
      </c>
      <c r="E1821" t="s">
        <v>25</v>
      </c>
      <c r="F1821" s="6">
        <v>43178</v>
      </c>
      <c r="G1821" s="3">
        <v>5.0000000000000001E-3</v>
      </c>
      <c r="H1821" t="s">
        <v>12</v>
      </c>
      <c r="I1821" t="s">
        <v>15</v>
      </c>
      <c r="J1821" s="5">
        <v>2.3211458333333334E-2</v>
      </c>
      <c r="K1821" s="5">
        <v>5.4976250000000004E-2</v>
      </c>
      <c r="M1821" s="3">
        <f t="shared" si="114"/>
        <v>5.0925925925925965E-4</v>
      </c>
      <c r="N1821" s="4">
        <f t="shared" si="115"/>
        <v>0.73333333333333384</v>
      </c>
      <c r="P1821" s="5">
        <f t="shared" si="112"/>
        <v>3.1764791666666667E-2</v>
      </c>
      <c r="Q1821" s="4">
        <f t="shared" si="113"/>
        <v>45.741300000000003</v>
      </c>
    </row>
    <row r="1822" spans="1:17">
      <c r="A1822">
        <v>2203061163</v>
      </c>
      <c r="B1822">
        <v>7007513396</v>
      </c>
      <c r="C1822">
        <v>30038390</v>
      </c>
      <c r="D1822">
        <v>10003964</v>
      </c>
      <c r="E1822" t="s">
        <v>11</v>
      </c>
      <c r="F1822" s="6">
        <v>43178</v>
      </c>
      <c r="G1822" s="3">
        <v>5.0347222222222225E-3</v>
      </c>
      <c r="H1822" t="s">
        <v>12</v>
      </c>
      <c r="I1822" t="s">
        <v>13</v>
      </c>
      <c r="J1822" s="5">
        <v>2.4695208333333333E-2</v>
      </c>
      <c r="K1822" s="5">
        <v>5.0654722222222226E-2</v>
      </c>
      <c r="M1822" s="3">
        <f t="shared" si="114"/>
        <v>3.4722222222222446E-5</v>
      </c>
      <c r="N1822" s="4">
        <f t="shared" si="115"/>
        <v>5.0000000000000322E-2</v>
      </c>
      <c r="P1822" s="5">
        <f t="shared" si="112"/>
        <v>2.5959513888888893E-2</v>
      </c>
      <c r="Q1822" s="4">
        <f t="shared" si="113"/>
        <v>37.381700000000002</v>
      </c>
    </row>
    <row r="1823" spans="1:17">
      <c r="A1823">
        <v>2203061164</v>
      </c>
      <c r="B1823">
        <v>7007513397</v>
      </c>
      <c r="C1823">
        <v>30038390</v>
      </c>
      <c r="D1823">
        <v>10003964</v>
      </c>
      <c r="E1823" t="s">
        <v>98</v>
      </c>
      <c r="F1823" s="6">
        <v>43178</v>
      </c>
      <c r="G1823" s="3">
        <v>5.4629629629629637E-3</v>
      </c>
      <c r="H1823" t="s">
        <v>12</v>
      </c>
      <c r="I1823" t="s">
        <v>15</v>
      </c>
      <c r="J1823" s="5">
        <v>2.461664351851852E-2</v>
      </c>
      <c r="K1823" s="5">
        <v>5.8091990740740743E-2</v>
      </c>
      <c r="M1823" s="3">
        <f t="shared" si="114"/>
        <v>4.2824074074074119E-4</v>
      </c>
      <c r="N1823" s="4">
        <f t="shared" si="115"/>
        <v>0.61666666666666736</v>
      </c>
      <c r="P1823" s="5">
        <f t="shared" si="112"/>
        <v>3.3475347222222222E-2</v>
      </c>
      <c r="Q1823" s="4">
        <f t="shared" si="113"/>
        <v>48.204499999999996</v>
      </c>
    </row>
    <row r="1824" spans="1:17">
      <c r="A1824">
        <v>2203061166</v>
      </c>
      <c r="B1824">
        <v>7007513399</v>
      </c>
      <c r="C1824">
        <v>30038348</v>
      </c>
      <c r="D1824">
        <v>10012569</v>
      </c>
      <c r="E1824" t="s">
        <v>33</v>
      </c>
      <c r="F1824" s="6">
        <v>43178</v>
      </c>
      <c r="G1824" s="3">
        <v>5.8449074074074072E-3</v>
      </c>
      <c r="H1824" t="s">
        <v>12</v>
      </c>
      <c r="I1824" t="s">
        <v>15</v>
      </c>
      <c r="J1824" s="5">
        <v>2.8157546296296295E-2</v>
      </c>
      <c r="K1824" s="5">
        <v>5.8053101851851849E-2</v>
      </c>
      <c r="M1824" s="3">
        <f t="shared" si="114"/>
        <v>3.8194444444444343E-4</v>
      </c>
      <c r="N1824" s="4">
        <f t="shared" si="115"/>
        <v>0.54999999999999849</v>
      </c>
      <c r="P1824" s="5">
        <f t="shared" si="112"/>
        <v>2.9895555555555554E-2</v>
      </c>
      <c r="Q1824" s="4">
        <f t="shared" si="113"/>
        <v>43.049599999999998</v>
      </c>
    </row>
    <row r="1825" spans="1:17">
      <c r="A1825">
        <v>2203061167</v>
      </c>
      <c r="B1825">
        <v>7007513400</v>
      </c>
      <c r="C1825">
        <v>30038390</v>
      </c>
      <c r="D1825">
        <v>10003964</v>
      </c>
      <c r="E1825" t="s">
        <v>155</v>
      </c>
      <c r="F1825" s="6">
        <v>43178</v>
      </c>
      <c r="G1825" s="3">
        <v>6.053240740740741E-3</v>
      </c>
      <c r="H1825" t="s">
        <v>12</v>
      </c>
      <c r="I1825" t="s">
        <v>13</v>
      </c>
      <c r="J1825" s="5">
        <v>2.8770949074074077E-2</v>
      </c>
      <c r="K1825" s="5">
        <v>6.3114768518518521E-2</v>
      </c>
      <c r="M1825" s="3">
        <f t="shared" si="114"/>
        <v>2.0833333333333381E-4</v>
      </c>
      <c r="N1825" s="4">
        <f t="shared" si="115"/>
        <v>0.30000000000000071</v>
      </c>
      <c r="P1825" s="5">
        <f t="shared" si="112"/>
        <v>3.4343819444444444E-2</v>
      </c>
      <c r="Q1825" s="4">
        <f t="shared" si="113"/>
        <v>49.455099999999995</v>
      </c>
    </row>
    <row r="1826" spans="1:17">
      <c r="A1826">
        <v>2203061204</v>
      </c>
      <c r="B1826">
        <v>7007513412</v>
      </c>
      <c r="C1826">
        <v>30038390</v>
      </c>
      <c r="D1826">
        <v>10003964</v>
      </c>
      <c r="E1826" t="s">
        <v>149</v>
      </c>
      <c r="F1826" s="6">
        <v>43178</v>
      </c>
      <c r="G1826" s="3">
        <v>3.6388888888888887E-2</v>
      </c>
      <c r="H1826" t="s">
        <v>12</v>
      </c>
      <c r="I1826" t="s">
        <v>13</v>
      </c>
      <c r="J1826" s="5">
        <v>5.4258611111111105E-2</v>
      </c>
      <c r="K1826" s="5">
        <v>8.6204027777777775E-2</v>
      </c>
      <c r="M1826" s="3">
        <f t="shared" si="114"/>
        <v>3.0335648148148146E-2</v>
      </c>
      <c r="N1826" s="4">
        <f t="shared" si="115"/>
        <v>43.68333333333333</v>
      </c>
      <c r="P1826" s="5">
        <f t="shared" si="112"/>
        <v>3.1945416666666671E-2</v>
      </c>
      <c r="Q1826" s="4">
        <f t="shared" si="113"/>
        <v>46.001400000000004</v>
      </c>
    </row>
    <row r="1827" spans="1:17">
      <c r="A1827">
        <v>2203061214</v>
      </c>
      <c r="B1827">
        <v>7007513417</v>
      </c>
      <c r="C1827">
        <v>30038348</v>
      </c>
      <c r="D1827">
        <v>10012569</v>
      </c>
      <c r="E1827" t="s">
        <v>86</v>
      </c>
      <c r="F1827" s="6">
        <v>43178</v>
      </c>
      <c r="G1827" s="3">
        <v>4.9629629629629635E-2</v>
      </c>
      <c r="H1827" t="s">
        <v>12</v>
      </c>
      <c r="I1827" t="s">
        <v>15</v>
      </c>
      <c r="J1827" s="5">
        <v>7.3711921296296307E-2</v>
      </c>
      <c r="K1827" s="5">
        <v>0.1064737962962963</v>
      </c>
      <c r="M1827" s="3">
        <f t="shared" si="114"/>
        <v>1.3240740740740747E-2</v>
      </c>
      <c r="N1827" s="4">
        <f t="shared" si="115"/>
        <v>19.066666666666677</v>
      </c>
      <c r="P1827" s="5">
        <f t="shared" si="112"/>
        <v>3.2761874999999996E-2</v>
      </c>
      <c r="Q1827" s="4">
        <f t="shared" si="113"/>
        <v>47.177099999999996</v>
      </c>
    </row>
    <row r="1828" spans="1:17">
      <c r="A1828">
        <v>2203061224</v>
      </c>
      <c r="B1828">
        <v>7007513424</v>
      </c>
      <c r="C1828">
        <v>30038348</v>
      </c>
      <c r="D1828">
        <v>10012569</v>
      </c>
      <c r="E1828" t="s">
        <v>18</v>
      </c>
      <c r="F1828" s="6">
        <v>43178</v>
      </c>
      <c r="G1828" s="3">
        <v>7.2407407407407406E-2</v>
      </c>
      <c r="H1828" t="s">
        <v>12</v>
      </c>
      <c r="I1828" t="s">
        <v>15</v>
      </c>
      <c r="J1828" s="5">
        <v>9.3389699074074073E-2</v>
      </c>
      <c r="K1828" s="5">
        <v>0.1274244212962963</v>
      </c>
      <c r="M1828" s="3">
        <f t="shared" si="114"/>
        <v>2.2777777777777772E-2</v>
      </c>
      <c r="N1828" s="4">
        <f t="shared" si="115"/>
        <v>32.79999999999999</v>
      </c>
      <c r="P1828" s="5">
        <f t="shared" si="112"/>
        <v>3.403472222222223E-2</v>
      </c>
      <c r="Q1828" s="4">
        <f t="shared" si="113"/>
        <v>49.010000000000012</v>
      </c>
    </row>
    <row r="1829" spans="1:17">
      <c r="A1829">
        <v>2203061234</v>
      </c>
      <c r="B1829">
        <v>7007513427</v>
      </c>
      <c r="C1829">
        <v>30038390</v>
      </c>
      <c r="D1829">
        <v>10003964</v>
      </c>
      <c r="E1829" t="s">
        <v>93</v>
      </c>
      <c r="F1829" s="6">
        <v>43178</v>
      </c>
      <c r="G1829" s="3">
        <v>8.6053240740740736E-2</v>
      </c>
      <c r="H1829" t="s">
        <v>12</v>
      </c>
      <c r="I1829" t="s">
        <v>15</v>
      </c>
      <c r="J1829" s="5">
        <v>0.10821803240740741</v>
      </c>
      <c r="K1829" s="5">
        <v>0.14281907407407407</v>
      </c>
      <c r="M1829" s="3">
        <f t="shared" si="114"/>
        <v>1.3645833333333329E-2</v>
      </c>
      <c r="N1829" s="4">
        <f t="shared" si="115"/>
        <v>19.649999999999995</v>
      </c>
      <c r="P1829" s="5">
        <f t="shared" si="112"/>
        <v>3.4601041666666665E-2</v>
      </c>
      <c r="Q1829" s="4">
        <f t="shared" si="113"/>
        <v>49.825499999999998</v>
      </c>
    </row>
    <row r="1830" spans="1:17">
      <c r="A1830">
        <v>2203061240</v>
      </c>
      <c r="B1830">
        <v>7007513432</v>
      </c>
      <c r="C1830">
        <v>30038348</v>
      </c>
      <c r="D1830">
        <v>10012569</v>
      </c>
      <c r="E1830" t="s">
        <v>27</v>
      </c>
      <c r="F1830" s="6">
        <v>43178</v>
      </c>
      <c r="G1830" s="3">
        <v>9.0671296296296292E-2</v>
      </c>
      <c r="H1830" t="s">
        <v>12</v>
      </c>
      <c r="I1830" t="s">
        <v>15</v>
      </c>
      <c r="J1830" s="5">
        <v>0.11365379629629629</v>
      </c>
      <c r="K1830" s="5">
        <v>0.14610865740740742</v>
      </c>
      <c r="M1830" s="3">
        <f t="shared" si="114"/>
        <v>4.6180555555555558E-3</v>
      </c>
      <c r="N1830" s="4">
        <f t="shared" si="115"/>
        <v>6.65</v>
      </c>
      <c r="P1830" s="5">
        <f t="shared" si="112"/>
        <v>3.2454861111111122E-2</v>
      </c>
      <c r="Q1830" s="4">
        <f t="shared" si="113"/>
        <v>46.735000000000014</v>
      </c>
    </row>
    <row r="1831" spans="1:17">
      <c r="A1831">
        <v>2203061247</v>
      </c>
      <c r="B1831">
        <v>7007513435</v>
      </c>
      <c r="C1831">
        <v>10022031</v>
      </c>
      <c r="D1831">
        <v>10022031</v>
      </c>
      <c r="E1831" t="s">
        <v>123</v>
      </c>
      <c r="F1831" s="6">
        <v>43178</v>
      </c>
      <c r="G1831" s="3">
        <v>0.10472222222222222</v>
      </c>
      <c r="H1831" t="s">
        <v>12</v>
      </c>
      <c r="I1831" t="s">
        <v>15</v>
      </c>
      <c r="J1831" s="5">
        <v>0.12669444444444444</v>
      </c>
      <c r="K1831" s="5">
        <v>0.15930152777777778</v>
      </c>
      <c r="M1831" s="3">
        <f t="shared" si="114"/>
        <v>1.4050925925925925E-2</v>
      </c>
      <c r="N1831" s="4">
        <f t="shared" si="115"/>
        <v>20.233333333333331</v>
      </c>
      <c r="P1831" s="5">
        <f t="shared" si="112"/>
        <v>3.2607083333333342E-2</v>
      </c>
      <c r="Q1831" s="4">
        <f t="shared" si="113"/>
        <v>46.954200000000014</v>
      </c>
    </row>
    <row r="1832" spans="1:17">
      <c r="A1832">
        <v>2203061278</v>
      </c>
      <c r="B1832">
        <v>7007513453</v>
      </c>
      <c r="C1832">
        <v>30038348</v>
      </c>
      <c r="D1832">
        <v>10012569</v>
      </c>
      <c r="E1832" t="s">
        <v>74</v>
      </c>
      <c r="F1832" s="6">
        <v>43178</v>
      </c>
      <c r="G1832" s="3">
        <v>0.14900462962962963</v>
      </c>
      <c r="H1832" t="s">
        <v>12</v>
      </c>
      <c r="I1832" t="s">
        <v>15</v>
      </c>
      <c r="J1832" s="5">
        <v>0.1680844212962963</v>
      </c>
      <c r="K1832" s="5">
        <v>0.20279233796296298</v>
      </c>
      <c r="M1832" s="3">
        <f t="shared" si="114"/>
        <v>4.4282407407407409E-2</v>
      </c>
      <c r="N1832" s="4">
        <f t="shared" si="115"/>
        <v>63.766666666666666</v>
      </c>
      <c r="P1832" s="5">
        <f t="shared" si="112"/>
        <v>3.4707916666666672E-2</v>
      </c>
      <c r="Q1832" s="4">
        <f t="shared" si="113"/>
        <v>49.979400000000005</v>
      </c>
    </row>
    <row r="1833" spans="1:17">
      <c r="A1833">
        <v>2203061299</v>
      </c>
      <c r="B1833">
        <v>7007513459</v>
      </c>
      <c r="C1833">
        <v>30038347</v>
      </c>
      <c r="D1833">
        <v>10012717</v>
      </c>
      <c r="E1833" t="s">
        <v>34</v>
      </c>
      <c r="F1833" s="6">
        <v>43178</v>
      </c>
      <c r="G1833" s="3">
        <v>0.1728587962962963</v>
      </c>
      <c r="H1833" t="s">
        <v>12</v>
      </c>
      <c r="I1833" t="s">
        <v>15</v>
      </c>
      <c r="J1833" s="5">
        <v>0.1908108101851852</v>
      </c>
      <c r="K1833" s="5">
        <v>0.21970372685185185</v>
      </c>
      <c r="M1833" s="3">
        <f t="shared" si="114"/>
        <v>2.3854166666666676E-2</v>
      </c>
      <c r="N1833" s="4">
        <f t="shared" si="115"/>
        <v>34.350000000000016</v>
      </c>
      <c r="P1833" s="5">
        <f t="shared" si="112"/>
        <v>2.8892916666666657E-2</v>
      </c>
      <c r="Q1833" s="4">
        <f t="shared" si="113"/>
        <v>41.605799999999988</v>
      </c>
    </row>
    <row r="1834" spans="1:17">
      <c r="A1834">
        <v>2203061300</v>
      </c>
      <c r="B1834">
        <v>7007513460</v>
      </c>
      <c r="C1834">
        <v>30034185</v>
      </c>
      <c r="D1834">
        <v>10012548</v>
      </c>
      <c r="E1834" t="s">
        <v>128</v>
      </c>
      <c r="F1834" s="6">
        <v>43178</v>
      </c>
      <c r="G1834" s="3">
        <v>0.18576388888888887</v>
      </c>
      <c r="H1834" t="s">
        <v>12</v>
      </c>
      <c r="I1834" t="s">
        <v>15</v>
      </c>
      <c r="J1834" s="5">
        <v>0.20646486111111109</v>
      </c>
      <c r="K1834" s="5">
        <v>0.23368104166666664</v>
      </c>
      <c r="M1834" s="3">
        <f t="shared" si="114"/>
        <v>1.2905092592592565E-2</v>
      </c>
      <c r="N1834" s="4">
        <f t="shared" si="115"/>
        <v>18.583333333333293</v>
      </c>
      <c r="P1834" s="5">
        <f t="shared" si="112"/>
        <v>2.7216180555555552E-2</v>
      </c>
      <c r="Q1834" s="4">
        <f t="shared" si="113"/>
        <v>39.191299999999998</v>
      </c>
    </row>
    <row r="1835" spans="1:17">
      <c r="A1835">
        <v>2203061333</v>
      </c>
      <c r="B1835">
        <v>7007511822</v>
      </c>
      <c r="C1835">
        <v>30040275</v>
      </c>
      <c r="D1835">
        <v>10021171</v>
      </c>
      <c r="E1835" t="s">
        <v>129</v>
      </c>
      <c r="F1835" s="6">
        <v>43178</v>
      </c>
      <c r="G1835" s="3">
        <v>0.25488425925925923</v>
      </c>
      <c r="H1835" t="s">
        <v>12</v>
      </c>
      <c r="I1835" t="s">
        <v>13</v>
      </c>
      <c r="J1835" s="5">
        <v>0.27742009259259254</v>
      </c>
      <c r="K1835" s="5">
        <v>0.31214113425925921</v>
      </c>
      <c r="M1835" s="3">
        <f t="shared" si="114"/>
        <v>6.912037037037036E-2</v>
      </c>
      <c r="N1835" s="4">
        <f t="shared" si="115"/>
        <v>99.533333333333317</v>
      </c>
      <c r="P1835" s="5">
        <f t="shared" si="112"/>
        <v>3.4721041666666674E-2</v>
      </c>
      <c r="Q1835" s="4">
        <f t="shared" si="113"/>
        <v>49.998300000000015</v>
      </c>
    </row>
    <row r="1836" spans="1:17">
      <c r="A1836">
        <v>2203061335</v>
      </c>
      <c r="B1836">
        <v>7007513494</v>
      </c>
      <c r="C1836">
        <v>30038348</v>
      </c>
      <c r="D1836">
        <v>10012569</v>
      </c>
      <c r="E1836" t="s">
        <v>26</v>
      </c>
      <c r="F1836" s="6">
        <v>43178</v>
      </c>
      <c r="G1836" s="3">
        <v>0.255775462962963</v>
      </c>
      <c r="H1836" t="s">
        <v>12</v>
      </c>
      <c r="I1836" t="s">
        <v>15</v>
      </c>
      <c r="J1836" s="5">
        <v>0.27682171296296298</v>
      </c>
      <c r="K1836" s="5">
        <v>0.31140956018518523</v>
      </c>
      <c r="M1836" s="3">
        <f t="shared" si="114"/>
        <v>8.91203703703769E-4</v>
      </c>
      <c r="N1836" s="4">
        <f t="shared" si="115"/>
        <v>1.2833333333334274</v>
      </c>
      <c r="P1836" s="5">
        <f t="shared" si="112"/>
        <v>3.4587847222222246E-2</v>
      </c>
      <c r="Q1836" s="4">
        <f t="shared" si="113"/>
        <v>49.806500000000035</v>
      </c>
    </row>
    <row r="1837" spans="1:17">
      <c r="A1837">
        <v>2203061336</v>
      </c>
      <c r="B1837">
        <v>7007512366</v>
      </c>
      <c r="C1837">
        <v>10002692</v>
      </c>
      <c r="D1837">
        <v>10002692</v>
      </c>
      <c r="E1837" t="s">
        <v>40</v>
      </c>
      <c r="F1837" s="6">
        <v>43178</v>
      </c>
      <c r="G1837" s="3">
        <v>0.25587962962962962</v>
      </c>
      <c r="H1837" t="s">
        <v>12</v>
      </c>
      <c r="I1837" t="s">
        <v>15</v>
      </c>
      <c r="J1837" s="5">
        <v>0.27797358796296295</v>
      </c>
      <c r="K1837" s="5">
        <v>0.31266692129629631</v>
      </c>
      <c r="M1837" s="3">
        <f t="shared" si="114"/>
        <v>1.0416666666662744E-4</v>
      </c>
      <c r="N1837" s="4">
        <f t="shared" si="115"/>
        <v>0.14999999999994351</v>
      </c>
      <c r="P1837" s="5">
        <f t="shared" si="112"/>
        <v>3.4693333333333354E-2</v>
      </c>
      <c r="Q1837" s="4">
        <f t="shared" si="113"/>
        <v>49.958400000000026</v>
      </c>
    </row>
    <row r="1838" spans="1:17">
      <c r="A1838">
        <v>2203061339</v>
      </c>
      <c r="B1838">
        <v>7007513501</v>
      </c>
      <c r="C1838">
        <v>30038390</v>
      </c>
      <c r="D1838">
        <v>10003964</v>
      </c>
      <c r="E1838" t="s">
        <v>29</v>
      </c>
      <c r="F1838" s="6">
        <v>43178</v>
      </c>
      <c r="G1838" s="3">
        <v>0.25640046296296298</v>
      </c>
      <c r="H1838" t="s">
        <v>12</v>
      </c>
      <c r="I1838" t="s">
        <v>13</v>
      </c>
      <c r="J1838" s="5">
        <v>0.27563282407407408</v>
      </c>
      <c r="K1838" s="5">
        <v>0.3092800462962963</v>
      </c>
      <c r="M1838" s="3">
        <f t="shared" si="114"/>
        <v>5.2083333333335924E-4</v>
      </c>
      <c r="N1838" s="4">
        <f t="shared" si="115"/>
        <v>0.7500000000000373</v>
      </c>
      <c r="P1838" s="5">
        <f t="shared" si="112"/>
        <v>3.3647222222222217E-2</v>
      </c>
      <c r="Q1838" s="4">
        <f t="shared" si="113"/>
        <v>48.451999999999991</v>
      </c>
    </row>
    <row r="1839" spans="1:17">
      <c r="A1839">
        <v>2203061340</v>
      </c>
      <c r="B1839">
        <v>7007513503</v>
      </c>
      <c r="C1839">
        <v>30038390</v>
      </c>
      <c r="D1839">
        <v>10003964</v>
      </c>
      <c r="E1839" t="s">
        <v>103</v>
      </c>
      <c r="F1839" s="6">
        <v>43178</v>
      </c>
      <c r="G1839" s="3">
        <v>0.25649305555555557</v>
      </c>
      <c r="H1839" t="s">
        <v>12</v>
      </c>
      <c r="I1839" t="s">
        <v>15</v>
      </c>
      <c r="J1839" s="5">
        <v>0.27944208333333337</v>
      </c>
      <c r="K1839" s="5">
        <v>0.31277958333333339</v>
      </c>
      <c r="M1839" s="3">
        <f t="shared" si="114"/>
        <v>9.2592592592588563E-5</v>
      </c>
      <c r="N1839" s="4">
        <f t="shared" si="115"/>
        <v>0.13333333333332753</v>
      </c>
      <c r="P1839" s="5">
        <f t="shared" si="112"/>
        <v>3.333750000000002E-2</v>
      </c>
      <c r="Q1839" s="4">
        <f t="shared" si="113"/>
        <v>48.006000000000029</v>
      </c>
    </row>
    <row r="1840" spans="1:17">
      <c r="A1840">
        <v>2203061368</v>
      </c>
      <c r="B1840">
        <v>7007511818</v>
      </c>
      <c r="C1840">
        <v>30024855</v>
      </c>
      <c r="D1840">
        <v>10010834</v>
      </c>
      <c r="E1840" t="s">
        <v>64</v>
      </c>
      <c r="F1840" s="6">
        <v>43178</v>
      </c>
      <c r="G1840" s="3">
        <v>0.27203703703703702</v>
      </c>
      <c r="H1840" t="s">
        <v>12</v>
      </c>
      <c r="I1840" t="s">
        <v>15</v>
      </c>
      <c r="J1840" s="5">
        <v>0.29333662037037034</v>
      </c>
      <c r="K1840" s="5">
        <v>0.32294120370370366</v>
      </c>
      <c r="M1840" s="3">
        <f t="shared" si="114"/>
        <v>1.554398148148145E-2</v>
      </c>
      <c r="N1840" s="4">
        <f t="shared" si="115"/>
        <v>22.38333333333329</v>
      </c>
      <c r="P1840" s="5">
        <f t="shared" si="112"/>
        <v>2.9604583333333323E-2</v>
      </c>
      <c r="Q1840" s="4">
        <f t="shared" si="113"/>
        <v>42.630599999999987</v>
      </c>
    </row>
    <row r="1841" spans="1:17">
      <c r="A1841">
        <v>2203061370</v>
      </c>
      <c r="B1841">
        <v>7007511825</v>
      </c>
      <c r="C1841">
        <v>10002256</v>
      </c>
      <c r="D1841">
        <v>10002256</v>
      </c>
      <c r="E1841" t="s">
        <v>46</v>
      </c>
      <c r="F1841" s="6">
        <v>43178</v>
      </c>
      <c r="G1841" s="3">
        <v>0.27247685185185183</v>
      </c>
      <c r="H1841" t="s">
        <v>12</v>
      </c>
      <c r="I1841" t="s">
        <v>15</v>
      </c>
      <c r="J1841" s="5">
        <v>0.28920303240740741</v>
      </c>
      <c r="K1841" s="5">
        <v>0.32032983796296299</v>
      </c>
      <c r="M1841" s="3">
        <f t="shared" si="114"/>
        <v>4.3981481481480955E-4</v>
      </c>
      <c r="N1841" s="4">
        <f t="shared" si="115"/>
        <v>0.63333333333332575</v>
      </c>
      <c r="P1841" s="5">
        <f t="shared" si="112"/>
        <v>3.1126805555555581E-2</v>
      </c>
      <c r="Q1841" s="4">
        <f t="shared" si="113"/>
        <v>44.822600000000037</v>
      </c>
    </row>
    <row r="1842" spans="1:17">
      <c r="A1842">
        <v>2203061372</v>
      </c>
      <c r="B1842">
        <v>7007511824</v>
      </c>
      <c r="C1842">
        <v>30023005</v>
      </c>
      <c r="D1842">
        <v>10000923</v>
      </c>
      <c r="E1842" t="s">
        <v>49</v>
      </c>
      <c r="F1842" s="6">
        <v>43178</v>
      </c>
      <c r="G1842" s="3">
        <v>0.27346064814814813</v>
      </c>
      <c r="H1842" t="s">
        <v>12</v>
      </c>
      <c r="I1842" t="s">
        <v>15</v>
      </c>
      <c r="J1842" s="5">
        <v>0.29422391203703702</v>
      </c>
      <c r="K1842" s="5">
        <v>0.32633932870370369</v>
      </c>
      <c r="M1842" s="3">
        <f t="shared" si="114"/>
        <v>9.8379629629630205E-4</v>
      </c>
      <c r="N1842" s="4">
        <f t="shared" si="115"/>
        <v>1.416666666666675</v>
      </c>
      <c r="P1842" s="5">
        <f t="shared" si="112"/>
        <v>3.2115416666666674E-2</v>
      </c>
      <c r="Q1842" s="4">
        <f t="shared" si="113"/>
        <v>46.246200000000009</v>
      </c>
    </row>
    <row r="1843" spans="1:17">
      <c r="A1843">
        <v>2203061380</v>
      </c>
      <c r="B1843">
        <v>7007511830</v>
      </c>
      <c r="C1843">
        <v>10002227</v>
      </c>
      <c r="D1843">
        <v>10002227</v>
      </c>
      <c r="E1843" t="s">
        <v>56</v>
      </c>
      <c r="F1843" s="6">
        <v>43178</v>
      </c>
      <c r="G1843" s="3">
        <v>0.28081018518518519</v>
      </c>
      <c r="H1843" t="s">
        <v>12</v>
      </c>
      <c r="I1843" t="s">
        <v>15</v>
      </c>
      <c r="J1843" s="5">
        <v>0.30146115740740742</v>
      </c>
      <c r="K1843" s="5">
        <v>0.334938587962963</v>
      </c>
      <c r="M1843" s="3">
        <f t="shared" si="114"/>
        <v>7.3495370370370572E-3</v>
      </c>
      <c r="N1843" s="4">
        <f t="shared" si="115"/>
        <v>10.583333333333362</v>
      </c>
      <c r="P1843" s="5">
        <f t="shared" si="112"/>
        <v>3.3477430555555576E-2</v>
      </c>
      <c r="Q1843" s="4">
        <f t="shared" si="113"/>
        <v>48.207500000000032</v>
      </c>
    </row>
    <row r="1844" spans="1:17">
      <c r="A1844">
        <v>2203061383</v>
      </c>
      <c r="B1844">
        <v>7007511823</v>
      </c>
      <c r="C1844">
        <v>30000449</v>
      </c>
      <c r="D1844">
        <v>10000923</v>
      </c>
      <c r="E1844" t="s">
        <v>44</v>
      </c>
      <c r="F1844" s="6">
        <v>43178</v>
      </c>
      <c r="G1844" s="3">
        <v>0.2847337962962963</v>
      </c>
      <c r="H1844" t="s">
        <v>12</v>
      </c>
      <c r="I1844" t="s">
        <v>15</v>
      </c>
      <c r="J1844" s="5">
        <v>0.30645518518518522</v>
      </c>
      <c r="K1844" s="5">
        <v>0.34024324074074075</v>
      </c>
      <c r="M1844" s="3">
        <f t="shared" si="114"/>
        <v>3.9236111111111138E-3</v>
      </c>
      <c r="N1844" s="4">
        <f t="shared" si="115"/>
        <v>5.6500000000000039</v>
      </c>
      <c r="P1844" s="5">
        <f t="shared" si="112"/>
        <v>3.378805555555553E-2</v>
      </c>
      <c r="Q1844" s="4">
        <f t="shared" si="113"/>
        <v>48.654799999999966</v>
      </c>
    </row>
    <row r="1845" spans="1:17">
      <c r="A1845">
        <v>2203061389</v>
      </c>
      <c r="B1845">
        <v>7007513549</v>
      </c>
      <c r="C1845">
        <v>30038348</v>
      </c>
      <c r="D1845">
        <v>10012569</v>
      </c>
      <c r="E1845" t="s">
        <v>14</v>
      </c>
      <c r="F1845" s="6">
        <v>43178</v>
      </c>
      <c r="G1845" s="3">
        <v>0.28840277777777779</v>
      </c>
      <c r="H1845" t="s">
        <v>12</v>
      </c>
      <c r="I1845" t="s">
        <v>15</v>
      </c>
      <c r="J1845" s="5">
        <v>0.30799520833333333</v>
      </c>
      <c r="K1845" s="5">
        <v>0.34271736111111112</v>
      </c>
      <c r="M1845" s="3">
        <f t="shared" si="114"/>
        <v>3.6689814814814814E-3</v>
      </c>
      <c r="N1845" s="4">
        <f t="shared" si="115"/>
        <v>5.2833333333333332</v>
      </c>
      <c r="P1845" s="5">
        <f t="shared" si="112"/>
        <v>3.4722152777777793E-2</v>
      </c>
      <c r="Q1845" s="4">
        <f t="shared" si="113"/>
        <v>49.999900000000025</v>
      </c>
    </row>
    <row r="1846" spans="1:17">
      <c r="A1846">
        <v>2203061392</v>
      </c>
      <c r="B1846">
        <v>7007513551</v>
      </c>
      <c r="C1846">
        <v>30038390</v>
      </c>
      <c r="D1846">
        <v>10003964</v>
      </c>
      <c r="E1846" t="s">
        <v>177</v>
      </c>
      <c r="F1846" s="6">
        <v>43178</v>
      </c>
      <c r="G1846" s="3">
        <v>0.29340277777777779</v>
      </c>
      <c r="H1846" t="s">
        <v>12</v>
      </c>
      <c r="I1846" t="s">
        <v>13</v>
      </c>
      <c r="J1846" s="5">
        <v>0.31196090277777777</v>
      </c>
      <c r="K1846" s="5">
        <v>0.3456386111111111</v>
      </c>
      <c r="M1846" s="3">
        <f t="shared" si="114"/>
        <v>5.0000000000000044E-3</v>
      </c>
      <c r="N1846" s="4">
        <f t="shared" si="115"/>
        <v>7.2000000000000064</v>
      </c>
      <c r="P1846" s="5">
        <f t="shared" si="112"/>
        <v>3.3677708333333334E-2</v>
      </c>
      <c r="Q1846" s="4">
        <f t="shared" si="113"/>
        <v>48.495899999999999</v>
      </c>
    </row>
    <row r="1847" spans="1:17">
      <c r="A1847">
        <v>2203061394</v>
      </c>
      <c r="B1847">
        <v>7007511834</v>
      </c>
      <c r="C1847">
        <v>30045819</v>
      </c>
      <c r="D1847">
        <v>10022902</v>
      </c>
      <c r="E1847" t="s">
        <v>48</v>
      </c>
      <c r="F1847" s="6">
        <v>43178</v>
      </c>
      <c r="G1847" s="3">
        <v>0.29369212962962959</v>
      </c>
      <c r="H1847" t="s">
        <v>12</v>
      </c>
      <c r="I1847" t="s">
        <v>15</v>
      </c>
      <c r="J1847" s="5">
        <v>0.31460053240740737</v>
      </c>
      <c r="K1847" s="5">
        <v>0.34517671296296293</v>
      </c>
      <c r="M1847" s="3">
        <f t="shared" si="114"/>
        <v>2.8935185185180456E-4</v>
      </c>
      <c r="N1847" s="4">
        <f t="shared" si="115"/>
        <v>0.41666666666659857</v>
      </c>
      <c r="P1847" s="5">
        <f t="shared" si="112"/>
        <v>3.0576180555555554E-2</v>
      </c>
      <c r="Q1847" s="4">
        <f t="shared" si="113"/>
        <v>44.029699999999998</v>
      </c>
    </row>
    <row r="1848" spans="1:17">
      <c r="A1848">
        <v>2203061401</v>
      </c>
      <c r="B1848">
        <v>7007511828</v>
      </c>
      <c r="C1848">
        <v>30000448</v>
      </c>
      <c r="D1848">
        <v>10000923</v>
      </c>
      <c r="E1848" t="s">
        <v>36</v>
      </c>
      <c r="F1848" s="6">
        <v>43178</v>
      </c>
      <c r="G1848" s="3">
        <v>0.30431712962962965</v>
      </c>
      <c r="H1848" t="s">
        <v>12</v>
      </c>
      <c r="I1848" t="s">
        <v>15</v>
      </c>
      <c r="J1848" s="5">
        <v>0.32500289351851852</v>
      </c>
      <c r="K1848" s="5">
        <v>0.35723219907407411</v>
      </c>
      <c r="M1848" s="3">
        <f t="shared" si="114"/>
        <v>1.0625000000000051E-2</v>
      </c>
      <c r="N1848" s="4">
        <f t="shared" si="115"/>
        <v>15.300000000000074</v>
      </c>
      <c r="P1848" s="5">
        <f t="shared" si="112"/>
        <v>3.2229305555555587E-2</v>
      </c>
      <c r="Q1848" s="4">
        <f t="shared" si="113"/>
        <v>46.410200000000046</v>
      </c>
    </row>
    <row r="1849" spans="1:17">
      <c r="A1849">
        <v>2203061409</v>
      </c>
      <c r="B1849">
        <v>7007511826</v>
      </c>
      <c r="C1849">
        <v>10008836</v>
      </c>
      <c r="D1849">
        <v>10008836</v>
      </c>
      <c r="E1849" t="s">
        <v>105</v>
      </c>
      <c r="F1849" s="6">
        <v>43178</v>
      </c>
      <c r="G1849" s="3">
        <v>0.31149305555555556</v>
      </c>
      <c r="H1849" t="s">
        <v>12</v>
      </c>
      <c r="I1849" t="s">
        <v>15</v>
      </c>
      <c r="J1849" s="5">
        <v>0.33474770833333334</v>
      </c>
      <c r="K1849" s="5">
        <v>0.36946881944444443</v>
      </c>
      <c r="M1849" s="3">
        <f t="shared" si="114"/>
        <v>7.1759259259259189E-3</v>
      </c>
      <c r="N1849" s="4">
        <f t="shared" si="115"/>
        <v>10.333333333333323</v>
      </c>
      <c r="P1849" s="5">
        <f t="shared" si="112"/>
        <v>3.4721111111111091E-2</v>
      </c>
      <c r="Q1849" s="4">
        <f t="shared" si="113"/>
        <v>49.998399999999975</v>
      </c>
    </row>
    <row r="1850" spans="1:17">
      <c r="A1850">
        <v>2203061413</v>
      </c>
      <c r="B1850">
        <v>7007513566</v>
      </c>
      <c r="C1850">
        <v>10021849</v>
      </c>
      <c r="D1850">
        <v>10021849</v>
      </c>
      <c r="E1850" t="s">
        <v>124</v>
      </c>
      <c r="F1850" s="6">
        <v>43178</v>
      </c>
      <c r="G1850" s="3">
        <v>0.31229166666666669</v>
      </c>
      <c r="H1850" t="s">
        <v>12</v>
      </c>
      <c r="I1850" t="s">
        <v>15</v>
      </c>
      <c r="J1850" s="5">
        <v>0.32980673611111111</v>
      </c>
      <c r="K1850" s="5">
        <v>0.36369541666666666</v>
      </c>
      <c r="M1850" s="3">
        <f t="shared" si="114"/>
        <v>7.9861111111112493E-4</v>
      </c>
      <c r="N1850" s="4">
        <f t="shared" si="115"/>
        <v>1.1500000000000199</v>
      </c>
      <c r="P1850" s="5">
        <f t="shared" si="112"/>
        <v>3.388868055555555E-2</v>
      </c>
      <c r="Q1850" s="4">
        <f t="shared" si="113"/>
        <v>48.799699999999994</v>
      </c>
    </row>
    <row r="1851" spans="1:17">
      <c r="A1851">
        <v>2203061417</v>
      </c>
      <c r="B1851">
        <v>7007513569</v>
      </c>
      <c r="C1851">
        <v>30038390</v>
      </c>
      <c r="D1851">
        <v>10003964</v>
      </c>
      <c r="E1851" t="s">
        <v>207</v>
      </c>
      <c r="F1851" s="6">
        <v>43178</v>
      </c>
      <c r="G1851" s="3">
        <v>0.32033564814814813</v>
      </c>
      <c r="H1851" t="s">
        <v>12</v>
      </c>
      <c r="I1851" t="s">
        <v>13</v>
      </c>
      <c r="J1851" s="5">
        <v>0.34178738425925925</v>
      </c>
      <c r="K1851" s="5">
        <v>0.36807738425925923</v>
      </c>
      <c r="M1851" s="3">
        <f t="shared" si="114"/>
        <v>8.0439814814814437E-3</v>
      </c>
      <c r="N1851" s="4">
        <f t="shared" si="115"/>
        <v>11.583333333333279</v>
      </c>
      <c r="P1851" s="5">
        <f t="shared" si="112"/>
        <v>2.628999999999998E-2</v>
      </c>
      <c r="Q1851" s="4">
        <f t="shared" si="113"/>
        <v>37.857599999999969</v>
      </c>
    </row>
    <row r="1852" spans="1:17">
      <c r="A1852">
        <v>2203061441</v>
      </c>
      <c r="B1852">
        <v>7007513584</v>
      </c>
      <c r="C1852">
        <v>30029534</v>
      </c>
      <c r="D1852">
        <v>10011665</v>
      </c>
      <c r="E1852" t="s">
        <v>178</v>
      </c>
      <c r="F1852" s="6">
        <v>43178</v>
      </c>
      <c r="G1852" s="3">
        <v>0.33398148148148149</v>
      </c>
      <c r="H1852" t="s">
        <v>12</v>
      </c>
      <c r="I1852" t="s">
        <v>15</v>
      </c>
      <c r="J1852" s="5">
        <v>0.3520858564814815</v>
      </c>
      <c r="K1852" s="5">
        <v>0.38512877314814814</v>
      </c>
      <c r="M1852" s="3">
        <f t="shared" si="114"/>
        <v>1.3645833333333357E-2</v>
      </c>
      <c r="N1852" s="4">
        <f t="shared" si="115"/>
        <v>19.650000000000034</v>
      </c>
      <c r="P1852" s="5">
        <f t="shared" si="112"/>
        <v>3.3042916666666644E-2</v>
      </c>
      <c r="Q1852" s="4">
        <f t="shared" si="113"/>
        <v>47.581799999999966</v>
      </c>
    </row>
    <row r="1853" spans="1:17">
      <c r="A1853">
        <v>2203061444</v>
      </c>
      <c r="B1853">
        <v>7007513586</v>
      </c>
      <c r="C1853">
        <v>30043240</v>
      </c>
      <c r="D1853">
        <v>10022061</v>
      </c>
      <c r="E1853" t="s">
        <v>157</v>
      </c>
      <c r="F1853" s="6">
        <v>43178</v>
      </c>
      <c r="G1853" s="3">
        <v>0.33579861111111109</v>
      </c>
      <c r="H1853" t="s">
        <v>12</v>
      </c>
      <c r="I1853" t="s">
        <v>15</v>
      </c>
      <c r="J1853" s="5">
        <v>0.35353131944444444</v>
      </c>
      <c r="K1853" s="5">
        <v>0.38808777777777775</v>
      </c>
      <c r="M1853" s="3">
        <f t="shared" si="114"/>
        <v>1.8171296296295991E-3</v>
      </c>
      <c r="N1853" s="4">
        <f t="shared" si="115"/>
        <v>2.6166666666666227</v>
      </c>
      <c r="P1853" s="5">
        <f t="shared" si="112"/>
        <v>3.4556458333333318E-2</v>
      </c>
      <c r="Q1853" s="4">
        <f t="shared" si="113"/>
        <v>49.761299999999977</v>
      </c>
    </row>
    <row r="1854" spans="1:17">
      <c r="A1854">
        <v>2203061445</v>
      </c>
      <c r="B1854">
        <v>7007513587</v>
      </c>
      <c r="C1854">
        <v>30043240</v>
      </c>
      <c r="D1854">
        <v>10022061</v>
      </c>
      <c r="E1854" t="s">
        <v>140</v>
      </c>
      <c r="F1854" s="6">
        <v>43178</v>
      </c>
      <c r="G1854" s="3">
        <v>0.33678240740740745</v>
      </c>
      <c r="H1854" t="s">
        <v>12</v>
      </c>
      <c r="I1854" t="s">
        <v>15</v>
      </c>
      <c r="J1854" s="5">
        <v>0.35638407407407413</v>
      </c>
      <c r="K1854" s="5">
        <v>0.39021365740740743</v>
      </c>
      <c r="M1854" s="3">
        <f t="shared" si="114"/>
        <v>9.8379629629635756E-4</v>
      </c>
      <c r="N1854" s="4">
        <f t="shared" si="115"/>
        <v>1.4166666666667549</v>
      </c>
      <c r="P1854" s="5">
        <f t="shared" si="112"/>
        <v>3.3829583333333302E-2</v>
      </c>
      <c r="Q1854" s="4">
        <f t="shared" si="113"/>
        <v>48.714599999999955</v>
      </c>
    </row>
    <row r="1855" spans="1:17">
      <c r="A1855">
        <v>2203061447</v>
      </c>
      <c r="B1855">
        <v>7007511815</v>
      </c>
      <c r="C1855">
        <v>30000425</v>
      </c>
      <c r="D1855">
        <v>10000923</v>
      </c>
      <c r="E1855" t="s">
        <v>37</v>
      </c>
      <c r="F1855" s="6">
        <v>43178</v>
      </c>
      <c r="G1855" s="3">
        <v>0.33989583333333334</v>
      </c>
      <c r="H1855" t="s">
        <v>12</v>
      </c>
      <c r="I1855" t="s">
        <v>15</v>
      </c>
      <c r="J1855" s="5">
        <v>0.3625902777777778</v>
      </c>
      <c r="K1855" s="5">
        <v>0.39183263888888892</v>
      </c>
      <c r="M1855" s="3">
        <f t="shared" si="114"/>
        <v>3.1134259259258945E-3</v>
      </c>
      <c r="N1855" s="4">
        <f t="shared" si="115"/>
        <v>4.4833333333332881</v>
      </c>
      <c r="P1855" s="5">
        <f t="shared" si="112"/>
        <v>2.9242361111111115E-2</v>
      </c>
      <c r="Q1855" s="4">
        <f t="shared" si="113"/>
        <v>42.109000000000009</v>
      </c>
    </row>
    <row r="1856" spans="1:17">
      <c r="A1856">
        <v>2203061460</v>
      </c>
      <c r="B1856">
        <v>7007513594</v>
      </c>
      <c r="C1856">
        <v>30038348</v>
      </c>
      <c r="D1856">
        <v>10012569</v>
      </c>
      <c r="E1856" t="s">
        <v>89</v>
      </c>
      <c r="F1856" s="6">
        <v>43178</v>
      </c>
      <c r="G1856" s="3">
        <v>0.34267361111111111</v>
      </c>
      <c r="H1856" t="s">
        <v>12</v>
      </c>
      <c r="I1856" t="s">
        <v>15</v>
      </c>
      <c r="J1856" s="5">
        <v>0.36039027777777777</v>
      </c>
      <c r="K1856" s="5">
        <v>0.39509034722222219</v>
      </c>
      <c r="M1856" s="3">
        <f t="shared" si="114"/>
        <v>2.7777777777777679E-3</v>
      </c>
      <c r="N1856" s="4">
        <f t="shared" si="115"/>
        <v>3.9999999999999858</v>
      </c>
      <c r="P1856" s="5">
        <f t="shared" si="112"/>
        <v>3.4700069444444426E-2</v>
      </c>
      <c r="Q1856" s="4">
        <f t="shared" si="113"/>
        <v>49.968099999999971</v>
      </c>
    </row>
    <row r="1857" spans="1:17">
      <c r="A1857">
        <v>2203061461</v>
      </c>
      <c r="B1857">
        <v>7007513595</v>
      </c>
      <c r="C1857">
        <v>30029534</v>
      </c>
      <c r="D1857">
        <v>10011665</v>
      </c>
      <c r="E1857" t="s">
        <v>61</v>
      </c>
      <c r="F1857" s="6">
        <v>43178</v>
      </c>
      <c r="G1857" s="3">
        <v>0.34391203703703704</v>
      </c>
      <c r="H1857" t="s">
        <v>12</v>
      </c>
      <c r="I1857" t="s">
        <v>15</v>
      </c>
      <c r="J1857" s="5">
        <v>0.36467967592592593</v>
      </c>
      <c r="K1857" s="5">
        <v>0.39229217592592591</v>
      </c>
      <c r="M1857" s="3">
        <f t="shared" si="114"/>
        <v>1.2384259259259345E-3</v>
      </c>
      <c r="N1857" s="4">
        <f t="shared" si="115"/>
        <v>1.7833333333333456</v>
      </c>
      <c r="P1857" s="5">
        <f t="shared" si="112"/>
        <v>2.7612499999999984E-2</v>
      </c>
      <c r="Q1857" s="4">
        <f t="shared" si="113"/>
        <v>39.761999999999979</v>
      </c>
    </row>
    <row r="1858" spans="1:17">
      <c r="A1858">
        <v>2203061462</v>
      </c>
      <c r="B1858">
        <v>7007511820</v>
      </c>
      <c r="C1858">
        <v>10001126</v>
      </c>
      <c r="D1858">
        <v>10001126</v>
      </c>
      <c r="E1858" t="s">
        <v>59</v>
      </c>
      <c r="F1858" s="6">
        <v>43178</v>
      </c>
      <c r="G1858" s="3">
        <v>0.34400462962962958</v>
      </c>
      <c r="H1858" t="s">
        <v>12</v>
      </c>
      <c r="I1858" t="s">
        <v>15</v>
      </c>
      <c r="J1858" s="5">
        <v>0.36296157407407403</v>
      </c>
      <c r="K1858" s="5">
        <v>0.39768143518518517</v>
      </c>
      <c r="M1858" s="3">
        <f t="shared" si="114"/>
        <v>9.2592592592533052E-5</v>
      </c>
      <c r="N1858" s="4">
        <f t="shared" si="115"/>
        <v>0.13333333333324759</v>
      </c>
      <c r="P1858" s="5">
        <f t="shared" ref="P1858:P1921" si="116">K1858-J1858</f>
        <v>3.4719861111111139E-2</v>
      </c>
      <c r="Q1858" s="4">
        <f t="shared" si="113"/>
        <v>49.996600000000043</v>
      </c>
    </row>
    <row r="1859" spans="1:17">
      <c r="A1859">
        <v>2203061468</v>
      </c>
      <c r="B1859">
        <v>7007513597</v>
      </c>
      <c r="C1859">
        <v>30038347</v>
      </c>
      <c r="D1859">
        <v>10012717</v>
      </c>
      <c r="E1859" t="s">
        <v>202</v>
      </c>
      <c r="F1859" s="6">
        <v>43178</v>
      </c>
      <c r="G1859" s="3">
        <v>0.34793981481481479</v>
      </c>
      <c r="H1859" t="s">
        <v>12</v>
      </c>
      <c r="I1859" t="s">
        <v>15</v>
      </c>
      <c r="J1859" s="5">
        <v>0.37090189814814811</v>
      </c>
      <c r="K1859" s="5">
        <v>0.39778328703703703</v>
      </c>
      <c r="M1859" s="3">
        <f t="shared" si="114"/>
        <v>3.9351851851852082E-3</v>
      </c>
      <c r="N1859" s="4">
        <f t="shared" si="115"/>
        <v>5.6666666666666998</v>
      </c>
      <c r="P1859" s="5">
        <f t="shared" si="116"/>
        <v>2.6881388888888913E-2</v>
      </c>
      <c r="Q1859" s="4">
        <f t="shared" ref="Q1859:Q1922" si="117">P1859*24*60</f>
        <v>38.709200000000038</v>
      </c>
    </row>
    <row r="1860" spans="1:17">
      <c r="A1860">
        <v>2203061471</v>
      </c>
      <c r="B1860">
        <v>7007513600</v>
      </c>
      <c r="C1860">
        <v>30029534</v>
      </c>
      <c r="D1860">
        <v>10011665</v>
      </c>
      <c r="E1860" t="s">
        <v>65</v>
      </c>
      <c r="F1860" s="6">
        <v>43178</v>
      </c>
      <c r="G1860" s="3">
        <v>0.35062499999999996</v>
      </c>
      <c r="H1860" t="s">
        <v>12</v>
      </c>
      <c r="I1860" t="s">
        <v>15</v>
      </c>
      <c r="J1860" s="5">
        <v>0.3707289583333333</v>
      </c>
      <c r="K1860" s="5">
        <v>0.39870409722222216</v>
      </c>
      <c r="M1860" s="3">
        <f t="shared" ref="M1860:M1923" si="118">IF(G1860&gt;=G1859,G1860-G1859,(G1860+1-G1859))</f>
        <v>2.6851851851851793E-3</v>
      </c>
      <c r="N1860" s="4">
        <f t="shared" ref="N1860:N1923" si="119">M1860*24*60</f>
        <v>3.8666666666666583</v>
      </c>
      <c r="P1860" s="5">
        <f t="shared" si="116"/>
        <v>2.7975138888888862E-2</v>
      </c>
      <c r="Q1860" s="4">
        <f t="shared" si="117"/>
        <v>40.284199999999963</v>
      </c>
    </row>
    <row r="1861" spans="1:17">
      <c r="A1861">
        <v>2203061493</v>
      </c>
      <c r="B1861">
        <v>7007511821</v>
      </c>
      <c r="C1861">
        <v>30027174</v>
      </c>
      <c r="D1861">
        <v>10011277</v>
      </c>
      <c r="E1861" t="s">
        <v>57</v>
      </c>
      <c r="F1861" s="6">
        <v>43178</v>
      </c>
      <c r="G1861" s="3">
        <v>0.35905092592592597</v>
      </c>
      <c r="H1861" t="s">
        <v>12</v>
      </c>
      <c r="I1861" t="s">
        <v>15</v>
      </c>
      <c r="J1861" s="5">
        <v>0.37954995370370376</v>
      </c>
      <c r="K1861" s="5">
        <v>0.41423418981481486</v>
      </c>
      <c r="M1861" s="3">
        <f t="shared" si="118"/>
        <v>8.4259259259260033E-3</v>
      </c>
      <c r="N1861" s="4">
        <f t="shared" si="119"/>
        <v>12.133333333333445</v>
      </c>
      <c r="P1861" s="5">
        <f t="shared" si="116"/>
        <v>3.46842361111111E-2</v>
      </c>
      <c r="Q1861" s="4">
        <f t="shared" si="117"/>
        <v>49.945299999999982</v>
      </c>
    </row>
    <row r="1862" spans="1:17">
      <c r="A1862">
        <v>2203061554</v>
      </c>
      <c r="B1862">
        <v>7007513782</v>
      </c>
      <c r="C1862">
        <v>30037192</v>
      </c>
      <c r="D1862">
        <v>10020738</v>
      </c>
      <c r="E1862" t="s">
        <v>111</v>
      </c>
      <c r="F1862" s="6">
        <v>43178</v>
      </c>
      <c r="G1862" s="3">
        <v>0.38435185185185183</v>
      </c>
      <c r="H1862" t="s">
        <v>12</v>
      </c>
      <c r="I1862" t="s">
        <v>15</v>
      </c>
      <c r="J1862" s="5">
        <v>0.40301650462962962</v>
      </c>
      <c r="K1862" s="5">
        <v>0.4367476851851852</v>
      </c>
      <c r="M1862" s="3">
        <f t="shared" si="118"/>
        <v>2.5300925925925866E-2</v>
      </c>
      <c r="N1862" s="4">
        <f t="shared" si="119"/>
        <v>36.433333333333245</v>
      </c>
      <c r="P1862" s="5">
        <f t="shared" si="116"/>
        <v>3.3731180555555573E-2</v>
      </c>
      <c r="Q1862" s="4">
        <f t="shared" si="117"/>
        <v>48.572900000000025</v>
      </c>
    </row>
    <row r="1863" spans="1:17">
      <c r="A1863">
        <v>2203061572</v>
      </c>
      <c r="B1863">
        <v>7007511829</v>
      </c>
      <c r="C1863">
        <v>30000448</v>
      </c>
      <c r="D1863">
        <v>10000923</v>
      </c>
      <c r="E1863" t="s">
        <v>40</v>
      </c>
      <c r="F1863" s="6">
        <v>43178</v>
      </c>
      <c r="G1863" s="3">
        <v>0.4010185185185185</v>
      </c>
      <c r="H1863" t="s">
        <v>12</v>
      </c>
      <c r="I1863" t="s">
        <v>15</v>
      </c>
      <c r="J1863" s="5">
        <v>0.42492039351851851</v>
      </c>
      <c r="K1863" s="5">
        <v>0.45569685185185183</v>
      </c>
      <c r="M1863" s="3">
        <f t="shared" si="118"/>
        <v>1.6666666666666663E-2</v>
      </c>
      <c r="N1863" s="4">
        <f t="shared" si="119"/>
        <v>23.999999999999993</v>
      </c>
      <c r="P1863" s="5">
        <f t="shared" si="116"/>
        <v>3.0776458333333312E-2</v>
      </c>
      <c r="Q1863" s="4">
        <f t="shared" si="117"/>
        <v>44.318099999999973</v>
      </c>
    </row>
    <row r="1864" spans="1:17">
      <c r="A1864">
        <v>2203061575</v>
      </c>
      <c r="B1864">
        <v>7007513157</v>
      </c>
      <c r="C1864">
        <v>10021385</v>
      </c>
      <c r="D1864">
        <v>10021385</v>
      </c>
      <c r="E1864" t="s">
        <v>37</v>
      </c>
      <c r="F1864" s="6">
        <v>43178</v>
      </c>
      <c r="G1864" s="3">
        <v>0.40556712962962965</v>
      </c>
      <c r="H1864" t="s">
        <v>12</v>
      </c>
      <c r="I1864" t="s">
        <v>15</v>
      </c>
      <c r="J1864" s="5">
        <v>0.42819428240740742</v>
      </c>
      <c r="K1864" s="5">
        <v>0.46287810185185185</v>
      </c>
      <c r="M1864" s="3">
        <f t="shared" si="118"/>
        <v>4.548611111111156E-3</v>
      </c>
      <c r="N1864" s="4">
        <f t="shared" si="119"/>
        <v>6.5500000000000647</v>
      </c>
      <c r="P1864" s="5">
        <f t="shared" si="116"/>
        <v>3.468381944444443E-2</v>
      </c>
      <c r="Q1864" s="4">
        <f t="shared" si="117"/>
        <v>49.944699999999983</v>
      </c>
    </row>
    <row r="1865" spans="1:17">
      <c r="A1865">
        <v>2203061595</v>
      </c>
      <c r="B1865">
        <v>7007511831</v>
      </c>
      <c r="C1865">
        <v>10008836</v>
      </c>
      <c r="D1865">
        <v>10008836</v>
      </c>
      <c r="E1865" t="s">
        <v>64</v>
      </c>
      <c r="F1865" s="6">
        <v>43178</v>
      </c>
      <c r="G1865" s="3">
        <v>0.4115625</v>
      </c>
      <c r="H1865" t="s">
        <v>12</v>
      </c>
      <c r="I1865" t="s">
        <v>15</v>
      </c>
      <c r="J1865" s="5">
        <v>0.43361</v>
      </c>
      <c r="K1865" s="5">
        <v>0.46814368055555555</v>
      </c>
      <c r="M1865" s="3">
        <f t="shared" si="118"/>
        <v>5.9953703703703454E-3</v>
      </c>
      <c r="N1865" s="4">
        <f t="shared" si="119"/>
        <v>8.6333333333332973</v>
      </c>
      <c r="P1865" s="5">
        <f t="shared" si="116"/>
        <v>3.4533680555555557E-2</v>
      </c>
      <c r="Q1865" s="4">
        <f t="shared" si="117"/>
        <v>49.728500000000004</v>
      </c>
    </row>
    <row r="1866" spans="1:17">
      <c r="A1866">
        <v>2203061600</v>
      </c>
      <c r="B1866">
        <v>7007513958</v>
      </c>
      <c r="C1866">
        <v>30038348</v>
      </c>
      <c r="D1866">
        <v>10012569</v>
      </c>
      <c r="E1866" t="s">
        <v>171</v>
      </c>
      <c r="F1866" s="6">
        <v>43178</v>
      </c>
      <c r="G1866" s="3">
        <v>0.41471064814814818</v>
      </c>
      <c r="H1866" t="s">
        <v>12</v>
      </c>
      <c r="I1866" t="s">
        <v>15</v>
      </c>
      <c r="J1866" s="5">
        <v>0.43640245370370373</v>
      </c>
      <c r="K1866" s="5">
        <v>0.47094127314814815</v>
      </c>
      <c r="M1866" s="3">
        <f t="shared" si="118"/>
        <v>3.1481481481481777E-3</v>
      </c>
      <c r="N1866" s="4">
        <f t="shared" si="119"/>
        <v>4.5333333333333758</v>
      </c>
      <c r="P1866" s="5">
        <f t="shared" si="116"/>
        <v>3.4538819444444424E-2</v>
      </c>
      <c r="Q1866" s="4">
        <f t="shared" si="117"/>
        <v>49.735899999999972</v>
      </c>
    </row>
    <row r="1867" spans="1:17">
      <c r="A1867">
        <v>2203061607</v>
      </c>
      <c r="B1867">
        <v>7007513967</v>
      </c>
      <c r="C1867">
        <v>30038348</v>
      </c>
      <c r="D1867">
        <v>10012569</v>
      </c>
      <c r="E1867" t="s">
        <v>25</v>
      </c>
      <c r="F1867" s="6">
        <v>43178</v>
      </c>
      <c r="G1867" s="3">
        <v>0.41718749999999999</v>
      </c>
      <c r="H1867" t="s">
        <v>12</v>
      </c>
      <c r="I1867" t="s">
        <v>15</v>
      </c>
      <c r="J1867" s="5">
        <v>0.43824576388888886</v>
      </c>
      <c r="K1867" s="5">
        <v>0.47198861111111107</v>
      </c>
      <c r="M1867" s="3">
        <f t="shared" si="118"/>
        <v>2.4768518518518134E-3</v>
      </c>
      <c r="N1867" s="4">
        <f t="shared" si="119"/>
        <v>3.5666666666666114</v>
      </c>
      <c r="P1867" s="5">
        <f t="shared" si="116"/>
        <v>3.3742847222222205E-2</v>
      </c>
      <c r="Q1867" s="4">
        <f t="shared" si="117"/>
        <v>48.589699999999979</v>
      </c>
    </row>
    <row r="1868" spans="1:17">
      <c r="A1868">
        <v>2203061625</v>
      </c>
      <c r="B1868">
        <v>7007513977</v>
      </c>
      <c r="C1868">
        <v>30029534</v>
      </c>
      <c r="D1868">
        <v>10011665</v>
      </c>
      <c r="E1868" t="s">
        <v>79</v>
      </c>
      <c r="F1868" s="6">
        <v>43178</v>
      </c>
      <c r="G1868" s="3">
        <v>0.42369212962962965</v>
      </c>
      <c r="H1868" t="s">
        <v>12</v>
      </c>
      <c r="I1868" t="s">
        <v>15</v>
      </c>
      <c r="J1868" s="5">
        <v>0.44349393518518521</v>
      </c>
      <c r="K1868" s="5">
        <v>0.4750095601851852</v>
      </c>
      <c r="M1868" s="3">
        <f t="shared" si="118"/>
        <v>6.5046296296296657E-3</v>
      </c>
      <c r="N1868" s="4">
        <f t="shared" si="119"/>
        <v>9.3666666666667187</v>
      </c>
      <c r="P1868" s="5">
        <f t="shared" si="116"/>
        <v>3.1515624999999992E-2</v>
      </c>
      <c r="Q1868" s="4">
        <f t="shared" si="117"/>
        <v>45.382499999999986</v>
      </c>
    </row>
    <row r="1869" spans="1:17">
      <c r="A1869">
        <v>2203061643</v>
      </c>
      <c r="B1869">
        <v>7007513991</v>
      </c>
      <c r="C1869">
        <v>30038347</v>
      </c>
      <c r="D1869">
        <v>10012717</v>
      </c>
      <c r="E1869" t="s">
        <v>139</v>
      </c>
      <c r="F1869" s="6">
        <v>43178</v>
      </c>
      <c r="G1869" s="3">
        <v>0.43724537037037042</v>
      </c>
      <c r="H1869" t="s">
        <v>12</v>
      </c>
      <c r="I1869" t="s">
        <v>15</v>
      </c>
      <c r="J1869" s="5">
        <v>0.46078641203703707</v>
      </c>
      <c r="K1869" s="5">
        <v>0.49550856481481487</v>
      </c>
      <c r="M1869" s="3">
        <f t="shared" si="118"/>
        <v>1.3553240740740768E-2</v>
      </c>
      <c r="N1869" s="4">
        <f t="shared" si="119"/>
        <v>19.516666666666708</v>
      </c>
      <c r="P1869" s="5">
        <f t="shared" si="116"/>
        <v>3.4722152777777793E-2</v>
      </c>
      <c r="Q1869" s="4">
        <f t="shared" si="117"/>
        <v>49.999900000000025</v>
      </c>
    </row>
    <row r="1870" spans="1:17">
      <c r="A1870">
        <v>2203061645</v>
      </c>
      <c r="B1870">
        <v>7007513012</v>
      </c>
      <c r="C1870">
        <v>30017758</v>
      </c>
      <c r="D1870">
        <v>10008827</v>
      </c>
      <c r="E1870" t="s">
        <v>49</v>
      </c>
      <c r="F1870" s="6">
        <v>43178</v>
      </c>
      <c r="G1870" s="3">
        <v>0.43782407407407403</v>
      </c>
      <c r="H1870" t="s">
        <v>12</v>
      </c>
      <c r="I1870" t="s">
        <v>15</v>
      </c>
      <c r="J1870" s="5">
        <v>0.45634622685185183</v>
      </c>
      <c r="K1870" s="5">
        <v>0.49064324074074073</v>
      </c>
      <c r="M1870" s="3">
        <f t="shared" si="118"/>
        <v>5.7870370370360913E-4</v>
      </c>
      <c r="N1870" s="4">
        <f t="shared" si="119"/>
        <v>0.83333333333319715</v>
      </c>
      <c r="P1870" s="5">
        <f t="shared" si="116"/>
        <v>3.4297013888888894E-2</v>
      </c>
      <c r="Q1870" s="4">
        <f t="shared" si="117"/>
        <v>49.387700000000009</v>
      </c>
    </row>
    <row r="1871" spans="1:17">
      <c r="A1871">
        <v>2203061649</v>
      </c>
      <c r="B1871">
        <v>7007513994</v>
      </c>
      <c r="C1871">
        <v>30038348</v>
      </c>
      <c r="D1871">
        <v>10012569</v>
      </c>
      <c r="E1871" t="s">
        <v>109</v>
      </c>
      <c r="F1871" s="6">
        <v>43178</v>
      </c>
      <c r="G1871" s="3">
        <v>0.43909722222222225</v>
      </c>
      <c r="H1871" t="s">
        <v>12</v>
      </c>
      <c r="I1871" t="s">
        <v>15</v>
      </c>
      <c r="J1871" s="5">
        <v>0.46011083333333336</v>
      </c>
      <c r="K1871" s="5">
        <v>0.49448708333333335</v>
      </c>
      <c r="M1871" s="3">
        <f t="shared" si="118"/>
        <v>1.2731481481482176E-3</v>
      </c>
      <c r="N1871" s="4">
        <f t="shared" si="119"/>
        <v>1.8333333333334334</v>
      </c>
      <c r="P1871" s="5">
        <f t="shared" si="116"/>
        <v>3.4376249999999997E-2</v>
      </c>
      <c r="Q1871" s="4">
        <f t="shared" si="117"/>
        <v>49.501799999999996</v>
      </c>
    </row>
    <row r="1872" spans="1:17">
      <c r="A1872">
        <v>2203061654</v>
      </c>
      <c r="B1872">
        <v>7007513997</v>
      </c>
      <c r="C1872">
        <v>30038390</v>
      </c>
      <c r="D1872">
        <v>10003964</v>
      </c>
      <c r="E1872" t="s">
        <v>208</v>
      </c>
      <c r="F1872" s="6">
        <v>43178</v>
      </c>
      <c r="G1872" s="3">
        <v>0.44203703703703701</v>
      </c>
      <c r="H1872" t="s">
        <v>12</v>
      </c>
      <c r="I1872" t="s">
        <v>13</v>
      </c>
      <c r="J1872" s="5">
        <v>0.46680168981481479</v>
      </c>
      <c r="K1872" s="5">
        <v>0.49894807870370367</v>
      </c>
      <c r="M1872" s="3">
        <f t="shared" si="118"/>
        <v>2.9398148148147563E-3</v>
      </c>
      <c r="N1872" s="4">
        <f t="shared" si="119"/>
        <v>4.233333333333249</v>
      </c>
      <c r="P1872" s="5">
        <f t="shared" si="116"/>
        <v>3.2146388888888877E-2</v>
      </c>
      <c r="Q1872" s="4">
        <f t="shared" si="117"/>
        <v>46.290799999999983</v>
      </c>
    </row>
    <row r="1873" spans="1:17">
      <c r="A1873">
        <v>2203061717</v>
      </c>
      <c r="B1873">
        <v>7007511857</v>
      </c>
      <c r="C1873">
        <v>30000441</v>
      </c>
      <c r="D1873">
        <v>10000923</v>
      </c>
      <c r="E1873" t="s">
        <v>56</v>
      </c>
      <c r="F1873" s="6">
        <v>43178</v>
      </c>
      <c r="G1873" s="3">
        <v>0.46730324074074076</v>
      </c>
      <c r="H1873" t="s">
        <v>12</v>
      </c>
      <c r="I1873" t="s">
        <v>15</v>
      </c>
      <c r="J1873" s="5">
        <v>0.49024483796296298</v>
      </c>
      <c r="K1873" s="5">
        <v>0.52369185185185185</v>
      </c>
      <c r="M1873" s="3">
        <f t="shared" si="118"/>
        <v>2.5266203703703749E-2</v>
      </c>
      <c r="N1873" s="4">
        <f t="shared" si="119"/>
        <v>36.383333333333397</v>
      </c>
      <c r="P1873" s="5">
        <f t="shared" si="116"/>
        <v>3.3447013888888877E-2</v>
      </c>
      <c r="Q1873" s="4">
        <f t="shared" si="117"/>
        <v>48.163699999999984</v>
      </c>
    </row>
    <row r="1874" spans="1:17">
      <c r="A1874">
        <v>2203061722</v>
      </c>
      <c r="B1874">
        <v>7007514028</v>
      </c>
      <c r="C1874">
        <v>30025789</v>
      </c>
      <c r="D1874">
        <v>10010981</v>
      </c>
      <c r="E1874" t="s">
        <v>161</v>
      </c>
      <c r="F1874" s="6">
        <v>43178</v>
      </c>
      <c r="G1874" s="3">
        <v>0.46861111111111109</v>
      </c>
      <c r="H1874" t="s">
        <v>12</v>
      </c>
      <c r="I1874" t="s">
        <v>15</v>
      </c>
      <c r="J1874" s="5">
        <v>0.48686249999999998</v>
      </c>
      <c r="K1874" s="5">
        <v>0.52014763888888882</v>
      </c>
      <c r="M1874" s="3">
        <f t="shared" si="118"/>
        <v>1.3078703703703343E-3</v>
      </c>
      <c r="N1874" s="4">
        <f t="shared" si="119"/>
        <v>1.8833333333332813</v>
      </c>
      <c r="P1874" s="5">
        <f t="shared" si="116"/>
        <v>3.3285138888888843E-2</v>
      </c>
      <c r="Q1874" s="4">
        <f t="shared" si="117"/>
        <v>47.930599999999934</v>
      </c>
    </row>
    <row r="1875" spans="1:17">
      <c r="A1875">
        <v>2203061742</v>
      </c>
      <c r="B1875">
        <v>7007511812</v>
      </c>
      <c r="C1875">
        <v>10002692</v>
      </c>
      <c r="D1875">
        <v>10002692</v>
      </c>
      <c r="E1875" t="s">
        <v>59</v>
      </c>
      <c r="F1875" s="6">
        <v>43178</v>
      </c>
      <c r="G1875" s="3">
        <v>0.48125000000000001</v>
      </c>
      <c r="H1875" t="s">
        <v>12</v>
      </c>
      <c r="I1875" t="s">
        <v>15</v>
      </c>
      <c r="J1875" s="5">
        <v>0.49826222222222222</v>
      </c>
      <c r="K1875" s="5">
        <v>0.53288124999999997</v>
      </c>
      <c r="M1875" s="3">
        <f t="shared" si="118"/>
        <v>1.2638888888888922E-2</v>
      </c>
      <c r="N1875" s="4">
        <f t="shared" si="119"/>
        <v>18.200000000000045</v>
      </c>
      <c r="P1875" s="5">
        <f t="shared" si="116"/>
        <v>3.4619027777777756E-2</v>
      </c>
      <c r="Q1875" s="4">
        <f t="shared" si="117"/>
        <v>49.85139999999997</v>
      </c>
    </row>
    <row r="1876" spans="1:17">
      <c r="A1876">
        <v>2203061745</v>
      </c>
      <c r="B1876">
        <v>7007514042</v>
      </c>
      <c r="C1876">
        <v>30034185</v>
      </c>
      <c r="D1876">
        <v>10012548</v>
      </c>
      <c r="E1876" t="s">
        <v>128</v>
      </c>
      <c r="F1876" s="6">
        <v>43178</v>
      </c>
      <c r="G1876" s="3">
        <v>0.48218749999999999</v>
      </c>
      <c r="H1876" t="s">
        <v>12</v>
      </c>
      <c r="I1876" t="s">
        <v>15</v>
      </c>
      <c r="J1876" s="5">
        <v>0.50239326388888883</v>
      </c>
      <c r="K1876" s="5">
        <v>0.53594881944444439</v>
      </c>
      <c r="M1876" s="3">
        <f t="shared" si="118"/>
        <v>9.3749999999998002E-4</v>
      </c>
      <c r="N1876" s="4">
        <f t="shared" si="119"/>
        <v>1.3499999999999712</v>
      </c>
      <c r="P1876" s="5">
        <f t="shared" si="116"/>
        <v>3.3555555555555561E-2</v>
      </c>
      <c r="Q1876" s="4">
        <f t="shared" si="117"/>
        <v>48.320000000000007</v>
      </c>
    </row>
    <row r="1877" spans="1:17">
      <c r="A1877">
        <v>2203061748</v>
      </c>
      <c r="B1877">
        <v>7007514046</v>
      </c>
      <c r="C1877">
        <v>10002758</v>
      </c>
      <c r="D1877">
        <v>10002758</v>
      </c>
      <c r="E1877" t="s">
        <v>76</v>
      </c>
      <c r="F1877" s="6">
        <v>43178</v>
      </c>
      <c r="G1877" s="3">
        <v>0.48359953703703701</v>
      </c>
      <c r="H1877" t="s">
        <v>12</v>
      </c>
      <c r="I1877" t="s">
        <v>15</v>
      </c>
      <c r="J1877" s="5">
        <v>0.50512835648148147</v>
      </c>
      <c r="K1877" s="5">
        <v>0.53599627314814813</v>
      </c>
      <c r="M1877" s="3">
        <f t="shared" si="118"/>
        <v>1.4120370370370172E-3</v>
      </c>
      <c r="N1877" s="4">
        <f t="shared" si="119"/>
        <v>2.0333333333333048</v>
      </c>
      <c r="P1877" s="5">
        <f t="shared" si="116"/>
        <v>3.0867916666666662E-2</v>
      </c>
      <c r="Q1877" s="4">
        <f t="shared" si="117"/>
        <v>44.449799999999996</v>
      </c>
    </row>
    <row r="1878" spans="1:17">
      <c r="A1878">
        <v>2203061756</v>
      </c>
      <c r="B1878">
        <v>7007514051</v>
      </c>
      <c r="C1878">
        <v>30038348</v>
      </c>
      <c r="D1878">
        <v>10012569</v>
      </c>
      <c r="E1878" t="s">
        <v>88</v>
      </c>
      <c r="F1878" s="6">
        <v>43178</v>
      </c>
      <c r="G1878" s="3">
        <v>0.4890856481481482</v>
      </c>
      <c r="H1878" t="s">
        <v>12</v>
      </c>
      <c r="I1878" t="s">
        <v>15</v>
      </c>
      <c r="J1878" s="5">
        <v>0.50730245370370375</v>
      </c>
      <c r="K1878" s="5">
        <v>0.54081787037037043</v>
      </c>
      <c r="M1878" s="3">
        <f t="shared" si="118"/>
        <v>5.4861111111111915E-3</v>
      </c>
      <c r="N1878" s="4">
        <f t="shared" si="119"/>
        <v>7.9000000000001158</v>
      </c>
      <c r="P1878" s="5">
        <f t="shared" si="116"/>
        <v>3.3515416666666686E-2</v>
      </c>
      <c r="Q1878" s="4">
        <f t="shared" si="117"/>
        <v>48.262200000000028</v>
      </c>
    </row>
    <row r="1879" spans="1:17">
      <c r="A1879">
        <v>2203061770</v>
      </c>
      <c r="B1879">
        <v>7007514061</v>
      </c>
      <c r="C1879">
        <v>10002917</v>
      </c>
      <c r="D1879">
        <v>10002917</v>
      </c>
      <c r="E1879" t="s">
        <v>82</v>
      </c>
      <c r="F1879" s="6">
        <v>43178</v>
      </c>
      <c r="G1879" s="3">
        <v>0.50011574074074072</v>
      </c>
      <c r="H1879" t="s">
        <v>12</v>
      </c>
      <c r="I1879" t="s">
        <v>15</v>
      </c>
      <c r="J1879" s="5">
        <v>0.52159289351851845</v>
      </c>
      <c r="K1879" s="5">
        <v>0.55481858796296291</v>
      </c>
      <c r="M1879" s="3">
        <f t="shared" si="118"/>
        <v>1.1030092592592522E-2</v>
      </c>
      <c r="N1879" s="4">
        <f t="shared" si="119"/>
        <v>15.883333333333232</v>
      </c>
      <c r="P1879" s="5">
        <f t="shared" si="116"/>
        <v>3.3225694444444454E-2</v>
      </c>
      <c r="Q1879" s="4">
        <f t="shared" si="117"/>
        <v>47.845000000000013</v>
      </c>
    </row>
    <row r="1880" spans="1:17">
      <c r="A1880">
        <v>2203061818</v>
      </c>
      <c r="B1880">
        <v>7007514076</v>
      </c>
      <c r="C1880">
        <v>30029534</v>
      </c>
      <c r="D1880">
        <v>10011665</v>
      </c>
      <c r="E1880" t="s">
        <v>66</v>
      </c>
      <c r="F1880" s="6">
        <v>43178</v>
      </c>
      <c r="G1880" s="3">
        <v>0.51085648148148144</v>
      </c>
      <c r="H1880" t="s">
        <v>12</v>
      </c>
      <c r="I1880" t="s">
        <v>15</v>
      </c>
      <c r="J1880" s="5">
        <v>0.5337387731481481</v>
      </c>
      <c r="K1880" s="5">
        <v>0.56663981481481474</v>
      </c>
      <c r="M1880" s="3">
        <f t="shared" si="118"/>
        <v>1.0740740740740717E-2</v>
      </c>
      <c r="N1880" s="4">
        <f t="shared" si="119"/>
        <v>15.466666666666633</v>
      </c>
      <c r="P1880" s="5">
        <f t="shared" si="116"/>
        <v>3.2901041666666631E-2</v>
      </c>
      <c r="Q1880" s="4">
        <f t="shared" si="117"/>
        <v>47.377499999999948</v>
      </c>
    </row>
    <row r="1881" spans="1:17">
      <c r="A1881">
        <v>2203061869</v>
      </c>
      <c r="B1881">
        <v>7007514092</v>
      </c>
      <c r="C1881">
        <v>30038348</v>
      </c>
      <c r="D1881">
        <v>10012569</v>
      </c>
      <c r="E1881" t="s">
        <v>18</v>
      </c>
      <c r="F1881" s="6">
        <v>43178</v>
      </c>
      <c r="G1881" s="3">
        <v>0.52541666666666664</v>
      </c>
      <c r="H1881" t="s">
        <v>12</v>
      </c>
      <c r="I1881" t="s">
        <v>15</v>
      </c>
      <c r="J1881" s="5">
        <v>0.5459383333333333</v>
      </c>
      <c r="K1881" s="5">
        <v>0.57200194444444441</v>
      </c>
      <c r="M1881" s="3">
        <f t="shared" si="118"/>
        <v>1.4560185185185204E-2</v>
      </c>
      <c r="N1881" s="4">
        <f t="shared" si="119"/>
        <v>20.966666666666693</v>
      </c>
      <c r="P1881" s="5">
        <f t="shared" si="116"/>
        <v>2.6063611111111107E-2</v>
      </c>
      <c r="Q1881" s="4">
        <f t="shared" si="117"/>
        <v>37.531599999999997</v>
      </c>
    </row>
    <row r="1882" spans="1:17">
      <c r="A1882">
        <v>2203061896</v>
      </c>
      <c r="B1882">
        <v>7007511927</v>
      </c>
      <c r="C1882">
        <v>30013992</v>
      </c>
      <c r="D1882">
        <v>10002941</v>
      </c>
      <c r="E1882" t="s">
        <v>48</v>
      </c>
      <c r="F1882" s="6">
        <v>43178</v>
      </c>
      <c r="G1882" s="3">
        <v>0.53513888888888894</v>
      </c>
      <c r="H1882" t="s">
        <v>12</v>
      </c>
      <c r="I1882" t="s">
        <v>15</v>
      </c>
      <c r="J1882" s="5">
        <v>0.55864875000000003</v>
      </c>
      <c r="K1882" s="5">
        <v>0.59130749999999999</v>
      </c>
      <c r="M1882" s="3">
        <f t="shared" si="118"/>
        <v>9.7222222222222987E-3</v>
      </c>
      <c r="N1882" s="4">
        <f t="shared" si="119"/>
        <v>14.00000000000011</v>
      </c>
      <c r="P1882" s="5">
        <f t="shared" si="116"/>
        <v>3.2658749999999959E-2</v>
      </c>
      <c r="Q1882" s="4">
        <f t="shared" si="117"/>
        <v>47.02859999999994</v>
      </c>
    </row>
    <row r="1883" spans="1:17">
      <c r="A1883">
        <v>2203061907</v>
      </c>
      <c r="B1883">
        <v>7007514111</v>
      </c>
      <c r="C1883">
        <v>30043240</v>
      </c>
      <c r="D1883">
        <v>10022061</v>
      </c>
      <c r="E1883" t="s">
        <v>83</v>
      </c>
      <c r="F1883" s="6">
        <v>43178</v>
      </c>
      <c r="G1883" s="3">
        <v>0.54223379629629631</v>
      </c>
      <c r="H1883" t="s">
        <v>12</v>
      </c>
      <c r="I1883" t="s">
        <v>15</v>
      </c>
      <c r="J1883" s="5">
        <v>0.56284060185185192</v>
      </c>
      <c r="K1883" s="5">
        <v>0.59684872685185186</v>
      </c>
      <c r="M1883" s="3">
        <f t="shared" si="118"/>
        <v>7.0949074074073692E-3</v>
      </c>
      <c r="N1883" s="4">
        <f t="shared" si="119"/>
        <v>10.216666666666612</v>
      </c>
      <c r="P1883" s="5">
        <f t="shared" si="116"/>
        <v>3.4008124999999945E-2</v>
      </c>
      <c r="Q1883" s="4">
        <f t="shared" si="117"/>
        <v>48.97169999999992</v>
      </c>
    </row>
    <row r="1884" spans="1:17">
      <c r="A1884">
        <v>2203061949</v>
      </c>
      <c r="B1884">
        <v>7007511856</v>
      </c>
      <c r="C1884">
        <v>30013991</v>
      </c>
      <c r="D1884">
        <v>10000923</v>
      </c>
      <c r="E1884" t="s">
        <v>38</v>
      </c>
      <c r="F1884" s="6">
        <v>43178</v>
      </c>
      <c r="G1884" s="3">
        <v>0.5700925925925926</v>
      </c>
      <c r="H1884" t="s">
        <v>12</v>
      </c>
      <c r="I1884" t="s">
        <v>15</v>
      </c>
      <c r="J1884" s="5">
        <v>0.5870809953703704</v>
      </c>
      <c r="K1884" s="5">
        <v>0.62178370370370373</v>
      </c>
      <c r="M1884" s="3">
        <f t="shared" si="118"/>
        <v>2.7858796296296284E-2</v>
      </c>
      <c r="N1884" s="4">
        <f t="shared" si="119"/>
        <v>40.116666666666646</v>
      </c>
      <c r="P1884" s="5">
        <f t="shared" si="116"/>
        <v>3.4702708333333332E-2</v>
      </c>
      <c r="Q1884" s="4">
        <f t="shared" si="117"/>
        <v>49.971899999999998</v>
      </c>
    </row>
    <row r="1885" spans="1:17">
      <c r="A1885">
        <v>2203061953</v>
      </c>
      <c r="B1885">
        <v>7007514140</v>
      </c>
      <c r="C1885">
        <v>30038348</v>
      </c>
      <c r="D1885">
        <v>10012569</v>
      </c>
      <c r="E1885" t="s">
        <v>33</v>
      </c>
      <c r="F1885" s="6">
        <v>43178</v>
      </c>
      <c r="G1885" s="3">
        <v>0.57187500000000002</v>
      </c>
      <c r="H1885" t="s">
        <v>12</v>
      </c>
      <c r="I1885" t="s">
        <v>15</v>
      </c>
      <c r="J1885" s="5">
        <v>0.59017847222222219</v>
      </c>
      <c r="K1885" s="5">
        <v>0.62465680555555547</v>
      </c>
      <c r="M1885" s="3">
        <f t="shared" si="118"/>
        <v>1.782407407407427E-3</v>
      </c>
      <c r="N1885" s="4">
        <f t="shared" si="119"/>
        <v>2.5666666666666949</v>
      </c>
      <c r="P1885" s="5">
        <f t="shared" si="116"/>
        <v>3.4478333333333278E-2</v>
      </c>
      <c r="Q1885" s="4">
        <f t="shared" si="117"/>
        <v>49.648799999999923</v>
      </c>
    </row>
    <row r="1886" spans="1:17">
      <c r="A1886">
        <v>2203061968</v>
      </c>
      <c r="B1886">
        <v>7007511859</v>
      </c>
      <c r="C1886">
        <v>30003313</v>
      </c>
      <c r="D1886">
        <v>10002127</v>
      </c>
      <c r="E1886" t="s">
        <v>105</v>
      </c>
      <c r="F1886" s="6">
        <v>43178</v>
      </c>
      <c r="G1886" s="3">
        <v>0.57924768518518521</v>
      </c>
      <c r="H1886" t="s">
        <v>12</v>
      </c>
      <c r="I1886" t="s">
        <v>15</v>
      </c>
      <c r="J1886" s="5">
        <v>0.59822303240740748</v>
      </c>
      <c r="K1886" s="5">
        <v>0.63268650462962972</v>
      </c>
      <c r="M1886" s="3">
        <f t="shared" si="118"/>
        <v>7.3726851851851904E-3</v>
      </c>
      <c r="N1886" s="4">
        <f t="shared" si="119"/>
        <v>10.616666666666674</v>
      </c>
      <c r="P1886" s="5">
        <f t="shared" si="116"/>
        <v>3.4463472222222236E-2</v>
      </c>
      <c r="Q1886" s="4">
        <f t="shared" si="117"/>
        <v>49.627400000000023</v>
      </c>
    </row>
    <row r="1887" spans="1:17">
      <c r="A1887">
        <v>2203062125</v>
      </c>
      <c r="B1887">
        <v>7007514222</v>
      </c>
      <c r="C1887">
        <v>30038348</v>
      </c>
      <c r="D1887">
        <v>10012569</v>
      </c>
      <c r="E1887" t="s">
        <v>196</v>
      </c>
      <c r="F1887" s="6">
        <v>43178</v>
      </c>
      <c r="G1887" s="3">
        <v>0.66425925925925922</v>
      </c>
      <c r="H1887" t="s">
        <v>12</v>
      </c>
      <c r="I1887" t="s">
        <v>15</v>
      </c>
      <c r="J1887" s="5">
        <v>0.68215210648148139</v>
      </c>
      <c r="K1887" s="5">
        <v>0.71373050925925918</v>
      </c>
      <c r="M1887" s="3">
        <f t="shared" si="118"/>
        <v>8.5011574074074003E-2</v>
      </c>
      <c r="N1887" s="4">
        <f t="shared" si="119"/>
        <v>122.41666666666657</v>
      </c>
      <c r="P1887" s="5">
        <f t="shared" si="116"/>
        <v>3.1578402777777792E-2</v>
      </c>
      <c r="Q1887" s="4">
        <f t="shared" si="117"/>
        <v>45.472900000000024</v>
      </c>
    </row>
    <row r="1888" spans="1:17">
      <c r="A1888">
        <v>2203062354</v>
      </c>
      <c r="B1888">
        <v>7007512489</v>
      </c>
      <c r="C1888">
        <v>30022767</v>
      </c>
      <c r="D1888">
        <v>10010126</v>
      </c>
      <c r="E1888" t="s">
        <v>23</v>
      </c>
      <c r="F1888" s="6">
        <v>43178</v>
      </c>
      <c r="G1888" s="3">
        <v>0.99175925925925934</v>
      </c>
      <c r="H1888" t="s">
        <v>12</v>
      </c>
      <c r="I1888" t="s">
        <v>15</v>
      </c>
      <c r="J1888" s="5">
        <v>1.0156873842592593</v>
      </c>
      <c r="K1888" s="5">
        <v>1.0495203703703704</v>
      </c>
      <c r="M1888" s="3">
        <f t="shared" si="118"/>
        <v>0.32750000000000012</v>
      </c>
      <c r="N1888" s="4">
        <f t="shared" si="119"/>
        <v>471.60000000000019</v>
      </c>
      <c r="P1888" s="5">
        <f t="shared" si="116"/>
        <v>3.3832986111111074E-2</v>
      </c>
      <c r="Q1888" s="4">
        <f t="shared" si="117"/>
        <v>48.719499999999947</v>
      </c>
    </row>
    <row r="1889" spans="1:17">
      <c r="A1889">
        <v>2203062373</v>
      </c>
      <c r="B1889">
        <v>7007514398</v>
      </c>
      <c r="C1889">
        <v>30038390</v>
      </c>
      <c r="D1889">
        <v>10003964</v>
      </c>
      <c r="E1889" t="s">
        <v>11</v>
      </c>
      <c r="F1889" s="6">
        <v>43179</v>
      </c>
      <c r="G1889" s="3">
        <v>2.2800925925925927E-3</v>
      </c>
      <c r="H1889" t="s">
        <v>12</v>
      </c>
      <c r="I1889" t="s">
        <v>13</v>
      </c>
      <c r="J1889" s="5">
        <v>2.2229745370370372E-2</v>
      </c>
      <c r="K1889" s="5">
        <v>5.0510439814814817E-2</v>
      </c>
      <c r="M1889" s="3">
        <f t="shared" si="118"/>
        <v>1.0520833333333202E-2</v>
      </c>
      <c r="N1889" s="4">
        <f t="shared" si="119"/>
        <v>15.14999999999981</v>
      </c>
      <c r="P1889" s="5">
        <f t="shared" si="116"/>
        <v>2.8280694444444445E-2</v>
      </c>
      <c r="Q1889" s="4">
        <f t="shared" si="117"/>
        <v>40.724199999999996</v>
      </c>
    </row>
    <row r="1890" spans="1:17">
      <c r="A1890">
        <v>2203062375</v>
      </c>
      <c r="B1890">
        <v>7007514401</v>
      </c>
      <c r="C1890">
        <v>30038348</v>
      </c>
      <c r="D1890">
        <v>10012569</v>
      </c>
      <c r="E1890" t="s">
        <v>86</v>
      </c>
      <c r="F1890" s="6">
        <v>43179</v>
      </c>
      <c r="G1890" s="3">
        <v>2.7199074074074074E-3</v>
      </c>
      <c r="H1890" t="s">
        <v>12</v>
      </c>
      <c r="I1890" t="s">
        <v>15</v>
      </c>
      <c r="J1890" s="5">
        <v>2.721282407407407E-2</v>
      </c>
      <c r="K1890" s="5">
        <v>5.4600185185185182E-2</v>
      </c>
      <c r="M1890" s="3">
        <f t="shared" si="118"/>
        <v>4.3981481481481476E-4</v>
      </c>
      <c r="N1890" s="4">
        <f t="shared" si="119"/>
        <v>0.6333333333333333</v>
      </c>
      <c r="P1890" s="5">
        <f t="shared" si="116"/>
        <v>2.7387361111111112E-2</v>
      </c>
      <c r="Q1890" s="4">
        <f t="shared" si="117"/>
        <v>39.437799999999996</v>
      </c>
    </row>
    <row r="1891" spans="1:17">
      <c r="A1891">
        <v>2203062376</v>
      </c>
      <c r="B1891">
        <v>7007514402</v>
      </c>
      <c r="C1891">
        <v>30038390</v>
      </c>
      <c r="D1891">
        <v>10003964</v>
      </c>
      <c r="E1891" t="s">
        <v>209</v>
      </c>
      <c r="F1891" s="6">
        <v>43179</v>
      </c>
      <c r="G1891" s="3">
        <v>3.5416666666666665E-3</v>
      </c>
      <c r="H1891" t="s">
        <v>12</v>
      </c>
      <c r="I1891" t="s">
        <v>15</v>
      </c>
      <c r="J1891" s="5">
        <v>2.0726805555555554E-2</v>
      </c>
      <c r="K1891" s="5">
        <v>5.5447569444444442E-2</v>
      </c>
      <c r="M1891" s="3">
        <f t="shared" si="118"/>
        <v>8.2175925925925906E-4</v>
      </c>
      <c r="N1891" s="4">
        <f t="shared" si="119"/>
        <v>1.1833333333333331</v>
      </c>
      <c r="P1891" s="5">
        <f t="shared" si="116"/>
        <v>3.4720763888888888E-2</v>
      </c>
      <c r="Q1891" s="4">
        <f t="shared" si="117"/>
        <v>49.997899999999994</v>
      </c>
    </row>
    <row r="1892" spans="1:17">
      <c r="A1892">
        <v>2203062377</v>
      </c>
      <c r="B1892">
        <v>7007514403</v>
      </c>
      <c r="C1892">
        <v>30038348</v>
      </c>
      <c r="D1892">
        <v>10012569</v>
      </c>
      <c r="E1892" t="s">
        <v>172</v>
      </c>
      <c r="F1892" s="6">
        <v>43179</v>
      </c>
      <c r="G1892" s="3">
        <v>4.1898148148148146E-3</v>
      </c>
      <c r="H1892" t="s">
        <v>12</v>
      </c>
      <c r="I1892" t="s">
        <v>15</v>
      </c>
      <c r="J1892" s="5">
        <v>2.3209328703703708E-2</v>
      </c>
      <c r="K1892" s="5">
        <v>5.5024814814814818E-2</v>
      </c>
      <c r="M1892" s="3">
        <f t="shared" si="118"/>
        <v>6.4814814814814813E-4</v>
      </c>
      <c r="N1892" s="4">
        <f t="shared" si="119"/>
        <v>0.93333333333333335</v>
      </c>
      <c r="P1892" s="5">
        <f t="shared" si="116"/>
        <v>3.181548611111111E-2</v>
      </c>
      <c r="Q1892" s="4">
        <f t="shared" si="117"/>
        <v>45.814299999999996</v>
      </c>
    </row>
    <row r="1893" spans="1:17">
      <c r="A1893">
        <v>2203062399</v>
      </c>
      <c r="B1893">
        <v>7007514417</v>
      </c>
      <c r="C1893">
        <v>30038348</v>
      </c>
      <c r="D1893">
        <v>10012569</v>
      </c>
      <c r="E1893" t="s">
        <v>26</v>
      </c>
      <c r="F1893" s="6">
        <v>43179</v>
      </c>
      <c r="G1893" s="3">
        <v>2.7835648148148151E-2</v>
      </c>
      <c r="H1893" t="s">
        <v>12</v>
      </c>
      <c r="I1893" t="s">
        <v>15</v>
      </c>
      <c r="J1893" s="5">
        <v>4.8496203703703708E-2</v>
      </c>
      <c r="K1893" s="5">
        <v>8.2848078703703712E-2</v>
      </c>
      <c r="M1893" s="3">
        <f t="shared" si="118"/>
        <v>2.3645833333333338E-2</v>
      </c>
      <c r="N1893" s="4">
        <f t="shared" si="119"/>
        <v>34.050000000000004</v>
      </c>
      <c r="P1893" s="5">
        <f t="shared" si="116"/>
        <v>3.4351875000000004E-2</v>
      </c>
      <c r="Q1893" s="4">
        <f t="shared" si="117"/>
        <v>49.466700000000003</v>
      </c>
    </row>
    <row r="1894" spans="1:17">
      <c r="A1894">
        <v>2203062400</v>
      </c>
      <c r="B1894">
        <v>7007514418</v>
      </c>
      <c r="C1894">
        <v>10022892</v>
      </c>
      <c r="D1894">
        <v>10022892</v>
      </c>
      <c r="E1894" t="s">
        <v>100</v>
      </c>
      <c r="F1894" s="6">
        <v>43179</v>
      </c>
      <c r="G1894" s="3">
        <v>2.8611111111111115E-2</v>
      </c>
      <c r="H1894" t="s">
        <v>12</v>
      </c>
      <c r="I1894" t="s">
        <v>15</v>
      </c>
      <c r="J1894" s="5">
        <v>5.135479166666667E-2</v>
      </c>
      <c r="K1894" s="5">
        <v>8.4036805555555566E-2</v>
      </c>
      <c r="M1894" s="3">
        <f t="shared" si="118"/>
        <v>7.7546296296296391E-4</v>
      </c>
      <c r="N1894" s="4">
        <f t="shared" si="119"/>
        <v>1.116666666666668</v>
      </c>
      <c r="P1894" s="5">
        <f t="shared" si="116"/>
        <v>3.2682013888888896E-2</v>
      </c>
      <c r="Q1894" s="4">
        <f t="shared" si="117"/>
        <v>47.062100000000015</v>
      </c>
    </row>
    <row r="1895" spans="1:17">
      <c r="A1895">
        <v>2203062401</v>
      </c>
      <c r="B1895">
        <v>7007514419</v>
      </c>
      <c r="C1895">
        <v>30038390</v>
      </c>
      <c r="D1895">
        <v>10003964</v>
      </c>
      <c r="E1895" t="s">
        <v>149</v>
      </c>
      <c r="F1895" s="6">
        <v>43179</v>
      </c>
      <c r="G1895" s="3">
        <v>2.9166666666666664E-2</v>
      </c>
      <c r="H1895" t="s">
        <v>12</v>
      </c>
      <c r="I1895" t="s">
        <v>13</v>
      </c>
      <c r="J1895" s="5">
        <v>4.9062916666666664E-2</v>
      </c>
      <c r="K1895" s="5">
        <v>8.0783680555555556E-2</v>
      </c>
      <c r="M1895" s="3">
        <f t="shared" si="118"/>
        <v>5.5555555555554872E-4</v>
      </c>
      <c r="N1895" s="4">
        <f t="shared" si="119"/>
        <v>0.79999999999999016</v>
      </c>
      <c r="P1895" s="5">
        <f t="shared" si="116"/>
        <v>3.1720763888888892E-2</v>
      </c>
      <c r="Q1895" s="4">
        <f t="shared" si="117"/>
        <v>45.677900000000008</v>
      </c>
    </row>
    <row r="1896" spans="1:17">
      <c r="A1896">
        <v>2203062402</v>
      </c>
      <c r="B1896">
        <v>7007514420</v>
      </c>
      <c r="C1896">
        <v>30038348</v>
      </c>
      <c r="D1896">
        <v>10012569</v>
      </c>
      <c r="E1896" t="s">
        <v>27</v>
      </c>
      <c r="F1896" s="6">
        <v>43179</v>
      </c>
      <c r="G1896" s="3">
        <v>2.991898148148148E-2</v>
      </c>
      <c r="H1896" t="s">
        <v>12</v>
      </c>
      <c r="I1896" t="s">
        <v>15</v>
      </c>
      <c r="J1896" s="5">
        <v>5.0480300925925925E-2</v>
      </c>
      <c r="K1896" s="5">
        <v>8.4017800925925923E-2</v>
      </c>
      <c r="M1896" s="3">
        <f t="shared" si="118"/>
        <v>7.5231481481481677E-4</v>
      </c>
      <c r="N1896" s="4">
        <f t="shared" si="119"/>
        <v>1.0833333333333361</v>
      </c>
      <c r="P1896" s="5">
        <f t="shared" si="116"/>
        <v>3.3537499999999998E-2</v>
      </c>
      <c r="Q1896" s="4">
        <f t="shared" si="117"/>
        <v>48.293999999999997</v>
      </c>
    </row>
    <row r="1897" spans="1:17">
      <c r="A1897">
        <v>2203062416</v>
      </c>
      <c r="B1897">
        <v>7007514428</v>
      </c>
      <c r="C1897">
        <v>30038390</v>
      </c>
      <c r="D1897">
        <v>10003964</v>
      </c>
      <c r="E1897" t="s">
        <v>177</v>
      </c>
      <c r="F1897" s="6">
        <v>43179</v>
      </c>
      <c r="G1897" s="3">
        <v>4.7453703703703699E-2</v>
      </c>
      <c r="H1897" t="s">
        <v>12</v>
      </c>
      <c r="I1897" t="s">
        <v>13</v>
      </c>
      <c r="J1897" s="5">
        <v>6.8958078703703699E-2</v>
      </c>
      <c r="K1897" s="5">
        <v>0.10048300925925925</v>
      </c>
      <c r="M1897" s="3">
        <f t="shared" si="118"/>
        <v>1.7534722222222219E-2</v>
      </c>
      <c r="N1897" s="4">
        <f t="shared" si="119"/>
        <v>25.249999999999996</v>
      </c>
      <c r="P1897" s="5">
        <f t="shared" si="116"/>
        <v>3.1524930555555553E-2</v>
      </c>
      <c r="Q1897" s="4">
        <f t="shared" si="117"/>
        <v>45.395899999999997</v>
      </c>
    </row>
    <row r="1898" spans="1:17">
      <c r="A1898">
        <v>2203062442</v>
      </c>
      <c r="B1898">
        <v>7007512051</v>
      </c>
      <c r="C1898">
        <v>30026514</v>
      </c>
      <c r="D1898">
        <v>10001609</v>
      </c>
      <c r="E1898" t="s">
        <v>175</v>
      </c>
      <c r="F1898" s="6">
        <v>43179</v>
      </c>
      <c r="G1898" s="3">
        <v>9.4884259259259252E-2</v>
      </c>
      <c r="H1898" t="s">
        <v>12</v>
      </c>
      <c r="I1898" t="s">
        <v>15</v>
      </c>
      <c r="J1898" s="5">
        <v>0.11569641203703702</v>
      </c>
      <c r="K1898" s="5">
        <v>0.14549946759259258</v>
      </c>
      <c r="M1898" s="3">
        <f t="shared" si="118"/>
        <v>4.7430555555555552E-2</v>
      </c>
      <c r="N1898" s="4">
        <f t="shared" si="119"/>
        <v>68.3</v>
      </c>
      <c r="P1898" s="5">
        <f t="shared" si="116"/>
        <v>2.9803055555555555E-2</v>
      </c>
      <c r="Q1898" s="4">
        <f t="shared" si="117"/>
        <v>42.916399999999996</v>
      </c>
    </row>
    <row r="1899" spans="1:17">
      <c r="A1899">
        <v>2203062447</v>
      </c>
      <c r="B1899">
        <v>7007512049</v>
      </c>
      <c r="C1899">
        <v>30026514</v>
      </c>
      <c r="D1899">
        <v>10001609</v>
      </c>
      <c r="E1899" t="s">
        <v>30</v>
      </c>
      <c r="F1899" s="6">
        <v>43179</v>
      </c>
      <c r="G1899" s="3">
        <v>0.10141203703703704</v>
      </c>
      <c r="H1899" t="s">
        <v>12</v>
      </c>
      <c r="I1899" t="s">
        <v>15</v>
      </c>
      <c r="J1899" s="5">
        <v>0.12390731481481482</v>
      </c>
      <c r="K1899" s="5">
        <v>0.15766370370370369</v>
      </c>
      <c r="M1899" s="3">
        <f t="shared" si="118"/>
        <v>6.5277777777777851E-3</v>
      </c>
      <c r="N1899" s="4">
        <f t="shared" si="119"/>
        <v>9.400000000000011</v>
      </c>
      <c r="P1899" s="5">
        <f t="shared" si="116"/>
        <v>3.3756388888888877E-2</v>
      </c>
      <c r="Q1899" s="4">
        <f t="shared" si="117"/>
        <v>48.609199999999987</v>
      </c>
    </row>
    <row r="1900" spans="1:17">
      <c r="A1900">
        <v>2203062480</v>
      </c>
      <c r="B1900">
        <v>7007514454</v>
      </c>
      <c r="C1900">
        <v>30038348</v>
      </c>
      <c r="D1900">
        <v>10012569</v>
      </c>
      <c r="E1900" t="s">
        <v>25</v>
      </c>
      <c r="F1900" s="6">
        <v>43179</v>
      </c>
      <c r="G1900" s="3">
        <v>0.12825231481481483</v>
      </c>
      <c r="H1900" t="s">
        <v>12</v>
      </c>
      <c r="I1900" t="s">
        <v>15</v>
      </c>
      <c r="J1900" s="5">
        <v>0.15057127314814817</v>
      </c>
      <c r="K1900" s="5">
        <v>0.18466203703703704</v>
      </c>
      <c r="M1900" s="3">
        <f t="shared" si="118"/>
        <v>2.6840277777777796E-2</v>
      </c>
      <c r="N1900" s="4">
        <f t="shared" si="119"/>
        <v>38.650000000000027</v>
      </c>
      <c r="P1900" s="5">
        <f t="shared" si="116"/>
        <v>3.4090763888888875E-2</v>
      </c>
      <c r="Q1900" s="4">
        <f t="shared" si="117"/>
        <v>49.090699999999984</v>
      </c>
    </row>
    <row r="1901" spans="1:17">
      <c r="A1901">
        <v>2203062532</v>
      </c>
      <c r="B1901">
        <v>7007511865</v>
      </c>
      <c r="C1901">
        <v>10001126</v>
      </c>
      <c r="D1901">
        <v>10001126</v>
      </c>
      <c r="E1901" t="s">
        <v>50</v>
      </c>
      <c r="F1901" s="6">
        <v>43179</v>
      </c>
      <c r="G1901" s="3">
        <v>0.17711805555555557</v>
      </c>
      <c r="H1901" t="s">
        <v>12</v>
      </c>
      <c r="I1901" t="s">
        <v>15</v>
      </c>
      <c r="J1901" s="5">
        <v>0.19901958333333336</v>
      </c>
      <c r="K1901" s="5">
        <v>0.2336530555555556</v>
      </c>
      <c r="M1901" s="3">
        <f t="shared" si="118"/>
        <v>4.8865740740740737E-2</v>
      </c>
      <c r="N1901" s="4">
        <f t="shared" si="119"/>
        <v>70.36666666666666</v>
      </c>
      <c r="P1901" s="5">
        <f t="shared" si="116"/>
        <v>3.4633472222222239E-2</v>
      </c>
      <c r="Q1901" s="4">
        <f t="shared" si="117"/>
        <v>49.872200000000021</v>
      </c>
    </row>
    <row r="1902" spans="1:17">
      <c r="A1902">
        <v>2203062596</v>
      </c>
      <c r="B1902">
        <v>7007511931</v>
      </c>
      <c r="C1902">
        <v>30028481</v>
      </c>
      <c r="D1902">
        <v>10011460</v>
      </c>
      <c r="E1902" t="s">
        <v>72</v>
      </c>
      <c r="F1902" s="6">
        <v>43179</v>
      </c>
      <c r="G1902" s="3">
        <v>0.25255787037037036</v>
      </c>
      <c r="H1902" t="s">
        <v>12</v>
      </c>
      <c r="I1902" t="s">
        <v>13</v>
      </c>
      <c r="J1902" s="5">
        <v>0.26915495370370368</v>
      </c>
      <c r="K1902" s="5">
        <v>0.30387696759259258</v>
      </c>
      <c r="M1902" s="3">
        <f t="shared" si="118"/>
        <v>7.5439814814814793E-2</v>
      </c>
      <c r="N1902" s="4">
        <f t="shared" si="119"/>
        <v>108.6333333333333</v>
      </c>
      <c r="P1902" s="5">
        <f t="shared" si="116"/>
        <v>3.4722013888888903E-2</v>
      </c>
      <c r="Q1902" s="4">
        <f t="shared" si="117"/>
        <v>49.999700000000018</v>
      </c>
    </row>
    <row r="1903" spans="1:17">
      <c r="A1903">
        <v>2203062598</v>
      </c>
      <c r="B1903">
        <v>7007511863</v>
      </c>
      <c r="C1903">
        <v>30030400</v>
      </c>
      <c r="D1903">
        <v>10011816</v>
      </c>
      <c r="E1903" t="s">
        <v>117</v>
      </c>
      <c r="F1903" s="6">
        <v>43179</v>
      </c>
      <c r="G1903" s="3">
        <v>0.25288194444444445</v>
      </c>
      <c r="H1903" t="s">
        <v>12</v>
      </c>
      <c r="I1903" t="s">
        <v>13</v>
      </c>
      <c r="J1903" s="5">
        <v>0.27828000000000003</v>
      </c>
      <c r="K1903" s="5">
        <v>0.31237736111111114</v>
      </c>
      <c r="M1903" s="3">
        <f t="shared" si="118"/>
        <v>3.2407407407408773E-4</v>
      </c>
      <c r="N1903" s="4">
        <f t="shared" si="119"/>
        <v>0.46666666666668633</v>
      </c>
      <c r="P1903" s="5">
        <f t="shared" si="116"/>
        <v>3.4097361111111113E-2</v>
      </c>
      <c r="Q1903" s="4">
        <f t="shared" si="117"/>
        <v>49.100200000000001</v>
      </c>
    </row>
    <row r="1904" spans="1:17">
      <c r="A1904">
        <v>2203062600</v>
      </c>
      <c r="B1904">
        <v>7007511884</v>
      </c>
      <c r="C1904">
        <v>10002256</v>
      </c>
      <c r="D1904">
        <v>10002256</v>
      </c>
      <c r="E1904" t="s">
        <v>40</v>
      </c>
      <c r="F1904" s="6">
        <v>43179</v>
      </c>
      <c r="G1904" s="3">
        <v>0.25322916666666667</v>
      </c>
      <c r="H1904" t="s">
        <v>12</v>
      </c>
      <c r="I1904" t="s">
        <v>15</v>
      </c>
      <c r="J1904" s="5">
        <v>0.27421895833333332</v>
      </c>
      <c r="K1904" s="5">
        <v>0.30787611111111107</v>
      </c>
      <c r="M1904" s="3">
        <f t="shared" si="118"/>
        <v>3.4722222222222099E-4</v>
      </c>
      <c r="N1904" s="4">
        <f t="shared" si="119"/>
        <v>0.49999999999999822</v>
      </c>
      <c r="P1904" s="5">
        <f t="shared" si="116"/>
        <v>3.3657152777777755E-2</v>
      </c>
      <c r="Q1904" s="4">
        <f t="shared" si="117"/>
        <v>48.466299999999968</v>
      </c>
    </row>
    <row r="1905" spans="1:17">
      <c r="A1905">
        <v>2203062612</v>
      </c>
      <c r="B1905">
        <v>7007511842</v>
      </c>
      <c r="C1905">
        <v>10011002</v>
      </c>
      <c r="D1905">
        <v>10011002</v>
      </c>
      <c r="E1905" t="s">
        <v>39</v>
      </c>
      <c r="F1905" s="6">
        <v>43179</v>
      </c>
      <c r="G1905" s="3">
        <v>0.25619212962962962</v>
      </c>
      <c r="H1905" t="s">
        <v>12</v>
      </c>
      <c r="I1905" t="s">
        <v>15</v>
      </c>
      <c r="J1905" s="5">
        <v>0.27942650462962959</v>
      </c>
      <c r="K1905" s="5">
        <v>0.30652914351851845</v>
      </c>
      <c r="M1905" s="3">
        <f t="shared" si="118"/>
        <v>2.962962962962945E-3</v>
      </c>
      <c r="N1905" s="4">
        <f t="shared" si="119"/>
        <v>4.2666666666666409</v>
      </c>
      <c r="P1905" s="5">
        <f t="shared" si="116"/>
        <v>2.7102638888888864E-2</v>
      </c>
      <c r="Q1905" s="4">
        <f t="shared" si="117"/>
        <v>39.027799999999964</v>
      </c>
    </row>
    <row r="1906" spans="1:17">
      <c r="A1906">
        <v>2203062616</v>
      </c>
      <c r="B1906">
        <v>7007514525</v>
      </c>
      <c r="C1906">
        <v>30038390</v>
      </c>
      <c r="D1906">
        <v>10003964</v>
      </c>
      <c r="E1906" t="s">
        <v>103</v>
      </c>
      <c r="F1906" s="6">
        <v>43179</v>
      </c>
      <c r="G1906" s="3">
        <v>0.25675925925925924</v>
      </c>
      <c r="H1906" t="s">
        <v>12</v>
      </c>
      <c r="I1906" t="s">
        <v>15</v>
      </c>
      <c r="J1906" s="5">
        <v>0.27677481481481481</v>
      </c>
      <c r="K1906" s="5">
        <v>0.30776925925925924</v>
      </c>
      <c r="M1906" s="3">
        <f t="shared" si="118"/>
        <v>5.6712962962962576E-4</v>
      </c>
      <c r="N1906" s="4">
        <f t="shared" si="119"/>
        <v>0.8166666666666611</v>
      </c>
      <c r="P1906" s="5">
        <f t="shared" si="116"/>
        <v>3.0994444444444436E-2</v>
      </c>
      <c r="Q1906" s="4">
        <f t="shared" si="117"/>
        <v>44.631999999999991</v>
      </c>
    </row>
    <row r="1907" spans="1:17">
      <c r="A1907">
        <v>2203062622</v>
      </c>
      <c r="B1907">
        <v>7007513026</v>
      </c>
      <c r="C1907">
        <v>30032384</v>
      </c>
      <c r="D1907">
        <v>10012238</v>
      </c>
      <c r="E1907" t="s">
        <v>43</v>
      </c>
      <c r="F1907" s="6">
        <v>43179</v>
      </c>
      <c r="G1907" s="3">
        <v>0.25832175925925926</v>
      </c>
      <c r="H1907" t="s">
        <v>12</v>
      </c>
      <c r="I1907" t="s">
        <v>15</v>
      </c>
      <c r="J1907" s="5">
        <v>0.28305759259259261</v>
      </c>
      <c r="K1907" s="5">
        <v>0.31678134259259261</v>
      </c>
      <c r="M1907" s="3">
        <f t="shared" si="118"/>
        <v>1.5625000000000222E-3</v>
      </c>
      <c r="N1907" s="4">
        <f t="shared" si="119"/>
        <v>2.250000000000032</v>
      </c>
      <c r="P1907" s="5">
        <f t="shared" si="116"/>
        <v>3.3723749999999997E-2</v>
      </c>
      <c r="Q1907" s="4">
        <f t="shared" si="117"/>
        <v>48.562199999999997</v>
      </c>
    </row>
    <row r="1908" spans="1:17">
      <c r="A1908">
        <v>2203062644</v>
      </c>
      <c r="B1908">
        <v>7007513119</v>
      </c>
      <c r="C1908">
        <v>10010409</v>
      </c>
      <c r="D1908">
        <v>10010409</v>
      </c>
      <c r="E1908" t="s">
        <v>32</v>
      </c>
      <c r="F1908" s="6">
        <v>43179</v>
      </c>
      <c r="G1908" s="3">
        <v>0.26538194444444446</v>
      </c>
      <c r="H1908" t="s">
        <v>12</v>
      </c>
      <c r="I1908" t="s">
        <v>15</v>
      </c>
      <c r="J1908" s="5">
        <v>0.28851840277777779</v>
      </c>
      <c r="K1908" s="5">
        <v>0.32292798611111112</v>
      </c>
      <c r="M1908" s="3">
        <f t="shared" si="118"/>
        <v>7.0601851851851971E-3</v>
      </c>
      <c r="N1908" s="4">
        <f t="shared" si="119"/>
        <v>10.166666666666684</v>
      </c>
      <c r="P1908" s="5">
        <f t="shared" si="116"/>
        <v>3.4409583333333327E-2</v>
      </c>
      <c r="Q1908" s="4">
        <f t="shared" si="117"/>
        <v>49.549799999999991</v>
      </c>
    </row>
    <row r="1909" spans="1:17">
      <c r="A1909">
        <v>2203062652</v>
      </c>
      <c r="B1909">
        <v>7007514554</v>
      </c>
      <c r="C1909">
        <v>30038348</v>
      </c>
      <c r="D1909">
        <v>10012569</v>
      </c>
      <c r="E1909" t="s">
        <v>14</v>
      </c>
      <c r="F1909" s="6">
        <v>43179</v>
      </c>
      <c r="G1909" s="3">
        <v>0.26769675925925923</v>
      </c>
      <c r="H1909" t="s">
        <v>12</v>
      </c>
      <c r="I1909" t="s">
        <v>15</v>
      </c>
      <c r="J1909" s="5">
        <v>0.28526849537037036</v>
      </c>
      <c r="K1909" s="5">
        <v>0.31829425925925925</v>
      </c>
      <c r="M1909" s="3">
        <f t="shared" si="118"/>
        <v>2.3148148148147696E-3</v>
      </c>
      <c r="N1909" s="4">
        <f t="shared" si="119"/>
        <v>3.3333333333332682</v>
      </c>
      <c r="P1909" s="5">
        <f t="shared" si="116"/>
        <v>3.3025763888888893E-2</v>
      </c>
      <c r="Q1909" s="4">
        <f t="shared" si="117"/>
        <v>47.557100000000005</v>
      </c>
    </row>
    <row r="1910" spans="1:17">
      <c r="A1910">
        <v>2203062660</v>
      </c>
      <c r="B1910">
        <v>7007511885</v>
      </c>
      <c r="C1910">
        <v>10006801</v>
      </c>
      <c r="D1910">
        <v>10006801</v>
      </c>
      <c r="E1910" t="s">
        <v>45</v>
      </c>
      <c r="F1910" s="6">
        <v>43179</v>
      </c>
      <c r="G1910" s="3">
        <v>0.26954861111111111</v>
      </c>
      <c r="H1910" t="s">
        <v>12</v>
      </c>
      <c r="I1910" t="s">
        <v>15</v>
      </c>
      <c r="J1910" s="5">
        <v>0.29323013888888888</v>
      </c>
      <c r="K1910" s="5">
        <v>0.3229488888888889</v>
      </c>
      <c r="M1910" s="3">
        <f t="shared" si="118"/>
        <v>1.8518518518518823E-3</v>
      </c>
      <c r="N1910" s="4">
        <f t="shared" si="119"/>
        <v>2.6666666666667105</v>
      </c>
      <c r="P1910" s="5">
        <f t="shared" si="116"/>
        <v>2.9718750000000016E-2</v>
      </c>
      <c r="Q1910" s="4">
        <f t="shared" si="117"/>
        <v>42.795000000000023</v>
      </c>
    </row>
    <row r="1911" spans="1:17">
      <c r="A1911">
        <v>2203062666</v>
      </c>
      <c r="B1911">
        <v>7007511951</v>
      </c>
      <c r="C1911">
        <v>30025508</v>
      </c>
      <c r="D1911">
        <v>10002939</v>
      </c>
      <c r="E1911" t="s">
        <v>64</v>
      </c>
      <c r="F1911" s="6">
        <v>43179</v>
      </c>
      <c r="G1911" s="3">
        <v>0.27047453703703705</v>
      </c>
      <c r="H1911" t="s">
        <v>12</v>
      </c>
      <c r="I1911" t="s">
        <v>15</v>
      </c>
      <c r="J1911" s="5">
        <v>0.29484245370370371</v>
      </c>
      <c r="K1911" s="5">
        <v>0.32841516203703702</v>
      </c>
      <c r="M1911" s="3">
        <f t="shared" si="118"/>
        <v>9.2592592592594114E-4</v>
      </c>
      <c r="N1911" s="4">
        <f t="shared" si="119"/>
        <v>1.3333333333333552</v>
      </c>
      <c r="P1911" s="5">
        <f t="shared" si="116"/>
        <v>3.3572708333333312E-2</v>
      </c>
      <c r="Q1911" s="4">
        <f t="shared" si="117"/>
        <v>48.344699999999968</v>
      </c>
    </row>
    <row r="1912" spans="1:17">
      <c r="A1912">
        <v>2203062674</v>
      </c>
      <c r="B1912">
        <v>7007511970</v>
      </c>
      <c r="C1912">
        <v>30023333</v>
      </c>
      <c r="D1912">
        <v>10005234</v>
      </c>
      <c r="E1912" t="s">
        <v>41</v>
      </c>
      <c r="F1912" s="6">
        <v>43179</v>
      </c>
      <c r="G1912" s="3">
        <v>0.27207175925925925</v>
      </c>
      <c r="H1912" t="s">
        <v>12</v>
      </c>
      <c r="I1912" t="s">
        <v>15</v>
      </c>
      <c r="J1912" s="5">
        <v>0.28911613425925925</v>
      </c>
      <c r="K1912" s="5">
        <v>0.31769884259259257</v>
      </c>
      <c r="M1912" s="3">
        <f t="shared" si="118"/>
        <v>1.5972222222221943E-3</v>
      </c>
      <c r="N1912" s="4">
        <f t="shared" si="119"/>
        <v>2.2999999999999599</v>
      </c>
      <c r="P1912" s="5">
        <f t="shared" si="116"/>
        <v>2.8582708333333318E-2</v>
      </c>
      <c r="Q1912" s="4">
        <f t="shared" si="117"/>
        <v>41.159099999999981</v>
      </c>
    </row>
    <row r="1913" spans="1:17">
      <c r="A1913">
        <v>2203062679</v>
      </c>
      <c r="B1913">
        <v>7007511878</v>
      </c>
      <c r="C1913">
        <v>30040971</v>
      </c>
      <c r="D1913">
        <v>10020711</v>
      </c>
      <c r="E1913" t="s">
        <v>44</v>
      </c>
      <c r="F1913" s="6">
        <v>43179</v>
      </c>
      <c r="G1913" s="3">
        <v>0.27355324074074078</v>
      </c>
      <c r="H1913" t="s">
        <v>12</v>
      </c>
      <c r="I1913" t="s">
        <v>15</v>
      </c>
      <c r="J1913" s="5">
        <v>0.29352337962962965</v>
      </c>
      <c r="K1913" s="5">
        <v>0.32797025462962964</v>
      </c>
      <c r="M1913" s="3">
        <f t="shared" si="118"/>
        <v>1.481481481481528E-3</v>
      </c>
      <c r="N1913" s="4">
        <f t="shared" si="119"/>
        <v>2.1333333333334004</v>
      </c>
      <c r="P1913" s="5">
        <f t="shared" si="116"/>
        <v>3.4446874999999988E-2</v>
      </c>
      <c r="Q1913" s="4">
        <f t="shared" si="117"/>
        <v>49.603499999999983</v>
      </c>
    </row>
    <row r="1914" spans="1:17">
      <c r="A1914">
        <v>2203062683</v>
      </c>
      <c r="B1914">
        <v>7007511944</v>
      </c>
      <c r="C1914">
        <v>30045390</v>
      </c>
      <c r="D1914">
        <v>10005234</v>
      </c>
      <c r="E1914" t="s">
        <v>112</v>
      </c>
      <c r="F1914" s="6">
        <v>43179</v>
      </c>
      <c r="G1914" s="3">
        <v>0.27493055555555557</v>
      </c>
      <c r="H1914" t="s">
        <v>12</v>
      </c>
      <c r="I1914" t="s">
        <v>13</v>
      </c>
      <c r="J1914" s="5">
        <v>0.29890555555555559</v>
      </c>
      <c r="K1914" s="5">
        <v>0.3330120138888889</v>
      </c>
      <c r="M1914" s="3">
        <f t="shared" si="118"/>
        <v>1.3773148148147896E-3</v>
      </c>
      <c r="N1914" s="4">
        <f t="shared" si="119"/>
        <v>1.983333333333297</v>
      </c>
      <c r="P1914" s="5">
        <f t="shared" si="116"/>
        <v>3.4106458333333312E-2</v>
      </c>
      <c r="Q1914" s="4">
        <f t="shared" si="117"/>
        <v>49.113299999999967</v>
      </c>
    </row>
    <row r="1915" spans="1:17">
      <c r="A1915">
        <v>2203062703</v>
      </c>
      <c r="B1915">
        <v>7007511845</v>
      </c>
      <c r="C1915">
        <v>10007214</v>
      </c>
      <c r="D1915">
        <v>10007214</v>
      </c>
      <c r="E1915" t="s">
        <v>49</v>
      </c>
      <c r="F1915" s="6">
        <v>43179</v>
      </c>
      <c r="G1915" s="3">
        <v>0.2792824074074074</v>
      </c>
      <c r="H1915" t="s">
        <v>12</v>
      </c>
      <c r="I1915" t="s">
        <v>15</v>
      </c>
      <c r="J1915" s="5">
        <v>0.30329678240740737</v>
      </c>
      <c r="K1915" s="5">
        <v>0.33615136574074073</v>
      </c>
      <c r="M1915" s="3">
        <f t="shared" si="118"/>
        <v>4.351851851851829E-3</v>
      </c>
      <c r="N1915" s="4">
        <f t="shared" si="119"/>
        <v>6.2666666666666337</v>
      </c>
      <c r="P1915" s="5">
        <f t="shared" si="116"/>
        <v>3.2854583333333354E-2</v>
      </c>
      <c r="Q1915" s="4">
        <f t="shared" si="117"/>
        <v>47.310600000000029</v>
      </c>
    </row>
    <row r="1916" spans="1:17">
      <c r="A1916">
        <v>2203062747</v>
      </c>
      <c r="B1916">
        <v>7007511976</v>
      </c>
      <c r="C1916">
        <v>30000876</v>
      </c>
      <c r="D1916">
        <v>10001064</v>
      </c>
      <c r="E1916" t="s">
        <v>36</v>
      </c>
      <c r="F1916" s="6">
        <v>43179</v>
      </c>
      <c r="G1916" s="3">
        <v>0.2873148148148148</v>
      </c>
      <c r="H1916" t="s">
        <v>12</v>
      </c>
      <c r="I1916" t="s">
        <v>15</v>
      </c>
      <c r="J1916" s="5">
        <v>0.30719043981481481</v>
      </c>
      <c r="K1916" s="5">
        <v>0.33920238425925925</v>
      </c>
      <c r="M1916" s="3">
        <f t="shared" si="118"/>
        <v>8.0324074074074048E-3</v>
      </c>
      <c r="N1916" s="4">
        <f t="shared" si="119"/>
        <v>11.566666666666663</v>
      </c>
      <c r="P1916" s="5">
        <f t="shared" si="116"/>
        <v>3.201194444444444E-2</v>
      </c>
      <c r="Q1916" s="4">
        <f t="shared" si="117"/>
        <v>46.097199999999994</v>
      </c>
    </row>
    <row r="1917" spans="1:17">
      <c r="A1917">
        <v>2203062754</v>
      </c>
      <c r="B1917">
        <v>7007511934</v>
      </c>
      <c r="C1917">
        <v>10012334</v>
      </c>
      <c r="D1917">
        <v>10012334</v>
      </c>
      <c r="E1917" t="s">
        <v>35</v>
      </c>
      <c r="F1917" s="6">
        <v>43179</v>
      </c>
      <c r="G1917" s="3">
        <v>0.28868055555555555</v>
      </c>
      <c r="H1917" t="s">
        <v>12</v>
      </c>
      <c r="I1917" t="s">
        <v>15</v>
      </c>
      <c r="J1917" s="5">
        <v>0.31363215277777778</v>
      </c>
      <c r="K1917" s="5">
        <v>0.34241930555555555</v>
      </c>
      <c r="M1917" s="3">
        <f t="shared" si="118"/>
        <v>1.3657407407407507E-3</v>
      </c>
      <c r="N1917" s="4">
        <f t="shared" si="119"/>
        <v>1.966666666666681</v>
      </c>
      <c r="P1917" s="5">
        <f t="shared" si="116"/>
        <v>2.8787152777777769E-2</v>
      </c>
      <c r="Q1917" s="4">
        <f t="shared" si="117"/>
        <v>41.453499999999991</v>
      </c>
    </row>
    <row r="1918" spans="1:17">
      <c r="A1918">
        <v>2203062762</v>
      </c>
      <c r="B1918">
        <v>7007511860</v>
      </c>
      <c r="C1918">
        <v>30003313</v>
      </c>
      <c r="D1918">
        <v>10002127</v>
      </c>
      <c r="E1918" t="s">
        <v>50</v>
      </c>
      <c r="F1918" s="6">
        <v>43179</v>
      </c>
      <c r="G1918" s="3">
        <v>0.29028935185185184</v>
      </c>
      <c r="H1918" t="s">
        <v>12</v>
      </c>
      <c r="I1918" t="s">
        <v>15</v>
      </c>
      <c r="J1918" s="5">
        <v>0.31165719907407408</v>
      </c>
      <c r="K1918" s="5">
        <v>0.3461194212962963</v>
      </c>
      <c r="M1918" s="3">
        <f t="shared" si="118"/>
        <v>1.6087962962962887E-3</v>
      </c>
      <c r="N1918" s="4">
        <f t="shared" si="119"/>
        <v>2.3166666666666558</v>
      </c>
      <c r="P1918" s="5">
        <f t="shared" si="116"/>
        <v>3.4462222222222227E-2</v>
      </c>
      <c r="Q1918" s="4">
        <f t="shared" si="117"/>
        <v>49.625600000000006</v>
      </c>
    </row>
    <row r="1919" spans="1:17">
      <c r="A1919">
        <v>2203062787</v>
      </c>
      <c r="B1919">
        <v>7007511933</v>
      </c>
      <c r="C1919">
        <v>10008836</v>
      </c>
      <c r="D1919">
        <v>10008836</v>
      </c>
      <c r="E1919" t="s">
        <v>52</v>
      </c>
      <c r="F1919" s="6">
        <v>43179</v>
      </c>
      <c r="G1919" s="3">
        <v>0.29423611111111109</v>
      </c>
      <c r="H1919" t="s">
        <v>12</v>
      </c>
      <c r="I1919" t="s">
        <v>15</v>
      </c>
      <c r="J1919" s="5">
        <v>0.3120984722222222</v>
      </c>
      <c r="K1919" s="5">
        <v>0.34611333333333333</v>
      </c>
      <c r="M1919" s="3">
        <f t="shared" si="118"/>
        <v>3.9467592592592471E-3</v>
      </c>
      <c r="N1919" s="4">
        <f t="shared" si="119"/>
        <v>5.6833333333333158</v>
      </c>
      <c r="P1919" s="5">
        <f t="shared" si="116"/>
        <v>3.4014861111111128E-2</v>
      </c>
      <c r="Q1919" s="4">
        <f t="shared" si="117"/>
        <v>48.981400000000022</v>
      </c>
    </row>
    <row r="1920" spans="1:17">
      <c r="A1920">
        <v>2203062806</v>
      </c>
      <c r="B1920">
        <v>7007511876</v>
      </c>
      <c r="C1920">
        <v>30027174</v>
      </c>
      <c r="D1920">
        <v>10011277</v>
      </c>
      <c r="E1920" t="s">
        <v>80</v>
      </c>
      <c r="F1920" s="6">
        <v>43179</v>
      </c>
      <c r="G1920" s="3">
        <v>0.29488425925925926</v>
      </c>
      <c r="H1920" t="s">
        <v>12</v>
      </c>
      <c r="I1920" t="s">
        <v>13</v>
      </c>
      <c r="J1920" s="5">
        <v>0.31670009259259257</v>
      </c>
      <c r="K1920" s="5">
        <v>0.34397078703703704</v>
      </c>
      <c r="M1920" s="3">
        <f t="shared" si="118"/>
        <v>6.4814814814817545E-4</v>
      </c>
      <c r="N1920" s="4">
        <f t="shared" si="119"/>
        <v>0.93333333333337265</v>
      </c>
      <c r="P1920" s="5">
        <f t="shared" si="116"/>
        <v>2.7270694444444465E-2</v>
      </c>
      <c r="Q1920" s="4">
        <f t="shared" si="117"/>
        <v>39.269800000000032</v>
      </c>
    </row>
    <row r="1921" spans="1:17">
      <c r="A1921">
        <v>2203062819</v>
      </c>
      <c r="B1921">
        <v>7007513053</v>
      </c>
      <c r="C1921">
        <v>30013037</v>
      </c>
      <c r="D1921">
        <v>10001813</v>
      </c>
      <c r="E1921" t="s">
        <v>129</v>
      </c>
      <c r="F1921" s="6">
        <v>43179</v>
      </c>
      <c r="G1921" s="3">
        <v>0.29631944444444441</v>
      </c>
      <c r="H1921" t="s">
        <v>12</v>
      </c>
      <c r="I1921" t="s">
        <v>13</v>
      </c>
      <c r="J1921" s="5">
        <v>0.31868937499999994</v>
      </c>
      <c r="K1921" s="5">
        <v>0.34600930555555548</v>
      </c>
      <c r="M1921" s="3">
        <f t="shared" si="118"/>
        <v>1.4351851851851505E-3</v>
      </c>
      <c r="N1921" s="4">
        <f t="shared" si="119"/>
        <v>2.0666666666666167</v>
      </c>
      <c r="P1921" s="5">
        <f t="shared" si="116"/>
        <v>2.7319930555555538E-2</v>
      </c>
      <c r="Q1921" s="4">
        <f t="shared" si="117"/>
        <v>39.340699999999977</v>
      </c>
    </row>
    <row r="1922" spans="1:17">
      <c r="A1922">
        <v>2203062837</v>
      </c>
      <c r="B1922">
        <v>7007511964</v>
      </c>
      <c r="C1922">
        <v>30030846</v>
      </c>
      <c r="D1922">
        <v>10002018</v>
      </c>
      <c r="E1922" t="s">
        <v>53</v>
      </c>
      <c r="F1922" s="6">
        <v>43179</v>
      </c>
      <c r="G1922" s="3">
        <v>0.29928240740740741</v>
      </c>
      <c r="H1922" t="s">
        <v>12</v>
      </c>
      <c r="I1922" t="s">
        <v>15</v>
      </c>
      <c r="J1922" s="5">
        <v>0.31849636574074075</v>
      </c>
      <c r="K1922" s="5">
        <v>0.34990893518518518</v>
      </c>
      <c r="M1922" s="3">
        <f t="shared" si="118"/>
        <v>2.9629629629630005E-3</v>
      </c>
      <c r="N1922" s="4">
        <f t="shared" si="119"/>
        <v>4.2666666666667208</v>
      </c>
      <c r="P1922" s="5">
        <f t="shared" ref="P1922:P1985" si="120">K1922-J1922</f>
        <v>3.1412569444444427E-2</v>
      </c>
      <c r="Q1922" s="4">
        <f t="shared" si="117"/>
        <v>45.234099999999977</v>
      </c>
    </row>
    <row r="1923" spans="1:17">
      <c r="A1923">
        <v>2203062838</v>
      </c>
      <c r="B1923">
        <v>7007511953</v>
      </c>
      <c r="C1923">
        <v>10023278</v>
      </c>
      <c r="D1923">
        <v>10023278</v>
      </c>
      <c r="E1923" t="s">
        <v>51</v>
      </c>
      <c r="F1923" s="6">
        <v>43179</v>
      </c>
      <c r="G1923" s="3">
        <v>0.29988425925925927</v>
      </c>
      <c r="H1923" t="s">
        <v>12</v>
      </c>
      <c r="I1923" t="s">
        <v>15</v>
      </c>
      <c r="J1923" s="5">
        <v>0.31833953703703705</v>
      </c>
      <c r="K1923" s="5">
        <v>0.35305453703703704</v>
      </c>
      <c r="M1923" s="3">
        <f t="shared" si="118"/>
        <v>6.0185185185185341E-4</v>
      </c>
      <c r="N1923" s="4">
        <f t="shared" si="119"/>
        <v>0.86666666666666892</v>
      </c>
      <c r="P1923" s="5">
        <f t="shared" si="120"/>
        <v>3.4714999999999996E-2</v>
      </c>
      <c r="Q1923" s="4">
        <f t="shared" ref="Q1923:Q1986" si="121">P1923*24*60</f>
        <v>49.989599999999996</v>
      </c>
    </row>
    <row r="1924" spans="1:17">
      <c r="A1924">
        <v>2203062878</v>
      </c>
      <c r="B1924">
        <v>7007511973</v>
      </c>
      <c r="C1924">
        <v>30042727</v>
      </c>
      <c r="D1924">
        <v>10021947</v>
      </c>
      <c r="E1924" t="s">
        <v>60</v>
      </c>
      <c r="F1924" s="6">
        <v>43179</v>
      </c>
      <c r="G1924" s="3">
        <v>0.30583333333333335</v>
      </c>
      <c r="H1924" t="s">
        <v>12</v>
      </c>
      <c r="I1924" t="s">
        <v>15</v>
      </c>
      <c r="J1924" s="5">
        <v>0.32604659722222223</v>
      </c>
      <c r="K1924" s="5">
        <v>0.35863340277777778</v>
      </c>
      <c r="M1924" s="3">
        <f t="shared" ref="M1924:M1987" si="122">IF(G1924&gt;=G1923,G1924-G1923,(G1924+1-G1923))</f>
        <v>5.9490740740740788E-3</v>
      </c>
      <c r="N1924" s="4">
        <f t="shared" ref="N1924:N1987" si="123">M1924*24*60</f>
        <v>8.5666666666666735</v>
      </c>
      <c r="P1924" s="5">
        <f t="shared" si="120"/>
        <v>3.2586805555555542E-2</v>
      </c>
      <c r="Q1924" s="4">
        <f t="shared" si="121"/>
        <v>46.924999999999983</v>
      </c>
    </row>
    <row r="1925" spans="1:17">
      <c r="A1925">
        <v>2203062899</v>
      </c>
      <c r="B1925">
        <v>7007511892</v>
      </c>
      <c r="C1925">
        <v>10003041</v>
      </c>
      <c r="D1925">
        <v>10003041</v>
      </c>
      <c r="E1925" t="s">
        <v>37</v>
      </c>
      <c r="F1925" s="6">
        <v>43179</v>
      </c>
      <c r="G1925" s="3">
        <v>0.30912037037037038</v>
      </c>
      <c r="H1925" t="s">
        <v>12</v>
      </c>
      <c r="I1925" t="s">
        <v>15</v>
      </c>
      <c r="J1925" s="5">
        <v>0.33070557870370371</v>
      </c>
      <c r="K1925" s="5">
        <v>0.35857481481481479</v>
      </c>
      <c r="M1925" s="3">
        <f t="shared" si="122"/>
        <v>3.2870370370370328E-3</v>
      </c>
      <c r="N1925" s="4">
        <f t="shared" si="123"/>
        <v>4.7333333333333272</v>
      </c>
      <c r="P1925" s="5">
        <f t="shared" si="120"/>
        <v>2.7869236111111084E-2</v>
      </c>
      <c r="Q1925" s="4">
        <f t="shared" si="121"/>
        <v>40.13169999999996</v>
      </c>
    </row>
    <row r="1926" spans="1:17">
      <c r="A1926">
        <v>2203062935</v>
      </c>
      <c r="B1926">
        <v>7007514802</v>
      </c>
      <c r="C1926">
        <v>30038390</v>
      </c>
      <c r="D1926">
        <v>10003964</v>
      </c>
      <c r="E1926" t="s">
        <v>151</v>
      </c>
      <c r="F1926" s="6">
        <v>43179</v>
      </c>
      <c r="G1926" s="3">
        <v>0.31415509259259261</v>
      </c>
      <c r="H1926" t="s">
        <v>12</v>
      </c>
      <c r="I1926" t="s">
        <v>13</v>
      </c>
      <c r="J1926" s="5">
        <v>0.33503009259259259</v>
      </c>
      <c r="K1926" s="5">
        <v>0.36971641203703703</v>
      </c>
      <c r="M1926" s="3">
        <f t="shared" si="122"/>
        <v>5.0347222222222321E-3</v>
      </c>
      <c r="N1926" s="4">
        <f t="shared" si="123"/>
        <v>7.2500000000000142</v>
      </c>
      <c r="P1926" s="5">
        <f t="shared" si="120"/>
        <v>3.4686319444444447E-2</v>
      </c>
      <c r="Q1926" s="4">
        <f t="shared" si="121"/>
        <v>49.948300000000003</v>
      </c>
    </row>
    <row r="1927" spans="1:17">
      <c r="A1927">
        <v>2203063034</v>
      </c>
      <c r="B1927">
        <v>7007511925</v>
      </c>
      <c r="C1927">
        <v>30019257</v>
      </c>
      <c r="D1927">
        <v>10005234</v>
      </c>
      <c r="E1927" t="s">
        <v>57</v>
      </c>
      <c r="F1927" s="6">
        <v>43179</v>
      </c>
      <c r="G1927" s="3">
        <v>0.32826388888888891</v>
      </c>
      <c r="H1927" t="s">
        <v>12</v>
      </c>
      <c r="I1927" t="s">
        <v>15</v>
      </c>
      <c r="J1927" s="5">
        <v>0.34923986111111116</v>
      </c>
      <c r="K1927" s="5">
        <v>0.37691000000000002</v>
      </c>
      <c r="M1927" s="3">
        <f t="shared" si="122"/>
        <v>1.41087962962963E-2</v>
      </c>
      <c r="N1927" s="4">
        <f t="shared" si="123"/>
        <v>20.31666666666667</v>
      </c>
      <c r="P1927" s="5">
        <f t="shared" si="120"/>
        <v>2.7670138888888862E-2</v>
      </c>
      <c r="Q1927" s="4">
        <f t="shared" si="121"/>
        <v>39.844999999999963</v>
      </c>
    </row>
    <row r="1928" spans="1:17">
      <c r="A1928">
        <v>2203063086</v>
      </c>
      <c r="B1928">
        <v>7007514946</v>
      </c>
      <c r="C1928">
        <v>30029534</v>
      </c>
      <c r="D1928">
        <v>10011665</v>
      </c>
      <c r="E1928" t="s">
        <v>70</v>
      </c>
      <c r="F1928" s="6">
        <v>43179</v>
      </c>
      <c r="G1928" s="3">
        <v>0.33376157407407409</v>
      </c>
      <c r="H1928" t="s">
        <v>12</v>
      </c>
      <c r="I1928" t="s">
        <v>15</v>
      </c>
      <c r="J1928" s="5">
        <v>0.35814178240740741</v>
      </c>
      <c r="K1928" s="5">
        <v>0.39117831018518517</v>
      </c>
      <c r="M1928" s="3">
        <f t="shared" si="122"/>
        <v>5.4976851851851749E-3</v>
      </c>
      <c r="N1928" s="4">
        <f t="shared" si="123"/>
        <v>7.9166666666666519</v>
      </c>
      <c r="P1928" s="5">
        <f t="shared" si="120"/>
        <v>3.3036527777777769E-2</v>
      </c>
      <c r="Q1928" s="4">
        <f t="shared" si="121"/>
        <v>47.572599999999987</v>
      </c>
    </row>
    <row r="1929" spans="1:17">
      <c r="A1929">
        <v>2203063121</v>
      </c>
      <c r="B1929">
        <v>7007515014</v>
      </c>
      <c r="C1929">
        <v>30038348</v>
      </c>
      <c r="D1929">
        <v>10012569</v>
      </c>
      <c r="E1929" t="s">
        <v>89</v>
      </c>
      <c r="F1929" s="6">
        <v>43179</v>
      </c>
      <c r="G1929" s="3">
        <v>0.34331018518518519</v>
      </c>
      <c r="H1929" t="s">
        <v>12</v>
      </c>
      <c r="I1929" t="s">
        <v>15</v>
      </c>
      <c r="J1929" s="5">
        <v>0.36090261574074073</v>
      </c>
      <c r="K1929" s="5">
        <v>0.38420240740740741</v>
      </c>
      <c r="M1929" s="3">
        <f t="shared" si="122"/>
        <v>9.5486111111111049E-3</v>
      </c>
      <c r="N1929" s="4">
        <f t="shared" si="123"/>
        <v>13.749999999999991</v>
      </c>
      <c r="P1929" s="5">
        <f t="shared" si="120"/>
        <v>2.329979166666668E-2</v>
      </c>
      <c r="Q1929" s="4">
        <f t="shared" si="121"/>
        <v>33.551700000000018</v>
      </c>
    </row>
    <row r="1930" spans="1:17">
      <c r="A1930">
        <v>2203063142</v>
      </c>
      <c r="B1930">
        <v>7007515051</v>
      </c>
      <c r="C1930">
        <v>30034185</v>
      </c>
      <c r="D1930">
        <v>10012548</v>
      </c>
      <c r="E1930" t="s">
        <v>125</v>
      </c>
      <c r="F1930" s="6">
        <v>43179</v>
      </c>
      <c r="G1930" s="3">
        <v>0.34749999999999998</v>
      </c>
      <c r="H1930" t="s">
        <v>12</v>
      </c>
      <c r="I1930" t="s">
        <v>15</v>
      </c>
      <c r="J1930" s="5">
        <v>0.36758881944444444</v>
      </c>
      <c r="K1930" s="5">
        <v>0.39911298611111112</v>
      </c>
      <c r="M1930" s="3">
        <f t="shared" si="122"/>
        <v>4.1898148148147851E-3</v>
      </c>
      <c r="N1930" s="4">
        <f t="shared" si="123"/>
        <v>6.0333333333332906</v>
      </c>
      <c r="P1930" s="5">
        <f t="shared" si="120"/>
        <v>3.1524166666666686E-2</v>
      </c>
      <c r="Q1930" s="4">
        <f t="shared" si="121"/>
        <v>45.394800000000032</v>
      </c>
    </row>
    <row r="1931" spans="1:17">
      <c r="A1931">
        <v>2203063164</v>
      </c>
      <c r="B1931">
        <v>7007515112</v>
      </c>
      <c r="C1931">
        <v>30029534</v>
      </c>
      <c r="D1931">
        <v>10011665</v>
      </c>
      <c r="E1931" t="s">
        <v>178</v>
      </c>
      <c r="F1931" s="6">
        <v>43179</v>
      </c>
      <c r="G1931" s="3">
        <v>0.35282407407407407</v>
      </c>
      <c r="H1931" t="s">
        <v>12</v>
      </c>
      <c r="I1931" t="s">
        <v>15</v>
      </c>
      <c r="J1931" s="5">
        <v>0.3705745601851852</v>
      </c>
      <c r="K1931" s="5">
        <v>0.40433949074074077</v>
      </c>
      <c r="M1931" s="3">
        <f t="shared" si="122"/>
        <v>5.3240740740740922E-3</v>
      </c>
      <c r="N1931" s="4">
        <f t="shared" si="123"/>
        <v>7.6666666666666927</v>
      </c>
      <c r="P1931" s="5">
        <f t="shared" si="120"/>
        <v>3.3764930555555572E-2</v>
      </c>
      <c r="Q1931" s="4">
        <f t="shared" si="121"/>
        <v>48.621500000000026</v>
      </c>
    </row>
    <row r="1932" spans="1:17">
      <c r="A1932">
        <v>2203063216</v>
      </c>
      <c r="B1932">
        <v>7007515176</v>
      </c>
      <c r="C1932">
        <v>30029534</v>
      </c>
      <c r="D1932">
        <v>10011665</v>
      </c>
      <c r="E1932" t="s">
        <v>65</v>
      </c>
      <c r="F1932" s="6">
        <v>43179</v>
      </c>
      <c r="G1932" s="3">
        <v>0.3606712962962963</v>
      </c>
      <c r="H1932" t="s">
        <v>12</v>
      </c>
      <c r="I1932" t="s">
        <v>15</v>
      </c>
      <c r="J1932" s="5">
        <v>0.37714185185185184</v>
      </c>
      <c r="K1932" s="5">
        <v>0.40708844907407404</v>
      </c>
      <c r="M1932" s="3">
        <f t="shared" si="122"/>
        <v>7.8472222222222276E-3</v>
      </c>
      <c r="N1932" s="4">
        <f t="shared" si="123"/>
        <v>11.300000000000008</v>
      </c>
      <c r="P1932" s="5">
        <f t="shared" si="120"/>
        <v>2.9946597222222204E-2</v>
      </c>
      <c r="Q1932" s="4">
        <f t="shared" si="121"/>
        <v>43.123099999999972</v>
      </c>
    </row>
    <row r="1933" spans="1:17">
      <c r="A1933">
        <v>2203063337</v>
      </c>
      <c r="B1933">
        <v>7007515744</v>
      </c>
      <c r="C1933">
        <v>10002888</v>
      </c>
      <c r="D1933">
        <v>10002888</v>
      </c>
      <c r="E1933" t="s">
        <v>147</v>
      </c>
      <c r="F1933" s="6">
        <v>43179</v>
      </c>
      <c r="G1933" s="3">
        <v>0.38648148148148148</v>
      </c>
      <c r="H1933" t="s">
        <v>12</v>
      </c>
      <c r="I1933" t="s">
        <v>15</v>
      </c>
      <c r="J1933" s="5">
        <v>0.40879446759259258</v>
      </c>
      <c r="K1933" s="5">
        <v>0.44315245370370371</v>
      </c>
      <c r="M1933" s="3">
        <f t="shared" si="122"/>
        <v>2.5810185185185186E-2</v>
      </c>
      <c r="N1933" s="4">
        <f t="shared" si="123"/>
        <v>37.166666666666671</v>
      </c>
      <c r="P1933" s="5">
        <f t="shared" si="120"/>
        <v>3.4357986111111127E-2</v>
      </c>
      <c r="Q1933" s="4">
        <f t="shared" si="121"/>
        <v>49.475500000000025</v>
      </c>
    </row>
    <row r="1934" spans="1:17">
      <c r="A1934">
        <v>2203063366</v>
      </c>
      <c r="B1934">
        <v>7007515850</v>
      </c>
      <c r="C1934">
        <v>30038348</v>
      </c>
      <c r="D1934">
        <v>10012569</v>
      </c>
      <c r="E1934" t="s">
        <v>67</v>
      </c>
      <c r="F1934" s="6">
        <v>43179</v>
      </c>
      <c r="G1934" s="3">
        <v>0.39348379629629626</v>
      </c>
      <c r="H1934" t="s">
        <v>12</v>
      </c>
      <c r="I1934" t="s">
        <v>15</v>
      </c>
      <c r="J1934" s="5">
        <v>0.4119203935185185</v>
      </c>
      <c r="K1934" s="5">
        <v>0.44406969907407406</v>
      </c>
      <c r="M1934" s="3">
        <f t="shared" si="122"/>
        <v>7.0023148148147807E-3</v>
      </c>
      <c r="N1934" s="4">
        <f t="shared" si="123"/>
        <v>10.083333333333284</v>
      </c>
      <c r="P1934" s="5">
        <f t="shared" si="120"/>
        <v>3.2149305555555563E-2</v>
      </c>
      <c r="Q1934" s="4">
        <f t="shared" si="121"/>
        <v>46.295000000000009</v>
      </c>
    </row>
    <row r="1935" spans="1:17">
      <c r="A1935">
        <v>2203063391</v>
      </c>
      <c r="B1935">
        <v>7007516028</v>
      </c>
      <c r="C1935">
        <v>10022051</v>
      </c>
      <c r="D1935">
        <v>10022051</v>
      </c>
      <c r="E1935" t="s">
        <v>132</v>
      </c>
      <c r="F1935" s="6">
        <v>43179</v>
      </c>
      <c r="G1935" s="3">
        <v>0.40127314814814818</v>
      </c>
      <c r="H1935" t="s">
        <v>12</v>
      </c>
      <c r="I1935" t="s">
        <v>15</v>
      </c>
      <c r="J1935" s="5">
        <v>0.41935939814814821</v>
      </c>
      <c r="K1935" s="5">
        <v>0.4487711342592593</v>
      </c>
      <c r="M1935" s="3">
        <f t="shared" si="122"/>
        <v>7.7893518518519222E-3</v>
      </c>
      <c r="N1935" s="4">
        <f t="shared" si="123"/>
        <v>11.216666666666768</v>
      </c>
      <c r="P1935" s="5">
        <f t="shared" si="120"/>
        <v>2.9411736111111086E-2</v>
      </c>
      <c r="Q1935" s="4">
        <f t="shared" si="121"/>
        <v>42.352899999999963</v>
      </c>
    </row>
    <row r="1936" spans="1:17">
      <c r="A1936">
        <v>2203063438</v>
      </c>
      <c r="B1936">
        <v>7007516092</v>
      </c>
      <c r="C1936">
        <v>30017362</v>
      </c>
      <c r="D1936">
        <v>10000923</v>
      </c>
      <c r="E1936" t="s">
        <v>100</v>
      </c>
      <c r="F1936" s="6">
        <v>43179</v>
      </c>
      <c r="G1936" s="3">
        <v>0.40879629629629632</v>
      </c>
      <c r="H1936" t="s">
        <v>12</v>
      </c>
      <c r="I1936" t="s">
        <v>13</v>
      </c>
      <c r="J1936" s="5">
        <v>0.43266976851851857</v>
      </c>
      <c r="K1936" s="5">
        <v>0.46648178240740745</v>
      </c>
      <c r="M1936" s="3">
        <f t="shared" si="122"/>
        <v>7.5231481481481399E-3</v>
      </c>
      <c r="N1936" s="4">
        <f t="shared" si="123"/>
        <v>10.833333333333321</v>
      </c>
      <c r="P1936" s="5">
        <f t="shared" si="120"/>
        <v>3.3812013888888881E-2</v>
      </c>
      <c r="Q1936" s="4">
        <f t="shared" si="121"/>
        <v>48.689299999999989</v>
      </c>
    </row>
    <row r="1937" spans="1:17">
      <c r="A1937">
        <v>2203063443</v>
      </c>
      <c r="B1937">
        <v>7007516222</v>
      </c>
      <c r="C1937">
        <v>30037192</v>
      </c>
      <c r="D1937">
        <v>10020738</v>
      </c>
      <c r="E1937" t="s">
        <v>111</v>
      </c>
      <c r="F1937" s="6">
        <v>43179</v>
      </c>
      <c r="G1937" s="3">
        <v>0.41100694444444441</v>
      </c>
      <c r="H1937" t="s">
        <v>12</v>
      </c>
      <c r="I1937" t="s">
        <v>15</v>
      </c>
      <c r="J1937" s="5">
        <v>0.43187236111111105</v>
      </c>
      <c r="K1937" s="5">
        <v>0.45608569444444436</v>
      </c>
      <c r="M1937" s="3">
        <f t="shared" si="122"/>
        <v>2.2106481481480866E-3</v>
      </c>
      <c r="N1937" s="4">
        <f t="shared" si="123"/>
        <v>3.1833333333332448</v>
      </c>
      <c r="P1937" s="5">
        <f t="shared" si="120"/>
        <v>2.4213333333333309E-2</v>
      </c>
      <c r="Q1937" s="4">
        <f t="shared" si="121"/>
        <v>34.867199999999968</v>
      </c>
    </row>
    <row r="1938" spans="1:17">
      <c r="A1938">
        <v>2203063448</v>
      </c>
      <c r="B1938">
        <v>7007516282</v>
      </c>
      <c r="C1938">
        <v>10021756</v>
      </c>
      <c r="D1938">
        <v>10021756</v>
      </c>
      <c r="E1938" t="s">
        <v>122</v>
      </c>
      <c r="F1938" s="6">
        <v>43179</v>
      </c>
      <c r="G1938" s="3">
        <v>0.41214120370370372</v>
      </c>
      <c r="H1938" t="s">
        <v>12</v>
      </c>
      <c r="I1938" t="s">
        <v>13</v>
      </c>
      <c r="J1938" s="5">
        <v>0.43682842592592597</v>
      </c>
      <c r="K1938" s="5">
        <v>0.47153106481481488</v>
      </c>
      <c r="M1938" s="3">
        <f t="shared" si="122"/>
        <v>1.134259259259307E-3</v>
      </c>
      <c r="N1938" s="4">
        <f t="shared" si="123"/>
        <v>1.6333333333334021</v>
      </c>
      <c r="P1938" s="5">
        <f t="shared" si="120"/>
        <v>3.4702638888888915E-2</v>
      </c>
      <c r="Q1938" s="4">
        <f t="shared" si="121"/>
        <v>49.971800000000037</v>
      </c>
    </row>
    <row r="1939" spans="1:17">
      <c r="A1939">
        <v>2203063454</v>
      </c>
      <c r="B1939">
        <v>7007516365</v>
      </c>
      <c r="C1939">
        <v>30038348</v>
      </c>
      <c r="D1939">
        <v>10012569</v>
      </c>
      <c r="E1939" t="s">
        <v>33</v>
      </c>
      <c r="F1939" s="6">
        <v>43179</v>
      </c>
      <c r="G1939" s="3">
        <v>0.41341435185185182</v>
      </c>
      <c r="H1939" t="s">
        <v>12</v>
      </c>
      <c r="I1939" t="s">
        <v>15</v>
      </c>
      <c r="J1939" s="5">
        <v>0.43623733796296293</v>
      </c>
      <c r="K1939" s="5">
        <v>0.46566837962962959</v>
      </c>
      <c r="M1939" s="3">
        <f t="shared" si="122"/>
        <v>1.2731481481481066E-3</v>
      </c>
      <c r="N1939" s="4">
        <f t="shared" si="123"/>
        <v>1.8333333333332735</v>
      </c>
      <c r="P1939" s="5">
        <f t="shared" si="120"/>
        <v>2.9431041666666657E-2</v>
      </c>
      <c r="Q1939" s="4">
        <f t="shared" si="121"/>
        <v>42.38069999999999</v>
      </c>
    </row>
    <row r="1940" spans="1:17">
      <c r="A1940">
        <v>2203063490</v>
      </c>
      <c r="B1940">
        <v>7007516533</v>
      </c>
      <c r="C1940">
        <v>30043240</v>
      </c>
      <c r="D1940">
        <v>10022061</v>
      </c>
      <c r="E1940" t="s">
        <v>106</v>
      </c>
      <c r="F1940" s="6">
        <v>43179</v>
      </c>
      <c r="G1940" s="3">
        <v>0.41752314814814812</v>
      </c>
      <c r="H1940" t="s">
        <v>12</v>
      </c>
      <c r="I1940" t="s">
        <v>15</v>
      </c>
      <c r="J1940" s="5">
        <v>0.43835592592592587</v>
      </c>
      <c r="K1940" s="5">
        <v>0.47009328703703701</v>
      </c>
      <c r="M1940" s="3">
        <f t="shared" si="122"/>
        <v>4.108796296296291E-3</v>
      </c>
      <c r="N1940" s="4">
        <f t="shared" si="123"/>
        <v>5.916666666666659</v>
      </c>
      <c r="P1940" s="5">
        <f t="shared" si="120"/>
        <v>3.173736111111114E-2</v>
      </c>
      <c r="Q1940" s="4">
        <f t="shared" si="121"/>
        <v>45.701800000000041</v>
      </c>
    </row>
    <row r="1941" spans="1:17">
      <c r="A1941">
        <v>2203063492</v>
      </c>
      <c r="B1941">
        <v>7007516536</v>
      </c>
      <c r="C1941">
        <v>10011635</v>
      </c>
      <c r="D1941">
        <v>10011635</v>
      </c>
      <c r="E1941" t="s">
        <v>81</v>
      </c>
      <c r="F1941" s="6">
        <v>43179</v>
      </c>
      <c r="G1941" s="3">
        <v>0.41822916666666665</v>
      </c>
      <c r="H1941" t="s">
        <v>12</v>
      </c>
      <c r="I1941" t="s">
        <v>15</v>
      </c>
      <c r="J1941" s="5">
        <v>0.44445465277777774</v>
      </c>
      <c r="K1941" s="5">
        <v>0.47891486111111109</v>
      </c>
      <c r="M1941" s="3">
        <f t="shared" si="122"/>
        <v>7.0601851851853636E-4</v>
      </c>
      <c r="N1941" s="4">
        <f t="shared" si="123"/>
        <v>1.0166666666666924</v>
      </c>
      <c r="P1941" s="5">
        <f t="shared" si="120"/>
        <v>3.4460208333333353E-2</v>
      </c>
      <c r="Q1941" s="4">
        <f t="shared" si="121"/>
        <v>49.62270000000003</v>
      </c>
    </row>
    <row r="1942" spans="1:17">
      <c r="A1942">
        <v>2203063565</v>
      </c>
      <c r="B1942">
        <v>7007516453</v>
      </c>
      <c r="C1942">
        <v>10023230</v>
      </c>
      <c r="D1942">
        <v>10023230</v>
      </c>
      <c r="E1942" t="s">
        <v>198</v>
      </c>
      <c r="F1942" s="6">
        <v>43179</v>
      </c>
      <c r="G1942" s="3">
        <v>0.43292824074074071</v>
      </c>
      <c r="H1942" t="s">
        <v>12</v>
      </c>
      <c r="I1942" t="s">
        <v>13</v>
      </c>
      <c r="J1942" s="5">
        <v>0.45425817129629625</v>
      </c>
      <c r="K1942" s="5">
        <v>0.48872907407407401</v>
      </c>
      <c r="M1942" s="3">
        <f t="shared" si="122"/>
        <v>1.4699074074074059E-2</v>
      </c>
      <c r="N1942" s="4">
        <f t="shared" si="123"/>
        <v>21.166666666666643</v>
      </c>
      <c r="P1942" s="5">
        <f t="shared" si="120"/>
        <v>3.4470902777777757E-2</v>
      </c>
      <c r="Q1942" s="4">
        <f t="shared" si="121"/>
        <v>49.638099999999966</v>
      </c>
    </row>
    <row r="1943" spans="1:17">
      <c r="A1943">
        <v>2203063614</v>
      </c>
      <c r="B1943">
        <v>7007511864</v>
      </c>
      <c r="C1943">
        <v>10002966</v>
      </c>
      <c r="D1943">
        <v>10002966</v>
      </c>
      <c r="E1943" t="s">
        <v>43</v>
      </c>
      <c r="F1943" s="6">
        <v>43179</v>
      </c>
      <c r="G1943" s="3">
        <v>0.43952546296296297</v>
      </c>
      <c r="H1943" t="s">
        <v>12</v>
      </c>
      <c r="I1943" t="s">
        <v>15</v>
      </c>
      <c r="J1943" s="5">
        <v>0.46173219907407409</v>
      </c>
      <c r="K1943" s="5">
        <v>0.49494372685185184</v>
      </c>
      <c r="M1943" s="3">
        <f t="shared" si="122"/>
        <v>6.5972222222222543E-3</v>
      </c>
      <c r="N1943" s="4">
        <f t="shared" si="123"/>
        <v>9.5000000000000462</v>
      </c>
      <c r="P1943" s="5">
        <f t="shared" si="120"/>
        <v>3.321152777777775E-2</v>
      </c>
      <c r="Q1943" s="4">
        <f t="shared" si="121"/>
        <v>47.824599999999961</v>
      </c>
    </row>
    <row r="1944" spans="1:17">
      <c r="A1944">
        <v>2203063652</v>
      </c>
      <c r="B1944">
        <v>7007511850</v>
      </c>
      <c r="C1944">
        <v>30031849</v>
      </c>
      <c r="D1944">
        <v>10000923</v>
      </c>
      <c r="E1944" t="s">
        <v>44</v>
      </c>
      <c r="F1944" s="6">
        <v>43179</v>
      </c>
      <c r="G1944" s="3">
        <v>0.44376157407407407</v>
      </c>
      <c r="H1944" t="s">
        <v>12</v>
      </c>
      <c r="I1944" t="s">
        <v>15</v>
      </c>
      <c r="J1944" s="5">
        <v>0.46432712962962963</v>
      </c>
      <c r="K1944" s="5">
        <v>0.49808011574074074</v>
      </c>
      <c r="M1944" s="3">
        <f t="shared" si="122"/>
        <v>4.2361111111111072E-3</v>
      </c>
      <c r="N1944" s="4">
        <f t="shared" si="123"/>
        <v>6.0999999999999943</v>
      </c>
      <c r="P1944" s="5">
        <f t="shared" si="120"/>
        <v>3.3752986111111105E-2</v>
      </c>
      <c r="Q1944" s="4">
        <f t="shared" si="121"/>
        <v>48.604299999999995</v>
      </c>
    </row>
    <row r="1945" spans="1:17">
      <c r="A1945">
        <v>2203063673</v>
      </c>
      <c r="B1945">
        <v>7007511958</v>
      </c>
      <c r="C1945">
        <v>10002940</v>
      </c>
      <c r="D1945">
        <v>10002940</v>
      </c>
      <c r="E1945" t="s">
        <v>37</v>
      </c>
      <c r="F1945" s="6">
        <v>43179</v>
      </c>
      <c r="G1945" s="3">
        <v>0.44513888888888892</v>
      </c>
      <c r="H1945" t="s">
        <v>12</v>
      </c>
      <c r="I1945" t="s">
        <v>15</v>
      </c>
      <c r="J1945" s="5">
        <v>0.46320340277777783</v>
      </c>
      <c r="K1945" s="5">
        <v>0.49790298611111117</v>
      </c>
      <c r="M1945" s="3">
        <f t="shared" si="122"/>
        <v>1.3773148148148451E-3</v>
      </c>
      <c r="N1945" s="4">
        <f t="shared" si="123"/>
        <v>1.9833333333333769</v>
      </c>
      <c r="P1945" s="5">
        <f t="shared" si="120"/>
        <v>3.4699583333333339E-2</v>
      </c>
      <c r="Q1945" s="4">
        <f t="shared" si="121"/>
        <v>49.967400000000012</v>
      </c>
    </row>
    <row r="1946" spans="1:17">
      <c r="A1946">
        <v>2203063686</v>
      </c>
      <c r="B1946">
        <v>7007517364</v>
      </c>
      <c r="C1946">
        <v>10013552</v>
      </c>
      <c r="D1946">
        <v>10013552</v>
      </c>
      <c r="E1946" t="s">
        <v>210</v>
      </c>
      <c r="F1946" s="6">
        <v>43179</v>
      </c>
      <c r="G1946" s="3">
        <v>0.44725694444444447</v>
      </c>
      <c r="H1946" t="s">
        <v>12</v>
      </c>
      <c r="I1946" t="s">
        <v>13</v>
      </c>
      <c r="J1946" s="5">
        <v>0.46849472222222227</v>
      </c>
      <c r="K1946" s="5">
        <v>0.49698194444444449</v>
      </c>
      <c r="M1946" s="3">
        <f t="shared" si="122"/>
        <v>2.1180555555555536E-3</v>
      </c>
      <c r="N1946" s="4">
        <f t="shared" si="123"/>
        <v>3.0499999999999972</v>
      </c>
      <c r="P1946" s="5">
        <f t="shared" si="120"/>
        <v>2.8487222222222219E-2</v>
      </c>
      <c r="Q1946" s="4">
        <f t="shared" si="121"/>
        <v>41.021599999999992</v>
      </c>
    </row>
    <row r="1947" spans="1:17">
      <c r="A1947">
        <v>2203063690</v>
      </c>
      <c r="B1947">
        <v>7007515136</v>
      </c>
      <c r="C1947">
        <v>10002692</v>
      </c>
      <c r="D1947">
        <v>10002692</v>
      </c>
      <c r="E1947" t="s">
        <v>41</v>
      </c>
      <c r="F1947" s="6">
        <v>43179</v>
      </c>
      <c r="G1947" s="3">
        <v>0.44848379629629626</v>
      </c>
      <c r="H1947" t="s">
        <v>12</v>
      </c>
      <c r="I1947" t="s">
        <v>15</v>
      </c>
      <c r="J1947" s="5">
        <v>0.46818476851851848</v>
      </c>
      <c r="K1947" s="5">
        <v>0.49968393518518517</v>
      </c>
      <c r="M1947" s="3">
        <f t="shared" si="122"/>
        <v>1.2268518518517846E-3</v>
      </c>
      <c r="N1947" s="4">
        <f t="shared" si="123"/>
        <v>1.7666666666665698</v>
      </c>
      <c r="P1947" s="5">
        <f t="shared" si="120"/>
        <v>3.1499166666666689E-2</v>
      </c>
      <c r="Q1947" s="4">
        <f t="shared" si="121"/>
        <v>45.358800000000031</v>
      </c>
    </row>
    <row r="1948" spans="1:17">
      <c r="A1948">
        <v>2203063777</v>
      </c>
      <c r="B1948">
        <v>7007518150</v>
      </c>
      <c r="C1948">
        <v>30038347</v>
      </c>
      <c r="D1948">
        <v>10012717</v>
      </c>
      <c r="E1948" t="s">
        <v>211</v>
      </c>
      <c r="F1948" s="6">
        <v>43179</v>
      </c>
      <c r="G1948" s="3">
        <v>0.46079861111111109</v>
      </c>
      <c r="H1948" t="s">
        <v>12</v>
      </c>
      <c r="I1948" t="s">
        <v>15</v>
      </c>
      <c r="J1948" s="5">
        <v>0.48233840277777773</v>
      </c>
      <c r="K1948" s="5">
        <v>0.51702111111111104</v>
      </c>
      <c r="M1948" s="3">
        <f t="shared" si="122"/>
        <v>1.2314814814814834E-2</v>
      </c>
      <c r="N1948" s="4">
        <f t="shared" si="123"/>
        <v>17.733333333333363</v>
      </c>
      <c r="P1948" s="5">
        <f t="shared" si="120"/>
        <v>3.4682708333333312E-2</v>
      </c>
      <c r="Q1948" s="4">
        <f t="shared" si="121"/>
        <v>49.943099999999973</v>
      </c>
    </row>
    <row r="1949" spans="1:17">
      <c r="A1949">
        <v>2203063788</v>
      </c>
      <c r="B1949">
        <v>7007518131</v>
      </c>
      <c r="C1949">
        <v>30024684</v>
      </c>
      <c r="D1949">
        <v>10013738</v>
      </c>
      <c r="E1949" t="s">
        <v>123</v>
      </c>
      <c r="F1949" s="6">
        <v>43179</v>
      </c>
      <c r="G1949" s="3">
        <v>0.46307870370370369</v>
      </c>
      <c r="H1949" t="s">
        <v>12</v>
      </c>
      <c r="I1949" t="s">
        <v>15</v>
      </c>
      <c r="J1949" s="5">
        <v>0.48635967592592588</v>
      </c>
      <c r="K1949" s="5">
        <v>0.51974939814814813</v>
      </c>
      <c r="M1949" s="3">
        <f t="shared" si="122"/>
        <v>2.2800925925925974E-3</v>
      </c>
      <c r="N1949" s="4">
        <f t="shared" si="123"/>
        <v>3.2833333333333403</v>
      </c>
      <c r="P1949" s="5">
        <f t="shared" si="120"/>
        <v>3.3389722222222251E-2</v>
      </c>
      <c r="Q1949" s="4">
        <f t="shared" si="121"/>
        <v>48.081200000000038</v>
      </c>
    </row>
    <row r="1950" spans="1:17">
      <c r="A1950">
        <v>2203063795</v>
      </c>
      <c r="B1950">
        <v>7007518334</v>
      </c>
      <c r="C1950">
        <v>10002812</v>
      </c>
      <c r="D1950">
        <v>10002812</v>
      </c>
      <c r="E1950" t="s">
        <v>62</v>
      </c>
      <c r="F1950" s="6">
        <v>43179</v>
      </c>
      <c r="G1950" s="3">
        <v>0.46520833333333328</v>
      </c>
      <c r="H1950" t="s">
        <v>12</v>
      </c>
      <c r="I1950" t="s">
        <v>15</v>
      </c>
      <c r="J1950" s="5">
        <v>0.48473138888888884</v>
      </c>
      <c r="K1950" s="5">
        <v>0.51905756944444437</v>
      </c>
      <c r="M1950" s="3">
        <f t="shared" si="122"/>
        <v>2.1296296296295925E-3</v>
      </c>
      <c r="N1950" s="4">
        <f t="shared" si="123"/>
        <v>3.0666666666666131</v>
      </c>
      <c r="P1950" s="5">
        <f t="shared" si="120"/>
        <v>3.432618055555553E-2</v>
      </c>
      <c r="Q1950" s="4">
        <f t="shared" si="121"/>
        <v>49.429699999999961</v>
      </c>
    </row>
    <row r="1951" spans="1:17">
      <c r="A1951">
        <v>2203063803</v>
      </c>
      <c r="B1951">
        <v>7007511941</v>
      </c>
      <c r="C1951">
        <v>30000448</v>
      </c>
      <c r="D1951">
        <v>10000923</v>
      </c>
      <c r="E1951" t="s">
        <v>45</v>
      </c>
      <c r="F1951" s="6">
        <v>43179</v>
      </c>
      <c r="G1951" s="3">
        <v>0.46768518518518515</v>
      </c>
      <c r="H1951" t="s">
        <v>12</v>
      </c>
      <c r="I1951" t="s">
        <v>15</v>
      </c>
      <c r="J1951" s="5">
        <v>0.48658886574074073</v>
      </c>
      <c r="K1951" s="5">
        <v>0.51923164351851847</v>
      </c>
      <c r="M1951" s="3">
        <f t="shared" si="122"/>
        <v>2.476851851851869E-3</v>
      </c>
      <c r="N1951" s="4">
        <f t="shared" si="123"/>
        <v>3.5666666666666913</v>
      </c>
      <c r="P1951" s="5">
        <f t="shared" si="120"/>
        <v>3.2642777777777743E-2</v>
      </c>
      <c r="Q1951" s="4">
        <f t="shared" si="121"/>
        <v>47.005599999999951</v>
      </c>
    </row>
    <row r="1952" spans="1:17">
      <c r="A1952">
        <v>2203063854</v>
      </c>
      <c r="B1952">
        <v>7007518539</v>
      </c>
      <c r="C1952">
        <v>10022660</v>
      </c>
      <c r="D1952">
        <v>10022660</v>
      </c>
      <c r="E1952" t="s">
        <v>119</v>
      </c>
      <c r="F1952" s="6">
        <v>43179</v>
      </c>
      <c r="G1952" s="3">
        <v>0.47483796296296293</v>
      </c>
      <c r="H1952" t="s">
        <v>12</v>
      </c>
      <c r="I1952" t="s">
        <v>13</v>
      </c>
      <c r="J1952" s="5">
        <v>0.49380462962962962</v>
      </c>
      <c r="K1952" s="5">
        <v>0.52847032407407402</v>
      </c>
      <c r="M1952" s="3">
        <f t="shared" si="122"/>
        <v>7.1527777777777857E-3</v>
      </c>
      <c r="N1952" s="4">
        <f t="shared" si="123"/>
        <v>10.300000000000011</v>
      </c>
      <c r="P1952" s="5">
        <f t="shared" si="120"/>
        <v>3.4665694444444395E-2</v>
      </c>
      <c r="Q1952" s="4">
        <f t="shared" si="121"/>
        <v>49.918599999999927</v>
      </c>
    </row>
    <row r="1953" spans="1:17">
      <c r="A1953">
        <v>2203063857</v>
      </c>
      <c r="B1953">
        <v>7007518342</v>
      </c>
      <c r="C1953">
        <v>10022660</v>
      </c>
      <c r="D1953">
        <v>10022660</v>
      </c>
      <c r="E1953" t="s">
        <v>191</v>
      </c>
      <c r="F1953" s="6">
        <v>43179</v>
      </c>
      <c r="G1953" s="3">
        <v>0.47528935185185189</v>
      </c>
      <c r="H1953" t="s">
        <v>12</v>
      </c>
      <c r="I1953" t="s">
        <v>13</v>
      </c>
      <c r="J1953" s="5">
        <v>0.4929187268518519</v>
      </c>
      <c r="K1953" s="5">
        <v>0.52216615740740746</v>
      </c>
      <c r="M1953" s="3">
        <f t="shared" si="122"/>
        <v>4.5138888888895945E-4</v>
      </c>
      <c r="N1953" s="4">
        <f t="shared" si="123"/>
        <v>0.65000000000010161</v>
      </c>
      <c r="P1953" s="5">
        <f t="shared" si="120"/>
        <v>2.9247430555555565E-2</v>
      </c>
      <c r="Q1953" s="4">
        <f t="shared" si="121"/>
        <v>42.11630000000001</v>
      </c>
    </row>
    <row r="1954" spans="1:17">
      <c r="A1954">
        <v>2203063933</v>
      </c>
      <c r="B1954">
        <v>7007518913</v>
      </c>
      <c r="C1954">
        <v>30038390</v>
      </c>
      <c r="D1954">
        <v>10003964</v>
      </c>
      <c r="E1954" t="s">
        <v>93</v>
      </c>
      <c r="F1954" s="6">
        <v>43179</v>
      </c>
      <c r="G1954" s="3">
        <v>0.49126157407407406</v>
      </c>
      <c r="H1954" t="s">
        <v>12</v>
      </c>
      <c r="I1954" t="s">
        <v>15</v>
      </c>
      <c r="J1954" s="5">
        <v>0.51416372685185185</v>
      </c>
      <c r="K1954" s="5">
        <v>0.5454771990740741</v>
      </c>
      <c r="M1954" s="3">
        <f t="shared" si="122"/>
        <v>1.5972222222222165E-2</v>
      </c>
      <c r="N1954" s="4">
        <f t="shared" si="123"/>
        <v>22.999999999999918</v>
      </c>
      <c r="P1954" s="5">
        <f t="shared" si="120"/>
        <v>3.1313472222222249E-2</v>
      </c>
      <c r="Q1954" s="4">
        <f t="shared" si="121"/>
        <v>45.091400000000036</v>
      </c>
    </row>
    <row r="1955" spans="1:17">
      <c r="A1955">
        <v>2203063941</v>
      </c>
      <c r="B1955">
        <v>7007511854</v>
      </c>
      <c r="C1955">
        <v>30020647</v>
      </c>
      <c r="D1955">
        <v>10000923</v>
      </c>
      <c r="E1955" t="s">
        <v>36</v>
      </c>
      <c r="F1955" s="6">
        <v>43179</v>
      </c>
      <c r="G1955" s="3">
        <v>0.49251157407407403</v>
      </c>
      <c r="H1955" t="s">
        <v>12</v>
      </c>
      <c r="I1955" t="s">
        <v>15</v>
      </c>
      <c r="J1955" s="5">
        <v>0.51229511574074071</v>
      </c>
      <c r="K1955" s="5">
        <v>0.54353560185185179</v>
      </c>
      <c r="M1955" s="3">
        <f t="shared" si="122"/>
        <v>1.2499999999999734E-3</v>
      </c>
      <c r="N1955" s="4">
        <f t="shared" si="123"/>
        <v>1.7999999999999616</v>
      </c>
      <c r="P1955" s="5">
        <f t="shared" si="120"/>
        <v>3.1240486111111077E-2</v>
      </c>
      <c r="Q1955" s="4">
        <f t="shared" si="121"/>
        <v>44.98629999999995</v>
      </c>
    </row>
    <row r="1956" spans="1:17">
      <c r="A1956">
        <v>2203063947</v>
      </c>
      <c r="B1956">
        <v>7007518939</v>
      </c>
      <c r="C1956">
        <v>30043240</v>
      </c>
      <c r="D1956">
        <v>10022061</v>
      </c>
      <c r="E1956" t="s">
        <v>108</v>
      </c>
      <c r="F1956" s="6">
        <v>43179</v>
      </c>
      <c r="G1956" s="3">
        <v>0.49378472222222225</v>
      </c>
      <c r="H1956" t="s">
        <v>12</v>
      </c>
      <c r="I1956" t="s">
        <v>15</v>
      </c>
      <c r="J1956" s="5">
        <v>0.51687034722222225</v>
      </c>
      <c r="K1956" s="5">
        <v>0.55132458333333334</v>
      </c>
      <c r="M1956" s="3">
        <f t="shared" si="122"/>
        <v>1.2731481481482176E-3</v>
      </c>
      <c r="N1956" s="4">
        <f t="shared" si="123"/>
        <v>1.8333333333334334</v>
      </c>
      <c r="P1956" s="5">
        <f t="shared" si="120"/>
        <v>3.4454236111111092E-2</v>
      </c>
      <c r="Q1956" s="4">
        <f t="shared" si="121"/>
        <v>49.614099999999972</v>
      </c>
    </row>
    <row r="1957" spans="1:17">
      <c r="A1957">
        <v>2203063949</v>
      </c>
      <c r="B1957">
        <v>7007518950</v>
      </c>
      <c r="C1957">
        <v>30038348</v>
      </c>
      <c r="D1957">
        <v>10012569</v>
      </c>
      <c r="E1957" t="s">
        <v>18</v>
      </c>
      <c r="F1957" s="6">
        <v>43179</v>
      </c>
      <c r="G1957" s="3">
        <v>0.49467592592592591</v>
      </c>
      <c r="H1957" t="s">
        <v>12</v>
      </c>
      <c r="I1957" t="s">
        <v>15</v>
      </c>
      <c r="J1957" s="5">
        <v>0.5180980092592592</v>
      </c>
      <c r="K1957" s="5">
        <v>0.54960696759259253</v>
      </c>
      <c r="M1957" s="3">
        <f t="shared" si="122"/>
        <v>8.9120370370365798E-4</v>
      </c>
      <c r="N1957" s="4">
        <f t="shared" si="123"/>
        <v>1.2833333333332675</v>
      </c>
      <c r="P1957" s="5">
        <f t="shared" si="120"/>
        <v>3.1508958333333337E-2</v>
      </c>
      <c r="Q1957" s="4">
        <f t="shared" si="121"/>
        <v>45.372900000000001</v>
      </c>
    </row>
    <row r="1958" spans="1:17">
      <c r="A1958">
        <v>2203063950</v>
      </c>
      <c r="B1958">
        <v>7007511886</v>
      </c>
      <c r="C1958">
        <v>30018565</v>
      </c>
      <c r="D1958">
        <v>10008995</v>
      </c>
      <c r="E1958" t="s">
        <v>51</v>
      </c>
      <c r="F1958" s="6">
        <v>43179</v>
      </c>
      <c r="G1958" s="3">
        <v>0.49540509259259258</v>
      </c>
      <c r="H1958" t="s">
        <v>12</v>
      </c>
      <c r="I1958" t="s">
        <v>15</v>
      </c>
      <c r="J1958" s="5">
        <v>0.52006571759259257</v>
      </c>
      <c r="K1958" s="5">
        <v>0.55465418981481474</v>
      </c>
      <c r="M1958" s="3">
        <f t="shared" si="122"/>
        <v>7.2916666666666963E-4</v>
      </c>
      <c r="N1958" s="4">
        <f t="shared" si="123"/>
        <v>1.0500000000000043</v>
      </c>
      <c r="P1958" s="5">
        <f t="shared" si="120"/>
        <v>3.4588472222222166E-2</v>
      </c>
      <c r="Q1958" s="4">
        <f t="shared" si="121"/>
        <v>49.807399999999916</v>
      </c>
    </row>
    <row r="1959" spans="1:17">
      <c r="A1959">
        <v>2203063980</v>
      </c>
      <c r="B1959">
        <v>7007518988</v>
      </c>
      <c r="C1959">
        <v>30034185</v>
      </c>
      <c r="D1959">
        <v>10012548</v>
      </c>
      <c r="E1959" t="s">
        <v>92</v>
      </c>
      <c r="F1959" s="6">
        <v>43179</v>
      </c>
      <c r="G1959" s="3">
        <v>0.49943287037037037</v>
      </c>
      <c r="H1959" t="s">
        <v>12</v>
      </c>
      <c r="I1959" t="s">
        <v>13</v>
      </c>
      <c r="J1959" s="5">
        <v>0.52311189814814818</v>
      </c>
      <c r="K1959" s="5">
        <v>0.55702849537037036</v>
      </c>
      <c r="M1959" s="3">
        <f t="shared" si="122"/>
        <v>4.0277777777777968E-3</v>
      </c>
      <c r="N1959" s="4">
        <f t="shared" si="123"/>
        <v>5.8000000000000274</v>
      </c>
      <c r="P1959" s="5">
        <f t="shared" si="120"/>
        <v>3.3916597222222178E-2</v>
      </c>
      <c r="Q1959" s="4">
        <f t="shared" si="121"/>
        <v>48.839899999999936</v>
      </c>
    </row>
    <row r="1960" spans="1:17">
      <c r="A1960">
        <v>2203064007</v>
      </c>
      <c r="B1960">
        <v>7007519046</v>
      </c>
      <c r="C1960">
        <v>30038348</v>
      </c>
      <c r="D1960">
        <v>10012569</v>
      </c>
      <c r="E1960" t="s">
        <v>25</v>
      </c>
      <c r="F1960" s="6">
        <v>43179</v>
      </c>
      <c r="G1960" s="3">
        <v>0.50671296296296298</v>
      </c>
      <c r="H1960" t="s">
        <v>12</v>
      </c>
      <c r="I1960" t="s">
        <v>15</v>
      </c>
      <c r="J1960" s="5">
        <v>0.52752469907407407</v>
      </c>
      <c r="K1960" s="5">
        <v>0.55312664351851848</v>
      </c>
      <c r="M1960" s="3">
        <f t="shared" si="122"/>
        <v>7.2800925925926019E-3</v>
      </c>
      <c r="N1960" s="4">
        <f t="shared" si="123"/>
        <v>10.483333333333347</v>
      </c>
      <c r="P1960" s="5">
        <f t="shared" si="120"/>
        <v>2.5601944444444413E-2</v>
      </c>
      <c r="Q1960" s="4">
        <f t="shared" si="121"/>
        <v>36.866799999999955</v>
      </c>
    </row>
    <row r="1961" spans="1:17">
      <c r="A1961">
        <v>2203064041</v>
      </c>
      <c r="B1961">
        <v>7007511947</v>
      </c>
      <c r="C1961">
        <v>30000418</v>
      </c>
      <c r="D1961">
        <v>10000923</v>
      </c>
      <c r="E1961" t="s">
        <v>32</v>
      </c>
      <c r="F1961" s="6">
        <v>43179</v>
      </c>
      <c r="G1961" s="3">
        <v>0.50929398148148153</v>
      </c>
      <c r="H1961" t="s">
        <v>12</v>
      </c>
      <c r="I1961" t="s">
        <v>15</v>
      </c>
      <c r="J1961" s="5">
        <v>0.52968273148148148</v>
      </c>
      <c r="K1961" s="5">
        <v>0.56092432870370368</v>
      </c>
      <c r="M1961" s="3">
        <f t="shared" si="122"/>
        <v>2.5810185185185519E-3</v>
      </c>
      <c r="N1961" s="4">
        <f t="shared" si="123"/>
        <v>3.7166666666667147</v>
      </c>
      <c r="P1961" s="5">
        <f t="shared" si="120"/>
        <v>3.1241597222222195E-2</v>
      </c>
      <c r="Q1961" s="4">
        <f t="shared" si="121"/>
        <v>44.987899999999961</v>
      </c>
    </row>
    <row r="1962" spans="1:17">
      <c r="A1962">
        <v>2203064043</v>
      </c>
      <c r="B1962">
        <v>7007515751</v>
      </c>
      <c r="C1962">
        <v>10020965</v>
      </c>
      <c r="D1962">
        <v>10020965</v>
      </c>
      <c r="E1962" t="s">
        <v>49</v>
      </c>
      <c r="F1962" s="6">
        <v>43179</v>
      </c>
      <c r="G1962" s="3">
        <v>0.50968749999999996</v>
      </c>
      <c r="H1962" t="s">
        <v>12</v>
      </c>
      <c r="I1962" t="s">
        <v>15</v>
      </c>
      <c r="J1962" s="5">
        <v>0.52728618055555554</v>
      </c>
      <c r="K1962" s="5">
        <v>0.55697013888888891</v>
      </c>
      <c r="M1962" s="3">
        <f t="shared" si="122"/>
        <v>3.93518518518432E-4</v>
      </c>
      <c r="N1962" s="4">
        <f t="shared" si="123"/>
        <v>0.56666666666654208</v>
      </c>
      <c r="P1962" s="5">
        <f t="shared" si="120"/>
        <v>2.9683958333333371E-2</v>
      </c>
      <c r="Q1962" s="4">
        <f t="shared" si="121"/>
        <v>42.744900000000058</v>
      </c>
    </row>
    <row r="1963" spans="1:17">
      <c r="A1963">
        <v>2203064050</v>
      </c>
      <c r="B1963">
        <v>7007511975</v>
      </c>
      <c r="C1963">
        <v>30019258</v>
      </c>
      <c r="D1963">
        <v>10005234</v>
      </c>
      <c r="E1963" t="s">
        <v>57</v>
      </c>
      <c r="F1963" s="6">
        <v>43179</v>
      </c>
      <c r="G1963" s="3">
        <v>0.51143518518518516</v>
      </c>
      <c r="H1963" t="s">
        <v>12</v>
      </c>
      <c r="I1963" t="s">
        <v>15</v>
      </c>
      <c r="J1963" s="5">
        <v>0.5333471296296296</v>
      </c>
      <c r="K1963" s="5">
        <v>0.56218733796296294</v>
      </c>
      <c r="M1963" s="3">
        <f t="shared" si="122"/>
        <v>1.7476851851851993E-3</v>
      </c>
      <c r="N1963" s="4">
        <f t="shared" si="123"/>
        <v>2.516666666666687</v>
      </c>
      <c r="P1963" s="5">
        <f t="shared" si="120"/>
        <v>2.8840208333333339E-2</v>
      </c>
      <c r="Q1963" s="4">
        <f t="shared" si="121"/>
        <v>41.529900000000012</v>
      </c>
    </row>
    <row r="1964" spans="1:17">
      <c r="A1964">
        <v>2203064077</v>
      </c>
      <c r="B1964">
        <v>7007519160</v>
      </c>
      <c r="C1964">
        <v>30038347</v>
      </c>
      <c r="D1964">
        <v>10012717</v>
      </c>
      <c r="E1964" t="s">
        <v>168</v>
      </c>
      <c r="F1964" s="6">
        <v>43179</v>
      </c>
      <c r="G1964" s="3">
        <v>0.51452546296296298</v>
      </c>
      <c r="H1964" t="s">
        <v>12</v>
      </c>
      <c r="I1964" t="s">
        <v>15</v>
      </c>
      <c r="J1964" s="5">
        <v>0.53989199074074079</v>
      </c>
      <c r="K1964" s="5">
        <v>0.56762240740740744</v>
      </c>
      <c r="M1964" s="3">
        <f t="shared" si="122"/>
        <v>3.0902777777778168E-3</v>
      </c>
      <c r="N1964" s="4">
        <f t="shared" si="123"/>
        <v>4.4500000000000561</v>
      </c>
      <c r="P1964" s="5">
        <f t="shared" si="120"/>
        <v>2.7730416666666646E-2</v>
      </c>
      <c r="Q1964" s="4">
        <f t="shared" si="121"/>
        <v>39.931799999999967</v>
      </c>
    </row>
    <row r="1965" spans="1:17">
      <c r="A1965">
        <v>2203064081</v>
      </c>
      <c r="B1965">
        <v>7007518548</v>
      </c>
      <c r="C1965">
        <v>30026514</v>
      </c>
      <c r="D1965">
        <v>10001609</v>
      </c>
      <c r="E1965" t="s">
        <v>53</v>
      </c>
      <c r="F1965" s="6">
        <v>43179</v>
      </c>
      <c r="G1965" s="3">
        <v>0.51598379629629632</v>
      </c>
      <c r="H1965" t="s">
        <v>12</v>
      </c>
      <c r="I1965" t="s">
        <v>15</v>
      </c>
      <c r="J1965" s="5">
        <v>0.53495525462962967</v>
      </c>
      <c r="K1965" s="5">
        <v>0.56679344907407414</v>
      </c>
      <c r="M1965" s="3">
        <f t="shared" si="122"/>
        <v>1.4583333333333393E-3</v>
      </c>
      <c r="N1965" s="4">
        <f t="shared" si="123"/>
        <v>2.1000000000000085</v>
      </c>
      <c r="P1965" s="5">
        <f t="shared" si="120"/>
        <v>3.1838194444444468E-2</v>
      </c>
      <c r="Q1965" s="4">
        <f t="shared" si="121"/>
        <v>45.847000000000037</v>
      </c>
    </row>
    <row r="1966" spans="1:17">
      <c r="A1966">
        <v>2203064102</v>
      </c>
      <c r="B1966">
        <v>7007515784</v>
      </c>
      <c r="C1966">
        <v>30045843</v>
      </c>
      <c r="D1966">
        <v>10011319</v>
      </c>
      <c r="E1966" t="s">
        <v>72</v>
      </c>
      <c r="F1966" s="6">
        <v>43179</v>
      </c>
      <c r="G1966" s="3">
        <v>0.52263888888888888</v>
      </c>
      <c r="H1966" t="s">
        <v>12</v>
      </c>
      <c r="I1966" t="s">
        <v>13</v>
      </c>
      <c r="J1966" s="5">
        <v>0.53987833333333335</v>
      </c>
      <c r="K1966" s="5">
        <v>0.57458187500000002</v>
      </c>
      <c r="M1966" s="3">
        <f t="shared" si="122"/>
        <v>6.6550925925925597E-3</v>
      </c>
      <c r="N1966" s="4">
        <f t="shared" si="123"/>
        <v>9.583333333333286</v>
      </c>
      <c r="P1966" s="5">
        <f t="shared" si="120"/>
        <v>3.4703541666666671E-2</v>
      </c>
      <c r="Q1966" s="4">
        <f t="shared" si="121"/>
        <v>49.973100000000002</v>
      </c>
    </row>
    <row r="1967" spans="1:17">
      <c r="A1967">
        <v>2203064105</v>
      </c>
      <c r="B1967">
        <v>7007519185</v>
      </c>
      <c r="C1967">
        <v>30038348</v>
      </c>
      <c r="D1967">
        <v>10012569</v>
      </c>
      <c r="E1967" t="s">
        <v>27</v>
      </c>
      <c r="F1967" s="6">
        <v>43179</v>
      </c>
      <c r="G1967" s="3">
        <v>0.52407407407407403</v>
      </c>
      <c r="H1967" t="s">
        <v>12</v>
      </c>
      <c r="I1967" t="s">
        <v>15</v>
      </c>
      <c r="J1967" s="5">
        <v>0.54651094907407405</v>
      </c>
      <c r="K1967" s="5">
        <v>0.57519685185185188</v>
      </c>
      <c r="M1967" s="3">
        <f t="shared" si="122"/>
        <v>1.4351851851851505E-3</v>
      </c>
      <c r="N1967" s="4">
        <f t="shared" si="123"/>
        <v>2.0666666666666167</v>
      </c>
      <c r="P1967" s="5">
        <f t="shared" si="120"/>
        <v>2.8685902777777827E-2</v>
      </c>
      <c r="Q1967" s="4">
        <f t="shared" si="121"/>
        <v>41.307700000000068</v>
      </c>
    </row>
    <row r="1968" spans="1:17">
      <c r="A1968">
        <v>2203064108</v>
      </c>
      <c r="B1968">
        <v>7007519187</v>
      </c>
      <c r="C1968">
        <v>10002758</v>
      </c>
      <c r="D1968">
        <v>10002758</v>
      </c>
      <c r="E1968" t="s">
        <v>76</v>
      </c>
      <c r="F1968" s="6">
        <v>43179</v>
      </c>
      <c r="G1968" s="3">
        <v>0.52473379629629624</v>
      </c>
      <c r="H1968" t="s">
        <v>12</v>
      </c>
      <c r="I1968" t="s">
        <v>15</v>
      </c>
      <c r="J1968" s="5">
        <v>0.5427699768518518</v>
      </c>
      <c r="K1968" s="5">
        <v>0.57652150462962959</v>
      </c>
      <c r="M1968" s="3">
        <f t="shared" si="122"/>
        <v>6.5972222222221433E-4</v>
      </c>
      <c r="N1968" s="4">
        <f t="shared" si="123"/>
        <v>0.94999999999998863</v>
      </c>
      <c r="P1968" s="5">
        <f t="shared" si="120"/>
        <v>3.375152777777779E-2</v>
      </c>
      <c r="Q1968" s="4">
        <f t="shared" si="121"/>
        <v>48.602200000000018</v>
      </c>
    </row>
    <row r="1969" spans="1:17">
      <c r="A1969">
        <v>2203064134</v>
      </c>
      <c r="B1969">
        <v>7007517939</v>
      </c>
      <c r="C1969">
        <v>10008093</v>
      </c>
      <c r="D1969">
        <v>10008093</v>
      </c>
      <c r="E1969" t="s">
        <v>17</v>
      </c>
      <c r="F1969" s="6">
        <v>43179</v>
      </c>
      <c r="G1969" s="3">
        <v>0.53400462962962958</v>
      </c>
      <c r="H1969" t="s">
        <v>12</v>
      </c>
      <c r="I1969" t="s">
        <v>15</v>
      </c>
      <c r="J1969" s="5">
        <v>0.5594233101851851</v>
      </c>
      <c r="K1969" s="5">
        <v>0.59078789351851846</v>
      </c>
      <c r="M1969" s="3">
        <f t="shared" si="122"/>
        <v>9.2708333333333393E-3</v>
      </c>
      <c r="N1969" s="4">
        <f t="shared" si="123"/>
        <v>13.350000000000009</v>
      </c>
      <c r="P1969" s="5">
        <f t="shared" si="120"/>
        <v>3.1364583333333362E-2</v>
      </c>
      <c r="Q1969" s="4">
        <f t="shared" si="121"/>
        <v>45.165000000000042</v>
      </c>
    </row>
    <row r="1970" spans="1:17">
      <c r="A1970">
        <v>2203064135</v>
      </c>
      <c r="B1970">
        <v>7007515761</v>
      </c>
      <c r="C1970">
        <v>10002877</v>
      </c>
      <c r="D1970">
        <v>10002877</v>
      </c>
      <c r="E1970" t="s">
        <v>48</v>
      </c>
      <c r="F1970" s="6">
        <v>43179</v>
      </c>
      <c r="G1970" s="3">
        <v>0.53414351851851849</v>
      </c>
      <c r="H1970" t="s">
        <v>12</v>
      </c>
      <c r="I1970" t="s">
        <v>15</v>
      </c>
      <c r="J1970" s="5">
        <v>0.55522525462962957</v>
      </c>
      <c r="K1970" s="5">
        <v>0.58694831018518512</v>
      </c>
      <c r="M1970" s="3">
        <f t="shared" si="122"/>
        <v>1.388888888889106E-4</v>
      </c>
      <c r="N1970" s="4">
        <f t="shared" si="123"/>
        <v>0.20000000000003126</v>
      </c>
      <c r="P1970" s="5">
        <f t="shared" si="120"/>
        <v>3.1723055555555546E-2</v>
      </c>
      <c r="Q1970" s="4">
        <f t="shared" si="121"/>
        <v>45.68119999999999</v>
      </c>
    </row>
    <row r="1971" spans="1:17">
      <c r="A1971">
        <v>2203064142</v>
      </c>
      <c r="B1971">
        <v>7007511929</v>
      </c>
      <c r="C1971">
        <v>30013992</v>
      </c>
      <c r="D1971">
        <v>10002941</v>
      </c>
      <c r="E1971" t="s">
        <v>64</v>
      </c>
      <c r="F1971" s="6">
        <v>43179</v>
      </c>
      <c r="G1971" s="3">
        <v>0.53643518518518518</v>
      </c>
      <c r="H1971" t="s">
        <v>12</v>
      </c>
      <c r="I1971" t="s">
        <v>15</v>
      </c>
      <c r="J1971" s="5">
        <v>0.55752837962962964</v>
      </c>
      <c r="K1971" s="5">
        <v>0.58768087962962967</v>
      </c>
      <c r="M1971" s="3">
        <f t="shared" si="122"/>
        <v>2.2916666666666918E-3</v>
      </c>
      <c r="N1971" s="4">
        <f t="shared" si="123"/>
        <v>3.3000000000000362</v>
      </c>
      <c r="P1971" s="5">
        <f t="shared" si="120"/>
        <v>3.0152500000000027E-2</v>
      </c>
      <c r="Q1971" s="4">
        <f t="shared" si="121"/>
        <v>43.419600000000038</v>
      </c>
    </row>
    <row r="1972" spans="1:17">
      <c r="A1972">
        <v>2203064201</v>
      </c>
      <c r="B1972">
        <v>7007519299</v>
      </c>
      <c r="C1972">
        <v>30029534</v>
      </c>
      <c r="D1972">
        <v>10011665</v>
      </c>
      <c r="E1972" t="s">
        <v>66</v>
      </c>
      <c r="F1972" s="6">
        <v>43179</v>
      </c>
      <c r="G1972" s="3">
        <v>0.54751157407407403</v>
      </c>
      <c r="H1972" t="s">
        <v>12</v>
      </c>
      <c r="I1972" t="s">
        <v>15</v>
      </c>
      <c r="J1972" s="5">
        <v>0.56933462962962955</v>
      </c>
      <c r="K1972" s="5">
        <v>0.60281254629629621</v>
      </c>
      <c r="M1972" s="3">
        <f t="shared" si="122"/>
        <v>1.1076388888888844E-2</v>
      </c>
      <c r="N1972" s="4">
        <f t="shared" si="123"/>
        <v>15.949999999999935</v>
      </c>
      <c r="P1972" s="5">
        <f t="shared" si="120"/>
        <v>3.3477916666666663E-2</v>
      </c>
      <c r="Q1972" s="4">
        <f t="shared" si="121"/>
        <v>48.208199999999991</v>
      </c>
    </row>
    <row r="1973" spans="1:17">
      <c r="A1973">
        <v>2203064228</v>
      </c>
      <c r="B1973">
        <v>7007511883</v>
      </c>
      <c r="C1973">
        <v>30003071</v>
      </c>
      <c r="D1973">
        <v>10002044</v>
      </c>
      <c r="E1973" t="s">
        <v>38</v>
      </c>
      <c r="F1973" s="6">
        <v>43179</v>
      </c>
      <c r="G1973" s="3">
        <v>0.55287037037037035</v>
      </c>
      <c r="H1973" t="s">
        <v>12</v>
      </c>
      <c r="I1973" t="s">
        <v>15</v>
      </c>
      <c r="J1973" s="5">
        <v>0.57396175925925919</v>
      </c>
      <c r="K1973" s="5">
        <v>0.60333363425925923</v>
      </c>
      <c r="M1973" s="3">
        <f t="shared" si="122"/>
        <v>5.3587962962963198E-3</v>
      </c>
      <c r="N1973" s="4">
        <f t="shared" si="123"/>
        <v>7.7166666666667005</v>
      </c>
      <c r="P1973" s="5">
        <f t="shared" si="120"/>
        <v>2.9371875000000047E-2</v>
      </c>
      <c r="Q1973" s="4">
        <f t="shared" si="121"/>
        <v>42.295500000000068</v>
      </c>
    </row>
    <row r="1974" spans="1:17">
      <c r="A1974">
        <v>2203064316</v>
      </c>
      <c r="B1974">
        <v>7007519802</v>
      </c>
      <c r="C1974">
        <v>10013578</v>
      </c>
      <c r="D1974">
        <v>10013578</v>
      </c>
      <c r="E1974" t="s">
        <v>212</v>
      </c>
      <c r="F1974" s="6">
        <v>43179</v>
      </c>
      <c r="G1974" s="3">
        <v>0.56923611111111116</v>
      </c>
      <c r="H1974" t="s">
        <v>12</v>
      </c>
      <c r="I1974" t="s">
        <v>13</v>
      </c>
      <c r="J1974" s="5">
        <v>0.59226506944444446</v>
      </c>
      <c r="K1974" s="5">
        <v>0.62512152777777774</v>
      </c>
      <c r="M1974" s="3">
        <f t="shared" si="122"/>
        <v>1.636574074074082E-2</v>
      </c>
      <c r="N1974" s="4">
        <f t="shared" si="123"/>
        <v>23.56666666666678</v>
      </c>
      <c r="P1974" s="5">
        <f t="shared" si="120"/>
        <v>3.2856458333333283E-2</v>
      </c>
      <c r="Q1974" s="4">
        <f t="shared" si="121"/>
        <v>47.313299999999927</v>
      </c>
    </row>
    <row r="1975" spans="1:17">
      <c r="A1975">
        <v>2203064353</v>
      </c>
      <c r="B1975">
        <v>7007511942</v>
      </c>
      <c r="C1975">
        <v>30003113</v>
      </c>
      <c r="D1975">
        <v>10002105</v>
      </c>
      <c r="E1975" t="s">
        <v>39</v>
      </c>
      <c r="F1975" s="6">
        <v>43179</v>
      </c>
      <c r="G1975" s="3">
        <v>0.57568287037037036</v>
      </c>
      <c r="H1975" t="s">
        <v>12</v>
      </c>
      <c r="I1975" t="s">
        <v>15</v>
      </c>
      <c r="J1975" s="5">
        <v>0.59612037037037036</v>
      </c>
      <c r="K1975" s="5">
        <v>0.62985925925925923</v>
      </c>
      <c r="M1975" s="3">
        <f t="shared" si="122"/>
        <v>6.4467592592591938E-3</v>
      </c>
      <c r="N1975" s="4">
        <f t="shared" si="123"/>
        <v>9.2833333333332391</v>
      </c>
      <c r="P1975" s="5">
        <f t="shared" si="120"/>
        <v>3.3738888888888874E-2</v>
      </c>
      <c r="Q1975" s="4">
        <f t="shared" si="121"/>
        <v>48.583999999999975</v>
      </c>
    </row>
    <row r="1976" spans="1:17">
      <c r="A1976">
        <v>2203064356</v>
      </c>
      <c r="B1976">
        <v>7007520430</v>
      </c>
      <c r="C1976">
        <v>30043240</v>
      </c>
      <c r="D1976">
        <v>10022061</v>
      </c>
      <c r="E1976" t="s">
        <v>71</v>
      </c>
      <c r="F1976" s="6">
        <v>43179</v>
      </c>
      <c r="G1976" s="3">
        <v>0.57638888888888895</v>
      </c>
      <c r="H1976" t="s">
        <v>12</v>
      </c>
      <c r="I1976" t="s">
        <v>15</v>
      </c>
      <c r="J1976" s="5">
        <v>0.59906236111111122</v>
      </c>
      <c r="K1976" s="5">
        <v>0.62620965277777785</v>
      </c>
      <c r="M1976" s="3">
        <f t="shared" si="122"/>
        <v>7.0601851851859188E-4</v>
      </c>
      <c r="N1976" s="4">
        <f t="shared" si="123"/>
        <v>1.0166666666667723</v>
      </c>
      <c r="P1976" s="5">
        <f t="shared" si="120"/>
        <v>2.7147291666666629E-2</v>
      </c>
      <c r="Q1976" s="4">
        <f t="shared" si="121"/>
        <v>39.092099999999945</v>
      </c>
    </row>
    <row r="1977" spans="1:17">
      <c r="A1977">
        <v>2203064368</v>
      </c>
      <c r="B1977">
        <v>7007511949</v>
      </c>
      <c r="C1977">
        <v>30039760</v>
      </c>
      <c r="D1977">
        <v>10000923</v>
      </c>
      <c r="E1977" t="s">
        <v>41</v>
      </c>
      <c r="F1977" s="6">
        <v>43179</v>
      </c>
      <c r="G1977" s="3">
        <v>0.57996527777777784</v>
      </c>
      <c r="H1977" t="s">
        <v>12</v>
      </c>
      <c r="I1977" t="s">
        <v>15</v>
      </c>
      <c r="J1977" s="5">
        <v>0.60095923611111113</v>
      </c>
      <c r="K1977" s="5">
        <v>0.62996840277777777</v>
      </c>
      <c r="M1977" s="3">
        <f t="shared" si="122"/>
        <v>3.5763888888888928E-3</v>
      </c>
      <c r="N1977" s="4">
        <f t="shared" si="123"/>
        <v>5.1500000000000057</v>
      </c>
      <c r="P1977" s="5">
        <f t="shared" si="120"/>
        <v>2.9009166666666641E-2</v>
      </c>
      <c r="Q1977" s="4">
        <f t="shared" si="121"/>
        <v>41.77319999999996</v>
      </c>
    </row>
    <row r="1978" spans="1:17">
      <c r="A1978">
        <v>2203064382</v>
      </c>
      <c r="B1978">
        <v>7007520472</v>
      </c>
      <c r="C1978">
        <v>30024438</v>
      </c>
      <c r="D1978">
        <v>10013572</v>
      </c>
      <c r="E1978" t="s">
        <v>180</v>
      </c>
      <c r="F1978" s="6">
        <v>43179</v>
      </c>
      <c r="G1978" s="3">
        <v>0.58386574074074071</v>
      </c>
      <c r="H1978" t="s">
        <v>12</v>
      </c>
      <c r="I1978" t="s">
        <v>13</v>
      </c>
      <c r="J1978" s="5">
        <v>0.60335539351851852</v>
      </c>
      <c r="K1978" s="5">
        <v>0.63772858796296295</v>
      </c>
      <c r="M1978" s="3">
        <f t="shared" si="122"/>
        <v>3.9004629629628695E-3</v>
      </c>
      <c r="N1978" s="4">
        <f t="shared" si="123"/>
        <v>5.6166666666665321</v>
      </c>
      <c r="P1978" s="5">
        <f t="shared" si="120"/>
        <v>3.4373194444444422E-2</v>
      </c>
      <c r="Q1978" s="4">
        <f t="shared" si="121"/>
        <v>49.497399999999971</v>
      </c>
    </row>
    <row r="1979" spans="1:17">
      <c r="A1979">
        <v>2203064388</v>
      </c>
      <c r="B1979">
        <v>7007520781</v>
      </c>
      <c r="C1979">
        <v>10023357</v>
      </c>
      <c r="D1979">
        <v>10023357</v>
      </c>
      <c r="E1979" t="s">
        <v>170</v>
      </c>
      <c r="F1979" s="6">
        <v>43179</v>
      </c>
      <c r="G1979" s="3">
        <v>0.58560185185185187</v>
      </c>
      <c r="H1979" t="s">
        <v>12</v>
      </c>
      <c r="I1979" t="s">
        <v>13</v>
      </c>
      <c r="J1979" s="5">
        <v>0.60539608796296296</v>
      </c>
      <c r="K1979" s="5">
        <v>0.63889803240740739</v>
      </c>
      <c r="M1979" s="3">
        <f t="shared" si="122"/>
        <v>1.7361111111111605E-3</v>
      </c>
      <c r="N1979" s="4">
        <f t="shared" si="123"/>
        <v>2.5000000000000711</v>
      </c>
      <c r="P1979" s="5">
        <f t="shared" si="120"/>
        <v>3.3501944444444431E-2</v>
      </c>
      <c r="Q1979" s="4">
        <f t="shared" si="121"/>
        <v>48.242799999999981</v>
      </c>
    </row>
    <row r="1980" spans="1:17">
      <c r="A1980">
        <v>2203064389</v>
      </c>
      <c r="B1980">
        <v>7007520679</v>
      </c>
      <c r="C1980">
        <v>10023357</v>
      </c>
      <c r="D1980">
        <v>10023357</v>
      </c>
      <c r="E1980" t="s">
        <v>118</v>
      </c>
      <c r="F1980" s="6">
        <v>43179</v>
      </c>
      <c r="G1980" s="3">
        <v>0.58607638888888891</v>
      </c>
      <c r="H1980" t="s">
        <v>12</v>
      </c>
      <c r="I1980" t="s">
        <v>13</v>
      </c>
      <c r="J1980" s="5">
        <v>0.60893180555555559</v>
      </c>
      <c r="K1980" s="5">
        <v>0.6435654861111112</v>
      </c>
      <c r="M1980" s="3">
        <f t="shared" si="122"/>
        <v>4.745370370370372E-4</v>
      </c>
      <c r="N1980" s="4">
        <f t="shared" si="123"/>
        <v>0.68333333333333357</v>
      </c>
      <c r="P1980" s="5">
        <f t="shared" si="120"/>
        <v>3.4633680555555602E-2</v>
      </c>
      <c r="Q1980" s="4">
        <f t="shared" si="121"/>
        <v>49.872500000000066</v>
      </c>
    </row>
    <row r="1981" spans="1:17">
      <c r="A1981">
        <v>2203064393</v>
      </c>
      <c r="B1981">
        <v>7007519386</v>
      </c>
      <c r="C1981">
        <v>30020706</v>
      </c>
      <c r="D1981">
        <v>10002018</v>
      </c>
      <c r="E1981" t="s">
        <v>56</v>
      </c>
      <c r="F1981" s="6">
        <v>43179</v>
      </c>
      <c r="G1981" s="3">
        <v>0.58690972222222226</v>
      </c>
      <c r="H1981" t="s">
        <v>12</v>
      </c>
      <c r="I1981" t="s">
        <v>15</v>
      </c>
      <c r="J1981" s="5">
        <v>0.60736034722222221</v>
      </c>
      <c r="K1981" s="5">
        <v>0.64207333333333327</v>
      </c>
      <c r="M1981" s="3">
        <f t="shared" si="122"/>
        <v>8.3333333333335258E-4</v>
      </c>
      <c r="N1981" s="4">
        <f t="shared" si="123"/>
        <v>1.2000000000000277</v>
      </c>
      <c r="P1981" s="5">
        <f t="shared" si="120"/>
        <v>3.4712986111111066E-2</v>
      </c>
      <c r="Q1981" s="4">
        <f t="shared" si="121"/>
        <v>49.986699999999935</v>
      </c>
    </row>
    <row r="1982" spans="1:17">
      <c r="A1982">
        <v>2203064400</v>
      </c>
      <c r="B1982">
        <v>7007511963</v>
      </c>
      <c r="C1982">
        <v>30032380</v>
      </c>
      <c r="D1982">
        <v>10001601</v>
      </c>
      <c r="E1982" t="s">
        <v>40</v>
      </c>
      <c r="F1982" s="6">
        <v>43179</v>
      </c>
      <c r="G1982" s="3">
        <v>0.58839120370370368</v>
      </c>
      <c r="H1982" t="s">
        <v>12</v>
      </c>
      <c r="I1982" t="s">
        <v>15</v>
      </c>
      <c r="J1982" s="5">
        <v>0.60750412037037038</v>
      </c>
      <c r="K1982" s="5">
        <v>0.64179912037037035</v>
      </c>
      <c r="M1982" s="3">
        <f t="shared" si="122"/>
        <v>1.481481481481417E-3</v>
      </c>
      <c r="N1982" s="4">
        <f t="shared" si="123"/>
        <v>2.1333333333332405</v>
      </c>
      <c r="P1982" s="5">
        <f t="shared" si="120"/>
        <v>3.4294999999999964E-2</v>
      </c>
      <c r="Q1982" s="4">
        <f t="shared" si="121"/>
        <v>49.384799999999949</v>
      </c>
    </row>
    <row r="1983" spans="1:17">
      <c r="A1983">
        <v>2203064462</v>
      </c>
      <c r="B1983">
        <v>7007521718</v>
      </c>
      <c r="C1983">
        <v>30038348</v>
      </c>
      <c r="D1983">
        <v>10012569</v>
      </c>
      <c r="E1983" t="s">
        <v>88</v>
      </c>
      <c r="F1983" s="6">
        <v>43179</v>
      </c>
      <c r="G1983" s="3">
        <v>0.60184027777777771</v>
      </c>
      <c r="H1983" t="s">
        <v>12</v>
      </c>
      <c r="I1983" t="s">
        <v>15</v>
      </c>
      <c r="J1983" s="5">
        <v>0.62112458333333331</v>
      </c>
      <c r="K1983" s="5">
        <v>0.65563555555555553</v>
      </c>
      <c r="M1983" s="3">
        <f t="shared" si="122"/>
        <v>1.344907407407403E-2</v>
      </c>
      <c r="N1983" s="4">
        <f t="shared" si="123"/>
        <v>19.366666666666603</v>
      </c>
      <c r="P1983" s="5">
        <f t="shared" si="120"/>
        <v>3.4510972222222214E-2</v>
      </c>
      <c r="Q1983" s="4">
        <f t="shared" si="121"/>
        <v>49.695799999999991</v>
      </c>
    </row>
    <row r="1984" spans="1:17">
      <c r="A1984">
        <v>2203064506</v>
      </c>
      <c r="B1984">
        <v>7007511935</v>
      </c>
      <c r="C1984">
        <v>30000442</v>
      </c>
      <c r="D1984">
        <v>10000923</v>
      </c>
      <c r="E1984" t="s">
        <v>35</v>
      </c>
      <c r="F1984" s="6">
        <v>43179</v>
      </c>
      <c r="G1984" s="3">
        <v>0.61223379629629626</v>
      </c>
      <c r="H1984" t="s">
        <v>12</v>
      </c>
      <c r="I1984" t="s">
        <v>15</v>
      </c>
      <c r="J1984" s="5">
        <v>0.63314435185185181</v>
      </c>
      <c r="K1984" s="5">
        <v>0.66778636574074068</v>
      </c>
      <c r="M1984" s="3">
        <f t="shared" si="122"/>
        <v>1.0393518518518552E-2</v>
      </c>
      <c r="N1984" s="4">
        <f t="shared" si="123"/>
        <v>14.966666666666715</v>
      </c>
      <c r="P1984" s="5">
        <f t="shared" si="120"/>
        <v>3.4642013888888878E-2</v>
      </c>
      <c r="Q1984" s="4">
        <f t="shared" si="121"/>
        <v>49.884499999999989</v>
      </c>
    </row>
    <row r="1985" spans="1:17">
      <c r="A1985">
        <v>2203064531</v>
      </c>
      <c r="B1985">
        <v>7007522669</v>
      </c>
      <c r="C1985">
        <v>10022050</v>
      </c>
      <c r="D1985">
        <v>10022050</v>
      </c>
      <c r="E1985" t="s">
        <v>176</v>
      </c>
      <c r="F1985" s="6">
        <v>43179</v>
      </c>
      <c r="G1985" s="3">
        <v>0.61711805555555554</v>
      </c>
      <c r="H1985" t="s">
        <v>12</v>
      </c>
      <c r="I1985" t="s">
        <v>15</v>
      </c>
      <c r="J1985" s="5">
        <v>0.63548763888888893</v>
      </c>
      <c r="K1985" s="5">
        <v>0.66587152777777781</v>
      </c>
      <c r="M1985" s="3">
        <f t="shared" si="122"/>
        <v>4.8842592592592826E-3</v>
      </c>
      <c r="N1985" s="4">
        <f t="shared" si="123"/>
        <v>7.033333333333367</v>
      </c>
      <c r="P1985" s="5">
        <f t="shared" si="120"/>
        <v>3.0383888888888877E-2</v>
      </c>
      <c r="Q1985" s="4">
        <f t="shared" si="121"/>
        <v>43.752799999999979</v>
      </c>
    </row>
    <row r="1986" spans="1:17">
      <c r="A1986">
        <v>2203064597</v>
      </c>
      <c r="B1986">
        <v>7007523454</v>
      </c>
      <c r="C1986">
        <v>30043240</v>
      </c>
      <c r="D1986">
        <v>10022061</v>
      </c>
      <c r="E1986" t="s">
        <v>106</v>
      </c>
      <c r="F1986" s="6">
        <v>43179</v>
      </c>
      <c r="G1986" s="3">
        <v>0.62982638888888887</v>
      </c>
      <c r="H1986" t="s">
        <v>12</v>
      </c>
      <c r="I1986" t="s">
        <v>15</v>
      </c>
      <c r="J1986" s="5">
        <v>0.65403791666666666</v>
      </c>
      <c r="K1986" s="5">
        <v>0.68871979166666664</v>
      </c>
      <c r="M1986" s="3">
        <f t="shared" si="122"/>
        <v>1.2708333333333321E-2</v>
      </c>
      <c r="N1986" s="4">
        <f t="shared" si="123"/>
        <v>18.299999999999983</v>
      </c>
      <c r="P1986" s="5">
        <f t="shared" ref="P1986:P2049" si="124">K1986-J1986</f>
        <v>3.4681874999999973E-2</v>
      </c>
      <c r="Q1986" s="4">
        <f t="shared" si="121"/>
        <v>49.941899999999961</v>
      </c>
    </row>
    <row r="1987" spans="1:17">
      <c r="A1987">
        <v>2203064601</v>
      </c>
      <c r="B1987">
        <v>7007519026</v>
      </c>
      <c r="C1987">
        <v>30040275</v>
      </c>
      <c r="D1987">
        <v>10021171</v>
      </c>
      <c r="E1987" t="s">
        <v>46</v>
      </c>
      <c r="F1987" s="6">
        <v>43179</v>
      </c>
      <c r="G1987" s="3">
        <v>0.63221064814814809</v>
      </c>
      <c r="H1987" t="s">
        <v>12</v>
      </c>
      <c r="I1987" t="s">
        <v>15</v>
      </c>
      <c r="J1987" s="5">
        <v>0.65342891203703701</v>
      </c>
      <c r="K1987" s="5">
        <v>0.68792259259259259</v>
      </c>
      <c r="M1987" s="3">
        <f t="shared" si="122"/>
        <v>2.3842592592592249E-3</v>
      </c>
      <c r="N1987" s="4">
        <f t="shared" si="123"/>
        <v>3.4333333333332838</v>
      </c>
      <c r="P1987" s="5">
        <f t="shared" si="124"/>
        <v>3.4493680555555573E-2</v>
      </c>
      <c r="Q1987" s="4">
        <f t="shared" ref="Q1987:Q2050" si="125">P1987*24*60</f>
        <v>49.670900000000024</v>
      </c>
    </row>
    <row r="1988" spans="1:17">
      <c r="A1988">
        <v>2203064606</v>
      </c>
      <c r="B1988">
        <v>7007523538</v>
      </c>
      <c r="C1988">
        <v>30038348</v>
      </c>
      <c r="D1988">
        <v>10012569</v>
      </c>
      <c r="E1988" t="s">
        <v>86</v>
      </c>
      <c r="F1988" s="6">
        <v>43179</v>
      </c>
      <c r="G1988" s="3">
        <v>0.63304398148148155</v>
      </c>
      <c r="H1988" t="s">
        <v>12</v>
      </c>
      <c r="I1988" t="s">
        <v>15</v>
      </c>
      <c r="J1988" s="5">
        <v>0.65349293981481493</v>
      </c>
      <c r="K1988" s="5">
        <v>0.68776842592592602</v>
      </c>
      <c r="M1988" s="3">
        <f t="shared" ref="M1988:M2051" si="126">IF(G1988&gt;=G1987,G1988-G1987,(G1988+1-G1987))</f>
        <v>8.333333333334636E-4</v>
      </c>
      <c r="N1988" s="4">
        <f t="shared" ref="N1988:N2051" si="127">M1988*24*60</f>
        <v>1.2000000000001876</v>
      </c>
      <c r="P1988" s="5">
        <f t="shared" si="124"/>
        <v>3.4275486111111086E-2</v>
      </c>
      <c r="Q1988" s="4">
        <f t="shared" si="125"/>
        <v>49.356699999999961</v>
      </c>
    </row>
    <row r="1989" spans="1:17">
      <c r="A1989">
        <v>2203064621</v>
      </c>
      <c r="B1989">
        <v>7007523570</v>
      </c>
      <c r="C1989">
        <v>10021849</v>
      </c>
      <c r="D1989">
        <v>10021849</v>
      </c>
      <c r="E1989" t="s">
        <v>124</v>
      </c>
      <c r="F1989" s="6">
        <v>43179</v>
      </c>
      <c r="G1989" s="3">
        <v>0.63555555555555554</v>
      </c>
      <c r="H1989" t="s">
        <v>12</v>
      </c>
      <c r="I1989" t="s">
        <v>15</v>
      </c>
      <c r="J1989" s="5">
        <v>0.65592604166666668</v>
      </c>
      <c r="K1989" s="5">
        <v>0.68855340277777777</v>
      </c>
      <c r="M1989" s="3">
        <f t="shared" si="126"/>
        <v>2.5115740740739856E-3</v>
      </c>
      <c r="N1989" s="4">
        <f t="shared" si="127"/>
        <v>3.6166666666665392</v>
      </c>
      <c r="P1989" s="5">
        <f t="shared" si="124"/>
        <v>3.2627361111111086E-2</v>
      </c>
      <c r="Q1989" s="4">
        <f t="shared" si="125"/>
        <v>46.983399999999961</v>
      </c>
    </row>
    <row r="1990" spans="1:17">
      <c r="A1990">
        <v>2203064656</v>
      </c>
      <c r="B1990">
        <v>7007515772</v>
      </c>
      <c r="C1990">
        <v>30023005</v>
      </c>
      <c r="D1990">
        <v>10000923</v>
      </c>
      <c r="E1990" t="s">
        <v>37</v>
      </c>
      <c r="F1990" s="6">
        <v>43179</v>
      </c>
      <c r="G1990" s="3">
        <v>0.647974537037037</v>
      </c>
      <c r="H1990" t="s">
        <v>12</v>
      </c>
      <c r="I1990" t="s">
        <v>15</v>
      </c>
      <c r="J1990" s="5">
        <v>0.67087217592592585</v>
      </c>
      <c r="K1990" s="5">
        <v>0.70558502314814808</v>
      </c>
      <c r="M1990" s="3">
        <f t="shared" si="126"/>
        <v>1.2418981481481461E-2</v>
      </c>
      <c r="N1990" s="4">
        <f t="shared" si="127"/>
        <v>17.883333333333304</v>
      </c>
      <c r="P1990" s="5">
        <f t="shared" si="124"/>
        <v>3.4712847222222232E-2</v>
      </c>
      <c r="Q1990" s="4">
        <f t="shared" si="125"/>
        <v>49.986500000000014</v>
      </c>
    </row>
    <row r="1991" spans="1:17">
      <c r="A1991">
        <v>2203064658</v>
      </c>
      <c r="B1991">
        <v>7007523761</v>
      </c>
      <c r="C1991">
        <v>10002913</v>
      </c>
      <c r="D1991">
        <v>10002913</v>
      </c>
      <c r="E1991" t="s">
        <v>181</v>
      </c>
      <c r="F1991" s="6">
        <v>43179</v>
      </c>
      <c r="G1991" s="3">
        <v>0.64851851851851849</v>
      </c>
      <c r="H1991" t="s">
        <v>12</v>
      </c>
      <c r="I1991" t="s">
        <v>15</v>
      </c>
      <c r="J1991" s="5">
        <v>0.66952115740740736</v>
      </c>
      <c r="K1991" s="5">
        <v>0.70264351851851847</v>
      </c>
      <c r="M1991" s="3">
        <f t="shared" si="126"/>
        <v>5.439814814814925E-4</v>
      </c>
      <c r="N1991" s="4">
        <f t="shared" si="127"/>
        <v>0.7833333333333492</v>
      </c>
      <c r="P1991" s="5">
        <f t="shared" si="124"/>
        <v>3.3122361111111109E-2</v>
      </c>
      <c r="Q1991" s="4">
        <f t="shared" si="125"/>
        <v>47.696199999999997</v>
      </c>
    </row>
    <row r="1992" spans="1:17">
      <c r="A1992">
        <v>2203064675</v>
      </c>
      <c r="B1992">
        <v>7007511962</v>
      </c>
      <c r="C1992">
        <v>10008836</v>
      </c>
      <c r="D1992">
        <v>10008836</v>
      </c>
      <c r="E1992" t="s">
        <v>36</v>
      </c>
      <c r="F1992" s="6">
        <v>43179</v>
      </c>
      <c r="G1992" s="3">
        <v>0.65112268518518512</v>
      </c>
      <c r="H1992" t="s">
        <v>12</v>
      </c>
      <c r="I1992" t="s">
        <v>15</v>
      </c>
      <c r="J1992" s="5">
        <v>0.67027372685185183</v>
      </c>
      <c r="K1992" s="5">
        <v>0.69427719907407404</v>
      </c>
      <c r="M1992" s="3">
        <f t="shared" si="126"/>
        <v>2.6041666666666297E-3</v>
      </c>
      <c r="N1992" s="4">
        <f t="shared" si="127"/>
        <v>3.7499999999999467</v>
      </c>
      <c r="P1992" s="5">
        <f t="shared" si="124"/>
        <v>2.4003472222222211E-2</v>
      </c>
      <c r="Q1992" s="4">
        <f t="shared" si="125"/>
        <v>34.564999999999984</v>
      </c>
    </row>
    <row r="1993" spans="1:17">
      <c r="A1993">
        <v>2203064713</v>
      </c>
      <c r="B1993">
        <v>7007511974</v>
      </c>
      <c r="C1993">
        <v>30042727</v>
      </c>
      <c r="D1993">
        <v>10021947</v>
      </c>
      <c r="E1993" t="s">
        <v>105</v>
      </c>
      <c r="F1993" s="6">
        <v>43179</v>
      </c>
      <c r="G1993" s="3">
        <v>0.66356481481481489</v>
      </c>
      <c r="H1993" t="s">
        <v>12</v>
      </c>
      <c r="I1993" t="s">
        <v>15</v>
      </c>
      <c r="J1993" s="5">
        <v>0.68758946759259265</v>
      </c>
      <c r="K1993" s="5">
        <v>0.71462974537037038</v>
      </c>
      <c r="M1993" s="3">
        <f t="shared" si="126"/>
        <v>1.2442129629629761E-2</v>
      </c>
      <c r="N1993" s="4">
        <f t="shared" si="127"/>
        <v>17.916666666666856</v>
      </c>
      <c r="P1993" s="5">
        <f t="shared" si="124"/>
        <v>2.7040277777777733E-2</v>
      </c>
      <c r="Q1993" s="4">
        <f t="shared" si="125"/>
        <v>38.937999999999931</v>
      </c>
    </row>
    <row r="1994" spans="1:17">
      <c r="A1994">
        <v>2203064854</v>
      </c>
      <c r="B1994">
        <v>7007511867</v>
      </c>
      <c r="C1994">
        <v>30002244</v>
      </c>
      <c r="D1994">
        <v>10001601</v>
      </c>
      <c r="E1994" t="s">
        <v>48</v>
      </c>
      <c r="F1994" s="6">
        <v>43179</v>
      </c>
      <c r="G1994" s="3">
        <v>0.7006944444444444</v>
      </c>
      <c r="H1994" t="s">
        <v>12</v>
      </c>
      <c r="I1994" t="s">
        <v>15</v>
      </c>
      <c r="J1994" s="5">
        <v>0.7273414583333333</v>
      </c>
      <c r="K1994" s="5">
        <v>0.75415722222222215</v>
      </c>
      <c r="M1994" s="3">
        <f t="shared" si="126"/>
        <v>3.7129629629629513E-2</v>
      </c>
      <c r="N1994" s="4">
        <f t="shared" si="127"/>
        <v>53.466666666666498</v>
      </c>
      <c r="P1994" s="5">
        <f t="shared" si="124"/>
        <v>2.6815763888888844E-2</v>
      </c>
      <c r="Q1994" s="4">
        <f t="shared" si="125"/>
        <v>38.614699999999935</v>
      </c>
    </row>
    <row r="1995" spans="1:17">
      <c r="A1995">
        <v>2203064887</v>
      </c>
      <c r="B1995">
        <v>7007511861</v>
      </c>
      <c r="C1995">
        <v>30024855</v>
      </c>
      <c r="D1995">
        <v>10010834</v>
      </c>
      <c r="E1995" t="s">
        <v>56</v>
      </c>
      <c r="F1995" s="6">
        <v>43179</v>
      </c>
      <c r="G1995" s="3">
        <v>0.71238425925925919</v>
      </c>
      <c r="H1995" t="s">
        <v>12</v>
      </c>
      <c r="I1995" t="s">
        <v>15</v>
      </c>
      <c r="J1995" s="5">
        <v>0.73377814814814812</v>
      </c>
      <c r="K1995" s="5">
        <v>0.76848953703703704</v>
      </c>
      <c r="M1995" s="3">
        <f t="shared" si="126"/>
        <v>1.1689814814814792E-2</v>
      </c>
      <c r="N1995" s="4">
        <f t="shared" si="127"/>
        <v>16.8333333333333</v>
      </c>
      <c r="P1995" s="5">
        <f t="shared" si="124"/>
        <v>3.4711388888888917E-2</v>
      </c>
      <c r="Q1995" s="4">
        <f t="shared" si="125"/>
        <v>49.984400000000036</v>
      </c>
    </row>
    <row r="1996" spans="1:17">
      <c r="A1996">
        <v>2203064925</v>
      </c>
      <c r="B1996">
        <v>7007518034</v>
      </c>
      <c r="C1996">
        <v>30013992</v>
      </c>
      <c r="D1996">
        <v>10002941</v>
      </c>
      <c r="E1996" t="s">
        <v>38</v>
      </c>
      <c r="F1996" s="6">
        <v>43179</v>
      </c>
      <c r="G1996" s="3">
        <v>0.72715277777777787</v>
      </c>
      <c r="H1996" t="s">
        <v>12</v>
      </c>
      <c r="I1996" t="s">
        <v>15</v>
      </c>
      <c r="J1996" s="5">
        <v>0.74448479166666681</v>
      </c>
      <c r="K1996" s="5">
        <v>0.77854500000000015</v>
      </c>
      <c r="M1996" s="3">
        <f t="shared" si="126"/>
        <v>1.4768518518518681E-2</v>
      </c>
      <c r="N1996" s="4">
        <f t="shared" si="127"/>
        <v>21.2666666666669</v>
      </c>
      <c r="P1996" s="5">
        <f t="shared" si="124"/>
        <v>3.4060208333333342E-2</v>
      </c>
      <c r="Q1996" s="4">
        <f t="shared" si="125"/>
        <v>49.046700000000016</v>
      </c>
    </row>
    <row r="1997" spans="1:17">
      <c r="A1997">
        <v>2203064946</v>
      </c>
      <c r="B1997">
        <v>7007511858</v>
      </c>
      <c r="C1997">
        <v>30000420</v>
      </c>
      <c r="D1997">
        <v>10000923</v>
      </c>
      <c r="E1997" t="s">
        <v>57</v>
      </c>
      <c r="F1997" s="6">
        <v>43179</v>
      </c>
      <c r="G1997" s="3">
        <v>0.73785879629629625</v>
      </c>
      <c r="H1997" t="s">
        <v>12</v>
      </c>
      <c r="I1997" t="s">
        <v>15</v>
      </c>
      <c r="J1997" s="5">
        <v>0.75725803240740741</v>
      </c>
      <c r="K1997" s="5">
        <v>0.79192907407407409</v>
      </c>
      <c r="M1997" s="3">
        <f t="shared" si="126"/>
        <v>1.0706018518518379E-2</v>
      </c>
      <c r="N1997" s="4">
        <f t="shared" si="127"/>
        <v>15.416666666666465</v>
      </c>
      <c r="P1997" s="5">
        <f t="shared" si="124"/>
        <v>3.467104166666668E-2</v>
      </c>
      <c r="Q1997" s="4">
        <f t="shared" si="125"/>
        <v>49.926300000000019</v>
      </c>
    </row>
    <row r="1998" spans="1:17">
      <c r="A1998">
        <v>2203065004</v>
      </c>
      <c r="B1998">
        <v>7007518070</v>
      </c>
      <c r="C1998">
        <v>30021096</v>
      </c>
      <c r="D1998">
        <v>10000923</v>
      </c>
      <c r="E1998" t="s">
        <v>44</v>
      </c>
      <c r="F1998" s="6">
        <v>43179</v>
      </c>
      <c r="G1998" s="3">
        <v>0.76361111111111113</v>
      </c>
      <c r="H1998" t="s">
        <v>12</v>
      </c>
      <c r="I1998" t="s">
        <v>15</v>
      </c>
      <c r="J1998" s="5">
        <v>0.78523465277777782</v>
      </c>
      <c r="K1998" s="5">
        <v>0.81950458333333343</v>
      </c>
      <c r="M1998" s="3">
        <f t="shared" si="126"/>
        <v>2.5752314814814881E-2</v>
      </c>
      <c r="N1998" s="4">
        <f t="shared" si="127"/>
        <v>37.083333333333428</v>
      </c>
      <c r="P1998" s="5">
        <f t="shared" si="124"/>
        <v>3.4269930555555606E-2</v>
      </c>
      <c r="Q1998" s="4">
        <f t="shared" si="125"/>
        <v>49.348700000000072</v>
      </c>
    </row>
    <row r="1999" spans="1:17">
      <c r="A1999">
        <v>2203065016</v>
      </c>
      <c r="B1999">
        <v>7007521035</v>
      </c>
      <c r="C1999">
        <v>30038397</v>
      </c>
      <c r="D1999">
        <v>10020873</v>
      </c>
      <c r="E1999" t="s">
        <v>40</v>
      </c>
      <c r="F1999" s="6">
        <v>43179</v>
      </c>
      <c r="G1999" s="3">
        <v>0.76846064814814818</v>
      </c>
      <c r="H1999" t="s">
        <v>12</v>
      </c>
      <c r="I1999" t="s">
        <v>15</v>
      </c>
      <c r="J1999" s="5">
        <v>0.79042585648148156</v>
      </c>
      <c r="K1999" s="5">
        <v>0.82484835648148158</v>
      </c>
      <c r="M1999" s="3">
        <f t="shared" si="126"/>
        <v>4.849537037037055E-3</v>
      </c>
      <c r="N1999" s="4">
        <f t="shared" si="127"/>
        <v>6.9833333333333591</v>
      </c>
      <c r="P1999" s="5">
        <f t="shared" si="124"/>
        <v>3.4422500000000023E-2</v>
      </c>
      <c r="Q1999" s="4">
        <f t="shared" si="125"/>
        <v>49.568400000000032</v>
      </c>
    </row>
    <row r="2000" spans="1:17">
      <c r="A2000">
        <v>2203065027</v>
      </c>
      <c r="B2000">
        <v>7007517997</v>
      </c>
      <c r="C2000">
        <v>30045390</v>
      </c>
      <c r="D2000">
        <v>10005234</v>
      </c>
      <c r="E2000" t="s">
        <v>32</v>
      </c>
      <c r="F2000" s="6">
        <v>43179</v>
      </c>
      <c r="G2000" s="3">
        <v>0.77712962962962961</v>
      </c>
      <c r="H2000" t="s">
        <v>12</v>
      </c>
      <c r="I2000" t="s">
        <v>15</v>
      </c>
      <c r="J2000" s="5">
        <v>0.79398372685185181</v>
      </c>
      <c r="K2000" s="5">
        <v>0.82787990740740736</v>
      </c>
      <c r="M2000" s="3">
        <f t="shared" si="126"/>
        <v>8.6689814814814303E-3</v>
      </c>
      <c r="N2000" s="4">
        <f t="shared" si="127"/>
        <v>12.48333333333326</v>
      </c>
      <c r="P2000" s="5">
        <f t="shared" si="124"/>
        <v>3.3896180555555544E-2</v>
      </c>
      <c r="Q2000" s="4">
        <f t="shared" si="125"/>
        <v>48.810499999999983</v>
      </c>
    </row>
    <row r="2001" spans="1:17">
      <c r="A2001">
        <v>2203065040</v>
      </c>
      <c r="B2001">
        <v>7007518075</v>
      </c>
      <c r="C2001">
        <v>30018141</v>
      </c>
      <c r="D2001">
        <v>10000923</v>
      </c>
      <c r="E2001" t="s">
        <v>50</v>
      </c>
      <c r="F2001" s="6">
        <v>43179</v>
      </c>
      <c r="G2001" s="3">
        <v>0.7806481481481482</v>
      </c>
      <c r="H2001" t="s">
        <v>12</v>
      </c>
      <c r="I2001" t="s">
        <v>15</v>
      </c>
      <c r="J2001" s="5">
        <v>0.79862557870370376</v>
      </c>
      <c r="K2001" s="5">
        <v>0.83321898148148155</v>
      </c>
      <c r="M2001" s="3">
        <f t="shared" si="126"/>
        <v>3.5185185185185874E-3</v>
      </c>
      <c r="N2001" s="4">
        <f t="shared" si="127"/>
        <v>5.0666666666667659</v>
      </c>
      <c r="P2001" s="5">
        <f t="shared" si="124"/>
        <v>3.4593402777777782E-2</v>
      </c>
      <c r="Q2001" s="4">
        <f t="shared" si="125"/>
        <v>49.81450000000001</v>
      </c>
    </row>
    <row r="2002" spans="1:17">
      <c r="A2002">
        <v>2203065047</v>
      </c>
      <c r="B2002">
        <v>7007517778</v>
      </c>
      <c r="C2002">
        <v>30028689</v>
      </c>
      <c r="D2002">
        <v>10000923</v>
      </c>
      <c r="E2002" t="s">
        <v>41</v>
      </c>
      <c r="F2002" s="6">
        <v>43179</v>
      </c>
      <c r="G2002" s="3">
        <v>0.78562500000000002</v>
      </c>
      <c r="H2002" t="s">
        <v>12</v>
      </c>
      <c r="I2002" t="s">
        <v>15</v>
      </c>
      <c r="J2002" s="5">
        <v>0.8041813888888889</v>
      </c>
      <c r="K2002" s="5">
        <v>0.83779958333333338</v>
      </c>
      <c r="M2002" s="3">
        <f t="shared" si="126"/>
        <v>4.9768518518518157E-3</v>
      </c>
      <c r="N2002" s="4">
        <f t="shared" si="127"/>
        <v>7.1666666666666146</v>
      </c>
      <c r="P2002" s="5">
        <f t="shared" si="124"/>
        <v>3.3618194444444471E-2</v>
      </c>
      <c r="Q2002" s="4">
        <f t="shared" si="125"/>
        <v>48.410200000000039</v>
      </c>
    </row>
    <row r="2003" spans="1:17">
      <c r="A2003">
        <v>2203065129</v>
      </c>
      <c r="B2003">
        <v>7007517962</v>
      </c>
      <c r="C2003">
        <v>30003313</v>
      </c>
      <c r="D2003">
        <v>10002127</v>
      </c>
      <c r="E2003" t="s">
        <v>43</v>
      </c>
      <c r="F2003" s="6">
        <v>43179</v>
      </c>
      <c r="G2003" s="3">
        <v>0.82101851851851848</v>
      </c>
      <c r="H2003" t="s">
        <v>12</v>
      </c>
      <c r="I2003" t="s">
        <v>15</v>
      </c>
      <c r="J2003" s="5">
        <v>0.8401769907407407</v>
      </c>
      <c r="K2003" s="5">
        <v>0.86928685185185184</v>
      </c>
      <c r="M2003" s="3">
        <f t="shared" si="126"/>
        <v>3.5393518518518463E-2</v>
      </c>
      <c r="N2003" s="4">
        <f t="shared" si="127"/>
        <v>50.966666666666583</v>
      </c>
      <c r="P2003" s="5">
        <f t="shared" si="124"/>
        <v>2.9109861111111135E-2</v>
      </c>
      <c r="Q2003" s="4">
        <f t="shared" si="125"/>
        <v>41.918200000000034</v>
      </c>
    </row>
    <row r="2004" spans="1:17">
      <c r="A2004">
        <v>2203065342</v>
      </c>
      <c r="B2004">
        <v>7007525448</v>
      </c>
      <c r="C2004">
        <v>30038390</v>
      </c>
      <c r="D2004">
        <v>10003964</v>
      </c>
      <c r="E2004" t="s">
        <v>209</v>
      </c>
      <c r="F2004" s="6">
        <v>43180</v>
      </c>
      <c r="G2004" s="3">
        <v>4.7222222222222223E-3</v>
      </c>
      <c r="H2004" t="s">
        <v>12</v>
      </c>
      <c r="I2004" t="s">
        <v>15</v>
      </c>
      <c r="J2004" s="5">
        <v>2.7234374999999998E-2</v>
      </c>
      <c r="K2004" s="5">
        <v>5.8018125000000004E-2</v>
      </c>
      <c r="M2004" s="3">
        <f t="shared" si="126"/>
        <v>0.18370370370370381</v>
      </c>
      <c r="N2004" s="4">
        <f t="shared" si="127"/>
        <v>264.53333333333347</v>
      </c>
      <c r="P2004" s="5">
        <f t="shared" si="124"/>
        <v>3.0783750000000006E-2</v>
      </c>
      <c r="Q2004" s="4">
        <f t="shared" si="125"/>
        <v>44.328600000000009</v>
      </c>
    </row>
    <row r="2005" spans="1:17">
      <c r="A2005">
        <v>2203065343</v>
      </c>
      <c r="B2005">
        <v>7007525449</v>
      </c>
      <c r="C2005">
        <v>30038390</v>
      </c>
      <c r="D2005">
        <v>10003964</v>
      </c>
      <c r="E2005" t="s">
        <v>11</v>
      </c>
      <c r="F2005" s="6">
        <v>43180</v>
      </c>
      <c r="G2005" s="3">
        <v>5.3125000000000004E-3</v>
      </c>
      <c r="H2005" t="s">
        <v>12</v>
      </c>
      <c r="I2005" t="s">
        <v>13</v>
      </c>
      <c r="J2005" s="5">
        <v>2.3637222222222223E-2</v>
      </c>
      <c r="K2005" s="5">
        <v>5.7901250000000001E-2</v>
      </c>
      <c r="M2005" s="3">
        <f t="shared" si="126"/>
        <v>5.9027777777777811E-4</v>
      </c>
      <c r="N2005" s="4">
        <f t="shared" si="127"/>
        <v>0.85000000000000053</v>
      </c>
      <c r="P2005" s="5">
        <f t="shared" si="124"/>
        <v>3.4264027777777775E-2</v>
      </c>
      <c r="Q2005" s="4">
        <f t="shared" si="125"/>
        <v>49.340199999999996</v>
      </c>
    </row>
    <row r="2006" spans="1:17">
      <c r="A2006">
        <v>2203065344</v>
      </c>
      <c r="B2006">
        <v>7007525450</v>
      </c>
      <c r="C2006">
        <v>30038348</v>
      </c>
      <c r="D2006">
        <v>10012569</v>
      </c>
      <c r="E2006" t="s">
        <v>172</v>
      </c>
      <c r="F2006" s="6">
        <v>43180</v>
      </c>
      <c r="G2006" s="3">
        <v>6.030092592592593E-3</v>
      </c>
      <c r="H2006" t="s">
        <v>12</v>
      </c>
      <c r="I2006" t="s">
        <v>15</v>
      </c>
      <c r="J2006" s="5">
        <v>2.863252314814815E-2</v>
      </c>
      <c r="K2006" s="5">
        <v>6.3060300925925933E-2</v>
      </c>
      <c r="M2006" s="3">
        <f t="shared" si="126"/>
        <v>7.1759259259259259E-4</v>
      </c>
      <c r="N2006" s="4">
        <f t="shared" si="127"/>
        <v>1.0333333333333332</v>
      </c>
      <c r="P2006" s="5">
        <f t="shared" si="124"/>
        <v>3.4427777777777779E-2</v>
      </c>
      <c r="Q2006" s="4">
        <f t="shared" si="125"/>
        <v>49.576000000000001</v>
      </c>
    </row>
    <row r="2007" spans="1:17">
      <c r="A2007">
        <v>2203065379</v>
      </c>
      <c r="B2007">
        <v>7007525493</v>
      </c>
      <c r="C2007">
        <v>30038390</v>
      </c>
      <c r="D2007">
        <v>10003964</v>
      </c>
      <c r="E2007" t="s">
        <v>90</v>
      </c>
      <c r="F2007" s="6">
        <v>43180</v>
      </c>
      <c r="G2007" s="3">
        <v>3.7754629629629631E-2</v>
      </c>
      <c r="H2007" t="s">
        <v>12</v>
      </c>
      <c r="I2007" t="s">
        <v>15</v>
      </c>
      <c r="J2007" s="5">
        <v>5.6294768518518522E-2</v>
      </c>
      <c r="K2007" s="5">
        <v>8.3717407407407407E-2</v>
      </c>
      <c r="M2007" s="3">
        <f t="shared" si="126"/>
        <v>3.1724537037037037E-2</v>
      </c>
      <c r="N2007" s="4">
        <f t="shared" si="127"/>
        <v>45.683333333333337</v>
      </c>
      <c r="P2007" s="5">
        <f t="shared" si="124"/>
        <v>2.7422638888888885E-2</v>
      </c>
      <c r="Q2007" s="4">
        <f t="shared" si="125"/>
        <v>39.488599999999998</v>
      </c>
    </row>
    <row r="2008" spans="1:17">
      <c r="A2008">
        <v>2203065382</v>
      </c>
      <c r="B2008">
        <v>7007525494</v>
      </c>
      <c r="C2008">
        <v>30038348</v>
      </c>
      <c r="D2008">
        <v>10012569</v>
      </c>
      <c r="E2008" t="s">
        <v>18</v>
      </c>
      <c r="F2008" s="6">
        <v>43180</v>
      </c>
      <c r="G2008" s="3">
        <v>3.8969907407407404E-2</v>
      </c>
      <c r="H2008" t="s">
        <v>12</v>
      </c>
      <c r="I2008" t="s">
        <v>15</v>
      </c>
      <c r="J2008" s="5">
        <v>5.7620601851851846E-2</v>
      </c>
      <c r="K2008" s="5">
        <v>9.1356157407407407E-2</v>
      </c>
      <c r="M2008" s="3">
        <f t="shared" si="126"/>
        <v>1.2152777777777735E-3</v>
      </c>
      <c r="N2008" s="4">
        <f t="shared" si="127"/>
        <v>1.7499999999999938</v>
      </c>
      <c r="P2008" s="5">
        <f t="shared" si="124"/>
        <v>3.373555555555556E-2</v>
      </c>
      <c r="Q2008" s="4">
        <f t="shared" si="125"/>
        <v>48.579200000000007</v>
      </c>
    </row>
    <row r="2009" spans="1:17">
      <c r="A2009">
        <v>2203065416</v>
      </c>
      <c r="B2009">
        <v>7007525510</v>
      </c>
      <c r="C2009">
        <v>30038390</v>
      </c>
      <c r="D2009">
        <v>10003964</v>
      </c>
      <c r="E2009" t="s">
        <v>177</v>
      </c>
      <c r="F2009" s="6">
        <v>43180</v>
      </c>
      <c r="G2009" s="3">
        <v>5.9849537037037041E-2</v>
      </c>
      <c r="H2009" t="s">
        <v>12</v>
      </c>
      <c r="I2009" t="s">
        <v>13</v>
      </c>
      <c r="J2009" s="5">
        <v>8.410155092592593E-2</v>
      </c>
      <c r="K2009" s="5">
        <v>0.11826939814814816</v>
      </c>
      <c r="M2009" s="3">
        <f t="shared" si="126"/>
        <v>2.0879629629629637E-2</v>
      </c>
      <c r="N2009" s="4">
        <f t="shared" si="127"/>
        <v>30.066666666666677</v>
      </c>
      <c r="P2009" s="5">
        <f t="shared" si="124"/>
        <v>3.4167847222222228E-2</v>
      </c>
      <c r="Q2009" s="4">
        <f t="shared" si="125"/>
        <v>49.20170000000001</v>
      </c>
    </row>
    <row r="2010" spans="1:17">
      <c r="A2010">
        <v>2203065456</v>
      </c>
      <c r="B2010">
        <v>7007525534</v>
      </c>
      <c r="C2010">
        <v>30029534</v>
      </c>
      <c r="D2010">
        <v>10011665</v>
      </c>
      <c r="E2010" t="s">
        <v>79</v>
      </c>
      <c r="F2010" s="6">
        <v>43180</v>
      </c>
      <c r="G2010" s="3">
        <v>8.8495370370370363E-2</v>
      </c>
      <c r="H2010" t="s">
        <v>12</v>
      </c>
      <c r="I2010" t="s">
        <v>15</v>
      </c>
      <c r="J2010" s="5">
        <v>0.10775002314814813</v>
      </c>
      <c r="K2010" s="5">
        <v>0.14243162037037035</v>
      </c>
      <c r="M2010" s="3">
        <f t="shared" si="126"/>
        <v>2.8645833333333322E-2</v>
      </c>
      <c r="N2010" s="4">
        <f t="shared" si="127"/>
        <v>41.249999999999986</v>
      </c>
      <c r="P2010" s="5">
        <f t="shared" si="124"/>
        <v>3.4681597222222221E-2</v>
      </c>
      <c r="Q2010" s="4">
        <f t="shared" si="125"/>
        <v>49.941499999999998</v>
      </c>
    </row>
    <row r="2011" spans="1:17">
      <c r="A2011">
        <v>2203065471</v>
      </c>
      <c r="B2011">
        <v>7007525537</v>
      </c>
      <c r="C2011">
        <v>30038362</v>
      </c>
      <c r="D2011">
        <v>10011280</v>
      </c>
      <c r="E2011" t="s">
        <v>47</v>
      </c>
      <c r="F2011" s="6">
        <v>43180</v>
      </c>
      <c r="G2011" s="3">
        <v>0.10565972222222221</v>
      </c>
      <c r="H2011" t="s">
        <v>12</v>
      </c>
      <c r="I2011" t="s">
        <v>13</v>
      </c>
      <c r="J2011" s="5">
        <v>0.12571541666666666</v>
      </c>
      <c r="K2011" s="5">
        <v>0.15767506944444443</v>
      </c>
      <c r="M2011" s="3">
        <f t="shared" si="126"/>
        <v>1.7164351851851847E-2</v>
      </c>
      <c r="N2011" s="4">
        <f t="shared" si="127"/>
        <v>24.716666666666661</v>
      </c>
      <c r="P2011" s="5">
        <f t="shared" si="124"/>
        <v>3.1959652777777764E-2</v>
      </c>
      <c r="Q2011" s="4">
        <f t="shared" si="125"/>
        <v>46.021899999999981</v>
      </c>
    </row>
    <row r="2012" spans="1:17">
      <c r="A2012">
        <v>2203065474</v>
      </c>
      <c r="B2012">
        <v>7007521059</v>
      </c>
      <c r="C2012">
        <v>10002836</v>
      </c>
      <c r="D2012">
        <v>10002836</v>
      </c>
      <c r="E2012" t="s">
        <v>127</v>
      </c>
      <c r="F2012" s="6">
        <v>43180</v>
      </c>
      <c r="G2012" s="3">
        <v>0.10637731481481481</v>
      </c>
      <c r="H2012" t="s">
        <v>12</v>
      </c>
      <c r="I2012" t="s">
        <v>15</v>
      </c>
      <c r="J2012" s="5">
        <v>0.12872398148148148</v>
      </c>
      <c r="K2012" s="5">
        <v>0.16041356481481481</v>
      </c>
      <c r="M2012" s="3">
        <f t="shared" si="126"/>
        <v>7.17592592592603E-4</v>
      </c>
      <c r="N2012" s="4">
        <f t="shared" si="127"/>
        <v>1.0333333333333483</v>
      </c>
      <c r="P2012" s="5">
        <f t="shared" si="124"/>
        <v>3.1689583333333327E-2</v>
      </c>
      <c r="Q2012" s="4">
        <f t="shared" si="125"/>
        <v>45.632999999999988</v>
      </c>
    </row>
    <row r="2013" spans="1:17">
      <c r="A2013">
        <v>2203065526</v>
      </c>
      <c r="B2013">
        <v>7007517965</v>
      </c>
      <c r="C2013">
        <v>30026514</v>
      </c>
      <c r="D2013">
        <v>10001609</v>
      </c>
      <c r="E2013" t="s">
        <v>68</v>
      </c>
      <c r="F2013" s="6">
        <v>43180</v>
      </c>
      <c r="G2013" s="3">
        <v>0.13337962962962963</v>
      </c>
      <c r="H2013" t="s">
        <v>12</v>
      </c>
      <c r="I2013" t="s">
        <v>15</v>
      </c>
      <c r="J2013" s="5">
        <v>0.15434206018518518</v>
      </c>
      <c r="K2013" s="5">
        <v>0.18894421296296296</v>
      </c>
      <c r="M2013" s="3">
        <f t="shared" si="126"/>
        <v>2.7002314814814812E-2</v>
      </c>
      <c r="N2013" s="4">
        <f t="shared" si="127"/>
        <v>38.883333333333333</v>
      </c>
      <c r="P2013" s="5">
        <f t="shared" si="124"/>
        <v>3.4602152777777784E-2</v>
      </c>
      <c r="Q2013" s="4">
        <f t="shared" si="125"/>
        <v>49.827100000000009</v>
      </c>
    </row>
    <row r="2014" spans="1:17">
      <c r="A2014">
        <v>2203065529</v>
      </c>
      <c r="B2014">
        <v>7007525561</v>
      </c>
      <c r="C2014">
        <v>30038390</v>
      </c>
      <c r="D2014">
        <v>10003964</v>
      </c>
      <c r="E2014" t="s">
        <v>29</v>
      </c>
      <c r="F2014" s="6">
        <v>43180</v>
      </c>
      <c r="G2014" s="3">
        <v>0.13564814814814816</v>
      </c>
      <c r="H2014" t="s">
        <v>12</v>
      </c>
      <c r="I2014" t="s">
        <v>13</v>
      </c>
      <c r="J2014" s="5">
        <v>0.15728238425925928</v>
      </c>
      <c r="K2014" s="5">
        <v>0.19143905092592595</v>
      </c>
      <c r="M2014" s="3">
        <f t="shared" si="126"/>
        <v>2.2685185185185308E-3</v>
      </c>
      <c r="N2014" s="4">
        <f t="shared" si="127"/>
        <v>3.2666666666666844</v>
      </c>
      <c r="P2014" s="5">
        <f t="shared" si="124"/>
        <v>3.4156666666666669E-2</v>
      </c>
      <c r="Q2014" s="4">
        <f t="shared" si="125"/>
        <v>49.185600000000001</v>
      </c>
    </row>
    <row r="2015" spans="1:17">
      <c r="A2015">
        <v>2203065536</v>
      </c>
      <c r="B2015">
        <v>7007525563</v>
      </c>
      <c r="C2015">
        <v>30038362</v>
      </c>
      <c r="D2015">
        <v>10011280</v>
      </c>
      <c r="E2015" t="s">
        <v>205</v>
      </c>
      <c r="F2015" s="6">
        <v>43180</v>
      </c>
      <c r="G2015" s="3">
        <v>0.14016203703703703</v>
      </c>
      <c r="H2015" t="s">
        <v>12</v>
      </c>
      <c r="I2015" t="s">
        <v>13</v>
      </c>
      <c r="J2015" s="5">
        <v>0.15612557870370369</v>
      </c>
      <c r="K2015" s="5">
        <v>0.18412641203703703</v>
      </c>
      <c r="M2015" s="3">
        <f t="shared" si="126"/>
        <v>4.5138888888888729E-3</v>
      </c>
      <c r="N2015" s="4">
        <f t="shared" si="127"/>
        <v>6.4999999999999769</v>
      </c>
      <c r="P2015" s="5">
        <f t="shared" si="124"/>
        <v>2.8000833333333336E-2</v>
      </c>
      <c r="Q2015" s="4">
        <f t="shared" si="125"/>
        <v>40.321200000000005</v>
      </c>
    </row>
    <row r="2016" spans="1:17">
      <c r="A2016">
        <v>2203065538</v>
      </c>
      <c r="B2016">
        <v>7007525564</v>
      </c>
      <c r="C2016">
        <v>30038348</v>
      </c>
      <c r="D2016">
        <v>10012569</v>
      </c>
      <c r="E2016" t="s">
        <v>104</v>
      </c>
      <c r="F2016" s="6">
        <v>43180</v>
      </c>
      <c r="G2016" s="3">
        <v>0.14280092592592594</v>
      </c>
      <c r="H2016" t="s">
        <v>12</v>
      </c>
      <c r="I2016" t="s">
        <v>15</v>
      </c>
      <c r="J2016" s="5">
        <v>0.16624585648148149</v>
      </c>
      <c r="K2016" s="5">
        <v>0.19256870370370371</v>
      </c>
      <c r="M2016" s="3">
        <f t="shared" si="126"/>
        <v>2.6388888888889128E-3</v>
      </c>
      <c r="N2016" s="4">
        <f t="shared" si="127"/>
        <v>3.8000000000000345</v>
      </c>
      <c r="P2016" s="5">
        <f t="shared" si="124"/>
        <v>2.6322847222222223E-2</v>
      </c>
      <c r="Q2016" s="4">
        <f t="shared" si="125"/>
        <v>37.904899999999998</v>
      </c>
    </row>
    <row r="2017" spans="1:17">
      <c r="A2017">
        <v>2203065549</v>
      </c>
      <c r="B2017">
        <v>7007518022</v>
      </c>
      <c r="C2017">
        <v>30028481</v>
      </c>
      <c r="D2017">
        <v>10011460</v>
      </c>
      <c r="E2017" t="s">
        <v>117</v>
      </c>
      <c r="F2017" s="6">
        <v>43180</v>
      </c>
      <c r="G2017" s="3">
        <v>0.15028935185185185</v>
      </c>
      <c r="H2017" t="s">
        <v>12</v>
      </c>
      <c r="I2017" t="s">
        <v>13</v>
      </c>
      <c r="J2017" s="5">
        <v>0.16777983796296297</v>
      </c>
      <c r="K2017" s="5">
        <v>0.20243296296296298</v>
      </c>
      <c r="M2017" s="3">
        <f t="shared" si="126"/>
        <v>7.4884259259259123E-3</v>
      </c>
      <c r="N2017" s="4">
        <f t="shared" si="127"/>
        <v>10.783333333333314</v>
      </c>
      <c r="P2017" s="5">
        <f t="shared" si="124"/>
        <v>3.4653125000000007E-2</v>
      </c>
      <c r="Q2017" s="4">
        <f t="shared" si="125"/>
        <v>49.900500000000008</v>
      </c>
    </row>
    <row r="2018" spans="1:17">
      <c r="A2018">
        <v>2203065564</v>
      </c>
      <c r="B2018">
        <v>7007525576</v>
      </c>
      <c r="C2018">
        <v>30038348</v>
      </c>
      <c r="D2018">
        <v>10012569</v>
      </c>
      <c r="E2018" t="s">
        <v>33</v>
      </c>
      <c r="F2018" s="6">
        <v>43180</v>
      </c>
      <c r="G2018" s="3">
        <v>0.16572916666666668</v>
      </c>
      <c r="H2018" t="s">
        <v>12</v>
      </c>
      <c r="I2018" t="s">
        <v>15</v>
      </c>
      <c r="J2018" s="5">
        <v>0.18684527777777779</v>
      </c>
      <c r="K2018" s="5">
        <v>0.22021645833333334</v>
      </c>
      <c r="M2018" s="3">
        <f t="shared" si="126"/>
        <v>1.5439814814814823E-2</v>
      </c>
      <c r="N2018" s="4">
        <f t="shared" si="127"/>
        <v>22.233333333333345</v>
      </c>
      <c r="P2018" s="5">
        <f t="shared" si="124"/>
        <v>3.3371180555555546E-2</v>
      </c>
      <c r="Q2018" s="4">
        <f t="shared" si="125"/>
        <v>48.05449999999999</v>
      </c>
    </row>
    <row r="2019" spans="1:17">
      <c r="A2019">
        <v>2203065601</v>
      </c>
      <c r="B2019">
        <v>7007525643</v>
      </c>
      <c r="C2019">
        <v>30038348</v>
      </c>
      <c r="D2019">
        <v>10012569</v>
      </c>
      <c r="E2019" t="s">
        <v>171</v>
      </c>
      <c r="F2019" s="6">
        <v>43180</v>
      </c>
      <c r="G2019" s="3">
        <v>0.18922453703703704</v>
      </c>
      <c r="H2019" t="s">
        <v>12</v>
      </c>
      <c r="I2019" t="s">
        <v>15</v>
      </c>
      <c r="J2019" s="5">
        <v>0.20806585648148149</v>
      </c>
      <c r="K2019" s="5">
        <v>0.24278328703703705</v>
      </c>
      <c r="M2019" s="3">
        <f t="shared" si="126"/>
        <v>2.3495370370370361E-2</v>
      </c>
      <c r="N2019" s="4">
        <f t="shared" si="127"/>
        <v>33.833333333333321</v>
      </c>
      <c r="P2019" s="5">
        <f t="shared" si="124"/>
        <v>3.4717430555555567E-2</v>
      </c>
      <c r="Q2019" s="4">
        <f t="shared" si="125"/>
        <v>49.99310000000002</v>
      </c>
    </row>
    <row r="2020" spans="1:17">
      <c r="A2020">
        <v>2203065608</v>
      </c>
      <c r="B2020">
        <v>7007517867</v>
      </c>
      <c r="C2020">
        <v>10001126</v>
      </c>
      <c r="D2020">
        <v>10001126</v>
      </c>
      <c r="E2020" t="s">
        <v>37</v>
      </c>
      <c r="F2020" s="6">
        <v>43180</v>
      </c>
      <c r="G2020" s="3">
        <v>0.19947916666666665</v>
      </c>
      <c r="H2020" t="s">
        <v>12</v>
      </c>
      <c r="I2020" t="s">
        <v>15</v>
      </c>
      <c r="J2020" s="5">
        <v>0.21922791666666666</v>
      </c>
      <c r="K2020" s="5">
        <v>0.24498743055555555</v>
      </c>
      <c r="M2020" s="3">
        <f t="shared" si="126"/>
        <v>1.0254629629629614E-2</v>
      </c>
      <c r="N2020" s="4">
        <f t="shared" si="127"/>
        <v>14.766666666666644</v>
      </c>
      <c r="P2020" s="5">
        <f t="shared" si="124"/>
        <v>2.5759513888888891E-2</v>
      </c>
      <c r="Q2020" s="4">
        <f t="shared" si="125"/>
        <v>37.093700000000005</v>
      </c>
    </row>
    <row r="2021" spans="1:17">
      <c r="A2021">
        <v>2203065646</v>
      </c>
      <c r="B2021">
        <v>7007517813</v>
      </c>
      <c r="C2021">
        <v>30027174</v>
      </c>
      <c r="D2021">
        <v>10011277</v>
      </c>
      <c r="E2021" t="s">
        <v>39</v>
      </c>
      <c r="F2021" s="6">
        <v>43180</v>
      </c>
      <c r="G2021" s="3">
        <v>0.25237268518518519</v>
      </c>
      <c r="H2021" t="s">
        <v>12</v>
      </c>
      <c r="I2021" t="s">
        <v>15</v>
      </c>
      <c r="J2021" s="5">
        <v>0.27086949074074074</v>
      </c>
      <c r="K2021" s="5">
        <v>0.30218692129629632</v>
      </c>
      <c r="M2021" s="3">
        <f t="shared" si="126"/>
        <v>5.2893518518518534E-2</v>
      </c>
      <c r="N2021" s="4">
        <f t="shared" si="127"/>
        <v>76.166666666666686</v>
      </c>
      <c r="P2021" s="5">
        <f t="shared" si="124"/>
        <v>3.1317430555555581E-2</v>
      </c>
      <c r="Q2021" s="4">
        <f t="shared" si="125"/>
        <v>45.09710000000004</v>
      </c>
    </row>
    <row r="2022" spans="1:17">
      <c r="A2022">
        <v>2203065656</v>
      </c>
      <c r="B2022">
        <v>7007518046</v>
      </c>
      <c r="C2022">
        <v>30000449</v>
      </c>
      <c r="D2022">
        <v>10000923</v>
      </c>
      <c r="E2022" t="s">
        <v>35</v>
      </c>
      <c r="F2022" s="6">
        <v>43180</v>
      </c>
      <c r="G2022" s="3">
        <v>0.25376157407407407</v>
      </c>
      <c r="H2022" t="s">
        <v>12</v>
      </c>
      <c r="I2022" t="s">
        <v>15</v>
      </c>
      <c r="J2022" s="5">
        <v>0.27392775462962965</v>
      </c>
      <c r="K2022" s="5">
        <v>0.29775365740740745</v>
      </c>
      <c r="M2022" s="3">
        <f t="shared" si="126"/>
        <v>1.388888888888884E-3</v>
      </c>
      <c r="N2022" s="4">
        <f t="shared" si="127"/>
        <v>1.9999999999999929</v>
      </c>
      <c r="P2022" s="5">
        <f t="shared" si="124"/>
        <v>2.3825902777777797E-2</v>
      </c>
      <c r="Q2022" s="4">
        <f t="shared" si="125"/>
        <v>34.309300000000029</v>
      </c>
    </row>
    <row r="2023" spans="1:17">
      <c r="A2023">
        <v>2203065669</v>
      </c>
      <c r="B2023">
        <v>7007525692</v>
      </c>
      <c r="C2023">
        <v>30038390</v>
      </c>
      <c r="D2023">
        <v>10003964</v>
      </c>
      <c r="E2023" t="s">
        <v>103</v>
      </c>
      <c r="F2023" s="6">
        <v>43180</v>
      </c>
      <c r="G2023" s="3">
        <v>0.25604166666666667</v>
      </c>
      <c r="H2023" t="s">
        <v>12</v>
      </c>
      <c r="I2023" t="s">
        <v>15</v>
      </c>
      <c r="J2023" s="5">
        <v>0.27755965277777778</v>
      </c>
      <c r="K2023" s="5">
        <v>0.30495</v>
      </c>
      <c r="M2023" s="3">
        <f t="shared" si="126"/>
        <v>2.2800925925925974E-3</v>
      </c>
      <c r="N2023" s="4">
        <f t="shared" si="127"/>
        <v>3.2833333333333403</v>
      </c>
      <c r="P2023" s="5">
        <f t="shared" si="124"/>
        <v>2.7390347222222222E-2</v>
      </c>
      <c r="Q2023" s="4">
        <f t="shared" si="125"/>
        <v>39.442099999999996</v>
      </c>
    </row>
    <row r="2024" spans="1:17">
      <c r="A2024">
        <v>2203065673</v>
      </c>
      <c r="B2024">
        <v>7007521065</v>
      </c>
      <c r="C2024">
        <v>10007463</v>
      </c>
      <c r="D2024">
        <v>10007463</v>
      </c>
      <c r="E2024" t="s">
        <v>24</v>
      </c>
      <c r="F2024" s="6">
        <v>43180</v>
      </c>
      <c r="G2024" s="3">
        <v>0.25666666666666665</v>
      </c>
      <c r="H2024" t="s">
        <v>12</v>
      </c>
      <c r="I2024" t="s">
        <v>15</v>
      </c>
      <c r="J2024" s="5">
        <v>0.27792833333333333</v>
      </c>
      <c r="K2024" s="5">
        <v>0.31130951388888889</v>
      </c>
      <c r="M2024" s="3">
        <f t="shared" si="126"/>
        <v>6.2499999999998668E-4</v>
      </c>
      <c r="N2024" s="4">
        <f t="shared" si="127"/>
        <v>0.89999999999998082</v>
      </c>
      <c r="P2024" s="5">
        <f t="shared" si="124"/>
        <v>3.3381180555555556E-2</v>
      </c>
      <c r="Q2024" s="4">
        <f t="shared" si="125"/>
        <v>48.068899999999999</v>
      </c>
    </row>
    <row r="2025" spans="1:17">
      <c r="A2025">
        <v>2203065688</v>
      </c>
      <c r="B2025">
        <v>7007517981</v>
      </c>
      <c r="C2025">
        <v>10021113</v>
      </c>
      <c r="D2025">
        <v>10021113</v>
      </c>
      <c r="E2025" t="s">
        <v>105</v>
      </c>
      <c r="F2025" s="6">
        <v>43180</v>
      </c>
      <c r="G2025" s="3">
        <v>0.2595486111111111</v>
      </c>
      <c r="H2025" t="s">
        <v>12</v>
      </c>
      <c r="I2025" t="s">
        <v>15</v>
      </c>
      <c r="J2025" s="5">
        <v>0.27746638888888886</v>
      </c>
      <c r="K2025" s="5">
        <v>0.30089715277777773</v>
      </c>
      <c r="M2025" s="3">
        <f t="shared" si="126"/>
        <v>2.8819444444444509E-3</v>
      </c>
      <c r="N2025" s="4">
        <f t="shared" si="127"/>
        <v>4.1500000000000092</v>
      </c>
      <c r="P2025" s="5">
        <f t="shared" si="124"/>
        <v>2.3430763888888873E-2</v>
      </c>
      <c r="Q2025" s="4">
        <f t="shared" si="125"/>
        <v>33.740299999999976</v>
      </c>
    </row>
    <row r="2026" spans="1:17">
      <c r="A2026">
        <v>2203065690</v>
      </c>
      <c r="B2026">
        <v>7007517853</v>
      </c>
      <c r="C2026">
        <v>30001090</v>
      </c>
      <c r="D2026">
        <v>10001206</v>
      </c>
      <c r="E2026" t="s">
        <v>45</v>
      </c>
      <c r="F2026" s="6">
        <v>43180</v>
      </c>
      <c r="G2026" s="3">
        <v>0.26003472222222224</v>
      </c>
      <c r="H2026" t="s">
        <v>12</v>
      </c>
      <c r="I2026" t="s">
        <v>15</v>
      </c>
      <c r="J2026" s="5">
        <v>0.28059937500000004</v>
      </c>
      <c r="K2026" s="5">
        <v>0.31231680555555558</v>
      </c>
      <c r="M2026" s="3">
        <f t="shared" si="126"/>
        <v>4.8611111111113159E-4</v>
      </c>
      <c r="N2026" s="4">
        <f t="shared" si="127"/>
        <v>0.70000000000002949</v>
      </c>
      <c r="P2026" s="5">
        <f t="shared" si="124"/>
        <v>3.1717430555555537E-2</v>
      </c>
      <c r="Q2026" s="4">
        <f t="shared" si="125"/>
        <v>45.673099999999977</v>
      </c>
    </row>
    <row r="2027" spans="1:17">
      <c r="A2027">
        <v>2203065700</v>
      </c>
      <c r="B2027">
        <v>7007518051</v>
      </c>
      <c r="C2027">
        <v>10011002</v>
      </c>
      <c r="D2027">
        <v>10011002</v>
      </c>
      <c r="E2027" t="s">
        <v>46</v>
      </c>
      <c r="F2027" s="6">
        <v>43180</v>
      </c>
      <c r="G2027" s="3">
        <v>0.26460648148148147</v>
      </c>
      <c r="H2027" t="s">
        <v>12</v>
      </c>
      <c r="I2027" t="s">
        <v>15</v>
      </c>
      <c r="J2027" s="5">
        <v>0.2862884259259259</v>
      </c>
      <c r="K2027" s="5">
        <v>0.32086321759259256</v>
      </c>
      <c r="M2027" s="3">
        <f t="shared" si="126"/>
        <v>4.5717592592592338E-3</v>
      </c>
      <c r="N2027" s="4">
        <f t="shared" si="127"/>
        <v>6.5833333333332966</v>
      </c>
      <c r="P2027" s="5">
        <f t="shared" si="124"/>
        <v>3.457479166666666E-2</v>
      </c>
      <c r="Q2027" s="4">
        <f t="shared" si="125"/>
        <v>49.787699999999987</v>
      </c>
    </row>
    <row r="2028" spans="1:17">
      <c r="A2028">
        <v>2203065703</v>
      </c>
      <c r="B2028">
        <v>7007525728</v>
      </c>
      <c r="C2028">
        <v>30034185</v>
      </c>
      <c r="D2028">
        <v>10012548</v>
      </c>
      <c r="E2028" t="s">
        <v>92</v>
      </c>
      <c r="F2028" s="6">
        <v>43180</v>
      </c>
      <c r="G2028" s="3">
        <v>0.2658449074074074</v>
      </c>
      <c r="H2028" t="s">
        <v>12</v>
      </c>
      <c r="I2028" t="s">
        <v>13</v>
      </c>
      <c r="J2028" s="5">
        <v>0.28491351851851854</v>
      </c>
      <c r="K2028" s="5">
        <v>0.30998462962962964</v>
      </c>
      <c r="M2028" s="3">
        <f t="shared" si="126"/>
        <v>1.2384259259259345E-3</v>
      </c>
      <c r="N2028" s="4">
        <f t="shared" si="127"/>
        <v>1.7833333333333456</v>
      </c>
      <c r="P2028" s="5">
        <f t="shared" si="124"/>
        <v>2.50711111111111E-2</v>
      </c>
      <c r="Q2028" s="4">
        <f t="shared" si="125"/>
        <v>36.102399999999982</v>
      </c>
    </row>
    <row r="2029" spans="1:17">
      <c r="A2029">
        <v>2203065708</v>
      </c>
      <c r="B2029">
        <v>7007517886</v>
      </c>
      <c r="C2029">
        <v>30030400</v>
      </c>
      <c r="D2029">
        <v>10011816</v>
      </c>
      <c r="E2029" t="s">
        <v>57</v>
      </c>
      <c r="F2029" s="6">
        <v>43180</v>
      </c>
      <c r="G2029" s="3">
        <v>0.26746527777777779</v>
      </c>
      <c r="H2029" t="s">
        <v>12</v>
      </c>
      <c r="I2029" t="s">
        <v>15</v>
      </c>
      <c r="J2029" s="5">
        <v>0.28848972222222224</v>
      </c>
      <c r="K2029" s="5">
        <v>0.31769694444444446</v>
      </c>
      <c r="M2029" s="3">
        <f t="shared" si="126"/>
        <v>1.6203703703703831E-3</v>
      </c>
      <c r="N2029" s="4">
        <f t="shared" si="127"/>
        <v>2.3333333333333517</v>
      </c>
      <c r="P2029" s="5">
        <f t="shared" si="124"/>
        <v>2.9207222222222218E-2</v>
      </c>
      <c r="Q2029" s="4">
        <f t="shared" si="125"/>
        <v>42.058399999999992</v>
      </c>
    </row>
    <row r="2030" spans="1:17">
      <c r="A2030">
        <v>2203065717</v>
      </c>
      <c r="B2030">
        <v>7007517890</v>
      </c>
      <c r="C2030">
        <v>10002692</v>
      </c>
      <c r="D2030">
        <v>10002692</v>
      </c>
      <c r="E2030" t="s">
        <v>49</v>
      </c>
      <c r="F2030" s="6">
        <v>43180</v>
      </c>
      <c r="G2030" s="3">
        <v>0.2708564814814815</v>
      </c>
      <c r="H2030" t="s">
        <v>12</v>
      </c>
      <c r="I2030" t="s">
        <v>15</v>
      </c>
      <c r="J2030" s="5">
        <v>0.29121092592592596</v>
      </c>
      <c r="K2030" s="5">
        <v>0.32584953703703706</v>
      </c>
      <c r="M2030" s="3">
        <f t="shared" si="126"/>
        <v>3.3912037037037157E-3</v>
      </c>
      <c r="N2030" s="4">
        <f t="shared" si="127"/>
        <v>4.8833333333333506</v>
      </c>
      <c r="P2030" s="5">
        <f t="shared" si="124"/>
        <v>3.4638611111111106E-2</v>
      </c>
      <c r="Q2030" s="4">
        <f t="shared" si="125"/>
        <v>49.879599999999996</v>
      </c>
    </row>
    <row r="2031" spans="1:17">
      <c r="A2031">
        <v>2203065718</v>
      </c>
      <c r="B2031">
        <v>7007525734</v>
      </c>
      <c r="C2031">
        <v>30038348</v>
      </c>
      <c r="D2031">
        <v>10012569</v>
      </c>
      <c r="E2031" t="s">
        <v>14</v>
      </c>
      <c r="F2031" s="6">
        <v>43180</v>
      </c>
      <c r="G2031" s="3">
        <v>0.27158564814814817</v>
      </c>
      <c r="H2031" t="s">
        <v>12</v>
      </c>
      <c r="I2031" t="s">
        <v>15</v>
      </c>
      <c r="J2031" s="5">
        <v>0.29354939814814818</v>
      </c>
      <c r="K2031" s="5">
        <v>0.32430682870370375</v>
      </c>
      <c r="M2031" s="3">
        <f t="shared" si="126"/>
        <v>7.2916666666666963E-4</v>
      </c>
      <c r="N2031" s="4">
        <f t="shared" si="127"/>
        <v>1.0500000000000043</v>
      </c>
      <c r="P2031" s="5">
        <f t="shared" si="124"/>
        <v>3.0757430555555576E-2</v>
      </c>
      <c r="Q2031" s="4">
        <f t="shared" si="125"/>
        <v>44.290700000000029</v>
      </c>
    </row>
    <row r="2032" spans="1:17">
      <c r="A2032">
        <v>2203065722</v>
      </c>
      <c r="B2032">
        <v>7007517908</v>
      </c>
      <c r="C2032">
        <v>30041102</v>
      </c>
      <c r="D2032">
        <v>10000923</v>
      </c>
      <c r="E2032" t="s">
        <v>48</v>
      </c>
      <c r="F2032" s="6">
        <v>43180</v>
      </c>
      <c r="G2032" s="3">
        <v>0.27332175925925922</v>
      </c>
      <c r="H2032" t="s">
        <v>12</v>
      </c>
      <c r="I2032" t="s">
        <v>15</v>
      </c>
      <c r="J2032" s="5">
        <v>0.2972329398148148</v>
      </c>
      <c r="K2032" s="5">
        <v>0.3317984259259259</v>
      </c>
      <c r="M2032" s="3">
        <f t="shared" si="126"/>
        <v>1.7361111111110494E-3</v>
      </c>
      <c r="N2032" s="4">
        <f t="shared" si="127"/>
        <v>2.4999999999999112</v>
      </c>
      <c r="P2032" s="5">
        <f t="shared" si="124"/>
        <v>3.4565486111111099E-2</v>
      </c>
      <c r="Q2032" s="4">
        <f t="shared" si="125"/>
        <v>49.774299999999982</v>
      </c>
    </row>
    <row r="2033" spans="1:17">
      <c r="A2033">
        <v>2203065724</v>
      </c>
      <c r="B2033">
        <v>7007525740</v>
      </c>
      <c r="C2033">
        <v>30038390</v>
      </c>
      <c r="D2033">
        <v>10003964</v>
      </c>
      <c r="E2033" t="s">
        <v>55</v>
      </c>
      <c r="F2033" s="6">
        <v>43180</v>
      </c>
      <c r="G2033" s="3">
        <v>0.27392361111111113</v>
      </c>
      <c r="H2033" t="s">
        <v>12</v>
      </c>
      <c r="I2033" t="s">
        <v>13</v>
      </c>
      <c r="J2033" s="5">
        <v>0.29812472222222225</v>
      </c>
      <c r="K2033" s="5">
        <v>0.33021215277777782</v>
      </c>
      <c r="M2033" s="3">
        <f t="shared" si="126"/>
        <v>6.0185185185190893E-4</v>
      </c>
      <c r="N2033" s="4">
        <f t="shared" si="127"/>
        <v>0.86666666666674885</v>
      </c>
      <c r="P2033" s="5">
        <f t="shared" si="124"/>
        <v>3.2087430555555574E-2</v>
      </c>
      <c r="Q2033" s="4">
        <f t="shared" si="125"/>
        <v>46.205900000000028</v>
      </c>
    </row>
    <row r="2034" spans="1:17">
      <c r="A2034">
        <v>2203065733</v>
      </c>
      <c r="B2034">
        <v>7007525746</v>
      </c>
      <c r="C2034">
        <v>30034185</v>
      </c>
      <c r="D2034">
        <v>10012548</v>
      </c>
      <c r="E2034" t="s">
        <v>128</v>
      </c>
      <c r="F2034" s="6">
        <v>43180</v>
      </c>
      <c r="G2034" s="3">
        <v>0.27737268518518515</v>
      </c>
      <c r="H2034" t="s">
        <v>12</v>
      </c>
      <c r="I2034" t="s">
        <v>15</v>
      </c>
      <c r="J2034" s="5">
        <v>0.29398775462962962</v>
      </c>
      <c r="K2034" s="5">
        <v>0.31852275462962959</v>
      </c>
      <c r="M2034" s="3">
        <f t="shared" si="126"/>
        <v>3.4490740740740211E-3</v>
      </c>
      <c r="N2034" s="4">
        <f t="shared" si="127"/>
        <v>4.9666666666665904</v>
      </c>
      <c r="P2034" s="5">
        <f t="shared" si="124"/>
        <v>2.4534999999999973E-2</v>
      </c>
      <c r="Q2034" s="4">
        <f t="shared" si="125"/>
        <v>35.330399999999962</v>
      </c>
    </row>
    <row r="2035" spans="1:17">
      <c r="A2035">
        <v>2203065738</v>
      </c>
      <c r="B2035">
        <v>7007525751</v>
      </c>
      <c r="C2035">
        <v>30038362</v>
      </c>
      <c r="D2035">
        <v>10011280</v>
      </c>
      <c r="E2035" t="s">
        <v>69</v>
      </c>
      <c r="F2035" s="6">
        <v>43180</v>
      </c>
      <c r="G2035" s="3">
        <v>0.2784490740740741</v>
      </c>
      <c r="H2035" t="s">
        <v>12</v>
      </c>
      <c r="I2035" t="s">
        <v>13</v>
      </c>
      <c r="J2035" s="5">
        <v>0.29911442129629634</v>
      </c>
      <c r="K2035" s="5">
        <v>0.33366657407407413</v>
      </c>
      <c r="M2035" s="3">
        <f t="shared" si="126"/>
        <v>1.0763888888889461E-3</v>
      </c>
      <c r="N2035" s="4">
        <f t="shared" si="127"/>
        <v>1.5500000000000824</v>
      </c>
      <c r="P2035" s="5">
        <f t="shared" si="124"/>
        <v>3.4552152777777789E-2</v>
      </c>
      <c r="Q2035" s="4">
        <f t="shared" si="125"/>
        <v>49.755100000000013</v>
      </c>
    </row>
    <row r="2036" spans="1:17">
      <c r="A2036">
        <v>2203065739</v>
      </c>
      <c r="B2036">
        <v>7007518038</v>
      </c>
      <c r="C2036">
        <v>10002256</v>
      </c>
      <c r="D2036">
        <v>10002256</v>
      </c>
      <c r="E2036" t="s">
        <v>54</v>
      </c>
      <c r="F2036" s="6">
        <v>43180</v>
      </c>
      <c r="G2036" s="3">
        <v>0.27892361111111114</v>
      </c>
      <c r="H2036" t="s">
        <v>12</v>
      </c>
      <c r="I2036" t="s">
        <v>15</v>
      </c>
      <c r="J2036" s="5">
        <v>0.29929090277777781</v>
      </c>
      <c r="K2036" s="5">
        <v>0.33399965277777782</v>
      </c>
      <c r="M2036" s="3">
        <f t="shared" si="126"/>
        <v>4.745370370370372E-4</v>
      </c>
      <c r="N2036" s="4">
        <f t="shared" si="127"/>
        <v>0.68333333333333357</v>
      </c>
      <c r="P2036" s="5">
        <f t="shared" si="124"/>
        <v>3.470875000000001E-2</v>
      </c>
      <c r="Q2036" s="4">
        <f t="shared" si="125"/>
        <v>49.980600000000017</v>
      </c>
    </row>
    <row r="2037" spans="1:17">
      <c r="A2037">
        <v>2203065752</v>
      </c>
      <c r="B2037">
        <v>7007518011</v>
      </c>
      <c r="C2037">
        <v>30045421</v>
      </c>
      <c r="D2037">
        <v>10005234</v>
      </c>
      <c r="E2037" t="s">
        <v>56</v>
      </c>
      <c r="F2037" s="6">
        <v>43180</v>
      </c>
      <c r="G2037" s="3">
        <v>0.28199074074074076</v>
      </c>
      <c r="H2037" t="s">
        <v>12</v>
      </c>
      <c r="I2037" t="s">
        <v>15</v>
      </c>
      <c r="J2037" s="5">
        <v>0.30501039351851855</v>
      </c>
      <c r="K2037" s="5">
        <v>0.33681560185185189</v>
      </c>
      <c r="M2037" s="3">
        <f t="shared" si="126"/>
        <v>3.067129629629628E-3</v>
      </c>
      <c r="N2037" s="4">
        <f t="shared" si="127"/>
        <v>4.4166666666666643</v>
      </c>
      <c r="P2037" s="5">
        <f t="shared" si="124"/>
        <v>3.1805208333333335E-2</v>
      </c>
      <c r="Q2037" s="4">
        <f t="shared" si="125"/>
        <v>45.799500000000002</v>
      </c>
    </row>
    <row r="2038" spans="1:17">
      <c r="A2038">
        <v>2203065767</v>
      </c>
      <c r="B2038">
        <v>7007517749</v>
      </c>
      <c r="C2038">
        <v>30045819</v>
      </c>
      <c r="D2038">
        <v>10022902</v>
      </c>
      <c r="E2038" t="s">
        <v>64</v>
      </c>
      <c r="F2038" s="6">
        <v>43180</v>
      </c>
      <c r="G2038" s="3">
        <v>0.2870833333333333</v>
      </c>
      <c r="H2038" t="s">
        <v>12</v>
      </c>
      <c r="I2038" t="s">
        <v>15</v>
      </c>
      <c r="J2038" s="5">
        <v>0.30835076388888888</v>
      </c>
      <c r="K2038" s="5">
        <v>0.34178472222222223</v>
      </c>
      <c r="M2038" s="3">
        <f t="shared" si="126"/>
        <v>5.0925925925925375E-3</v>
      </c>
      <c r="N2038" s="4">
        <f t="shared" si="127"/>
        <v>7.333333333333254</v>
      </c>
      <c r="P2038" s="5">
        <f t="shared" si="124"/>
        <v>3.3433958333333347E-2</v>
      </c>
      <c r="Q2038" s="4">
        <f t="shared" si="125"/>
        <v>48.144900000000021</v>
      </c>
    </row>
    <row r="2039" spans="1:17">
      <c r="A2039">
        <v>2203065769</v>
      </c>
      <c r="B2039">
        <v>7007517759</v>
      </c>
      <c r="C2039">
        <v>30004035</v>
      </c>
      <c r="D2039">
        <v>10003078</v>
      </c>
      <c r="E2039" t="s">
        <v>53</v>
      </c>
      <c r="F2039" s="6">
        <v>43180</v>
      </c>
      <c r="G2039" s="3">
        <v>0.28746527777777781</v>
      </c>
      <c r="H2039" t="s">
        <v>12</v>
      </c>
      <c r="I2039" t="s">
        <v>15</v>
      </c>
      <c r="J2039" s="5">
        <v>0.30911722222222227</v>
      </c>
      <c r="K2039" s="5">
        <v>0.34278076388888895</v>
      </c>
      <c r="M2039" s="3">
        <f t="shared" si="126"/>
        <v>3.8194444444450415E-4</v>
      </c>
      <c r="N2039" s="4">
        <f t="shared" si="127"/>
        <v>0.55000000000008598</v>
      </c>
      <c r="P2039" s="5">
        <f t="shared" si="124"/>
        <v>3.3663541666666685E-2</v>
      </c>
      <c r="Q2039" s="4">
        <f t="shared" si="125"/>
        <v>48.475500000000025</v>
      </c>
    </row>
    <row r="2040" spans="1:17">
      <c r="A2040">
        <v>2203065770</v>
      </c>
      <c r="B2040">
        <v>7007517945</v>
      </c>
      <c r="C2040">
        <v>30025508</v>
      </c>
      <c r="D2040">
        <v>10002939</v>
      </c>
      <c r="E2040" t="s">
        <v>36</v>
      </c>
      <c r="F2040" s="6">
        <v>43180</v>
      </c>
      <c r="G2040" s="3">
        <v>0.28773148148148148</v>
      </c>
      <c r="H2040" t="s">
        <v>12</v>
      </c>
      <c r="I2040" t="s">
        <v>15</v>
      </c>
      <c r="J2040" s="5">
        <v>0.30814210648148149</v>
      </c>
      <c r="K2040" s="5">
        <v>0.33628898148148151</v>
      </c>
      <c r="M2040" s="3">
        <f t="shared" si="126"/>
        <v>2.662037037036713E-4</v>
      </c>
      <c r="N2040" s="4">
        <f t="shared" si="127"/>
        <v>0.38333333333328667</v>
      </c>
      <c r="P2040" s="5">
        <f t="shared" si="124"/>
        <v>2.8146875000000016E-2</v>
      </c>
      <c r="Q2040" s="4">
        <f t="shared" si="125"/>
        <v>40.531500000000023</v>
      </c>
    </row>
    <row r="2041" spans="1:17">
      <c r="A2041">
        <v>2203065813</v>
      </c>
      <c r="B2041">
        <v>7007517862</v>
      </c>
      <c r="C2041">
        <v>30002244</v>
      </c>
      <c r="D2041">
        <v>10001601</v>
      </c>
      <c r="E2041" t="s">
        <v>51</v>
      </c>
      <c r="F2041" s="6">
        <v>43180</v>
      </c>
      <c r="G2041" s="3">
        <v>0.29317129629629629</v>
      </c>
      <c r="H2041" t="s">
        <v>12</v>
      </c>
      <c r="I2041" t="s">
        <v>15</v>
      </c>
      <c r="J2041" s="5">
        <v>0.31293615740740738</v>
      </c>
      <c r="K2041" s="5">
        <v>0.34585796296296295</v>
      </c>
      <c r="M2041" s="3">
        <f t="shared" si="126"/>
        <v>5.439814814814814E-3</v>
      </c>
      <c r="N2041" s="4">
        <f t="shared" si="127"/>
        <v>7.8333333333333321</v>
      </c>
      <c r="P2041" s="5">
        <f t="shared" si="124"/>
        <v>3.2921805555555572E-2</v>
      </c>
      <c r="Q2041" s="4">
        <f t="shared" si="125"/>
        <v>47.407400000000024</v>
      </c>
    </row>
    <row r="2042" spans="1:17">
      <c r="A2042">
        <v>2203065853</v>
      </c>
      <c r="B2042">
        <v>7007521026</v>
      </c>
      <c r="C2042">
        <v>10001152</v>
      </c>
      <c r="D2042">
        <v>10001152</v>
      </c>
      <c r="E2042" t="s">
        <v>59</v>
      </c>
      <c r="F2042" s="6">
        <v>43180</v>
      </c>
      <c r="G2042" s="3">
        <v>0.29671296296296296</v>
      </c>
      <c r="H2042" t="s">
        <v>12</v>
      </c>
      <c r="I2042" t="s">
        <v>15</v>
      </c>
      <c r="J2042" s="5">
        <v>0.3149503935185185</v>
      </c>
      <c r="K2042" s="5">
        <v>0.34964018518518514</v>
      </c>
      <c r="M2042" s="3">
        <f t="shared" si="126"/>
        <v>3.5416666666666652E-3</v>
      </c>
      <c r="N2042" s="4">
        <f t="shared" si="127"/>
        <v>5.0999999999999979</v>
      </c>
      <c r="P2042" s="5">
        <f t="shared" si="124"/>
        <v>3.4689791666666636E-2</v>
      </c>
      <c r="Q2042" s="4">
        <f t="shared" si="125"/>
        <v>49.953299999999956</v>
      </c>
    </row>
    <row r="2043" spans="1:17">
      <c r="A2043">
        <v>2203065988</v>
      </c>
      <c r="B2043">
        <v>7007518005</v>
      </c>
      <c r="C2043">
        <v>10008836</v>
      </c>
      <c r="D2043">
        <v>10008836</v>
      </c>
      <c r="E2043" t="s">
        <v>60</v>
      </c>
      <c r="F2043" s="6">
        <v>43180</v>
      </c>
      <c r="G2043" s="3">
        <v>0.31594907407407408</v>
      </c>
      <c r="H2043" t="s">
        <v>12</v>
      </c>
      <c r="I2043" t="s">
        <v>15</v>
      </c>
      <c r="J2043" s="5">
        <v>0.3403072685185185</v>
      </c>
      <c r="K2043" s="5">
        <v>0.37449087962962962</v>
      </c>
      <c r="M2043" s="3">
        <f t="shared" si="126"/>
        <v>1.923611111111112E-2</v>
      </c>
      <c r="N2043" s="4">
        <f t="shared" si="127"/>
        <v>27.700000000000014</v>
      </c>
      <c r="P2043" s="5">
        <f t="shared" si="124"/>
        <v>3.4183611111111123E-2</v>
      </c>
      <c r="Q2043" s="4">
        <f t="shared" si="125"/>
        <v>49.224400000000017</v>
      </c>
    </row>
    <row r="2044" spans="1:17">
      <c r="A2044">
        <v>2203066019</v>
      </c>
      <c r="B2044">
        <v>7007526018</v>
      </c>
      <c r="C2044">
        <v>10011634</v>
      </c>
      <c r="D2044">
        <v>10011634</v>
      </c>
      <c r="E2044" t="s">
        <v>135</v>
      </c>
      <c r="F2044" s="6">
        <v>43180</v>
      </c>
      <c r="G2044" s="3">
        <v>0.32016203703703705</v>
      </c>
      <c r="H2044" t="s">
        <v>12</v>
      </c>
      <c r="I2044" t="s">
        <v>15</v>
      </c>
      <c r="J2044" s="5">
        <v>0.34518620370370373</v>
      </c>
      <c r="K2044" s="5">
        <v>0.37885613425925929</v>
      </c>
      <c r="M2044" s="3">
        <f t="shared" si="126"/>
        <v>4.2129629629629739E-3</v>
      </c>
      <c r="N2044" s="4">
        <f t="shared" si="127"/>
        <v>6.0666666666666824</v>
      </c>
      <c r="P2044" s="5">
        <f t="shared" si="124"/>
        <v>3.3669930555555561E-2</v>
      </c>
      <c r="Q2044" s="4">
        <f t="shared" si="125"/>
        <v>48.484700000000004</v>
      </c>
    </row>
    <row r="2045" spans="1:17">
      <c r="A2045">
        <v>2203066091</v>
      </c>
      <c r="B2045">
        <v>7007526114</v>
      </c>
      <c r="C2045">
        <v>30043240</v>
      </c>
      <c r="D2045">
        <v>10022061</v>
      </c>
      <c r="E2045" t="s">
        <v>83</v>
      </c>
      <c r="F2045" s="6">
        <v>43180</v>
      </c>
      <c r="G2045" s="3">
        <v>0.33501157407407406</v>
      </c>
      <c r="H2045" t="s">
        <v>12</v>
      </c>
      <c r="I2045" t="s">
        <v>15</v>
      </c>
      <c r="J2045" s="5">
        <v>0.35722011574074075</v>
      </c>
      <c r="K2045" s="5">
        <v>0.38647935185185184</v>
      </c>
      <c r="M2045" s="3">
        <f t="shared" si="126"/>
        <v>1.4849537037037008E-2</v>
      </c>
      <c r="N2045" s="4">
        <f t="shared" si="127"/>
        <v>21.38333333333329</v>
      </c>
      <c r="P2045" s="5">
        <f t="shared" si="124"/>
        <v>2.9259236111111087E-2</v>
      </c>
      <c r="Q2045" s="4">
        <f t="shared" si="125"/>
        <v>42.133299999999963</v>
      </c>
    </row>
    <row r="2046" spans="1:17">
      <c r="A2046">
        <v>2203066102</v>
      </c>
      <c r="B2046">
        <v>7007517955</v>
      </c>
      <c r="C2046">
        <v>30003313</v>
      </c>
      <c r="D2046">
        <v>10002127</v>
      </c>
      <c r="E2046" t="s">
        <v>37</v>
      </c>
      <c r="F2046" s="6">
        <v>43180</v>
      </c>
      <c r="G2046" s="3">
        <v>0.33660879629629631</v>
      </c>
      <c r="H2046" t="s">
        <v>12</v>
      </c>
      <c r="I2046" t="s">
        <v>15</v>
      </c>
      <c r="J2046" s="5">
        <v>0.3580578240740741</v>
      </c>
      <c r="K2046" s="5">
        <v>0.39038206018518523</v>
      </c>
      <c r="M2046" s="3">
        <f t="shared" si="126"/>
        <v>1.5972222222222499E-3</v>
      </c>
      <c r="N2046" s="4">
        <f t="shared" si="127"/>
        <v>2.3000000000000398</v>
      </c>
      <c r="P2046" s="5">
        <f t="shared" si="124"/>
        <v>3.2324236111111126E-2</v>
      </c>
      <c r="Q2046" s="4">
        <f t="shared" si="125"/>
        <v>46.546900000000022</v>
      </c>
    </row>
    <row r="2047" spans="1:17">
      <c r="A2047">
        <v>2203066115</v>
      </c>
      <c r="B2047">
        <v>7007526144</v>
      </c>
      <c r="C2047">
        <v>30029534</v>
      </c>
      <c r="D2047">
        <v>10011665</v>
      </c>
      <c r="E2047" t="s">
        <v>178</v>
      </c>
      <c r="F2047" s="6">
        <v>43180</v>
      </c>
      <c r="G2047" s="3">
        <v>0.33993055555555557</v>
      </c>
      <c r="H2047" t="s">
        <v>12</v>
      </c>
      <c r="I2047" t="s">
        <v>15</v>
      </c>
      <c r="J2047" s="5">
        <v>0.36336437500000002</v>
      </c>
      <c r="K2047" s="5">
        <v>0.39607465277777781</v>
      </c>
      <c r="M2047" s="3">
        <f t="shared" si="126"/>
        <v>3.3217592592592604E-3</v>
      </c>
      <c r="N2047" s="4">
        <f t="shared" si="127"/>
        <v>4.783333333333335</v>
      </c>
      <c r="P2047" s="5">
        <f t="shared" si="124"/>
        <v>3.2710277777777796E-2</v>
      </c>
      <c r="Q2047" s="4">
        <f t="shared" si="125"/>
        <v>47.10280000000003</v>
      </c>
    </row>
    <row r="2048" spans="1:17">
      <c r="A2048">
        <v>2203066142</v>
      </c>
      <c r="B2048">
        <v>7007526151</v>
      </c>
      <c r="C2048">
        <v>30029534</v>
      </c>
      <c r="D2048">
        <v>10011665</v>
      </c>
      <c r="E2048" t="s">
        <v>61</v>
      </c>
      <c r="F2048" s="6">
        <v>43180</v>
      </c>
      <c r="G2048" s="3">
        <v>0.34186342592592589</v>
      </c>
      <c r="H2048" t="s">
        <v>12</v>
      </c>
      <c r="I2048" t="s">
        <v>15</v>
      </c>
      <c r="J2048" s="5">
        <v>0.36212738425925922</v>
      </c>
      <c r="K2048" s="5">
        <v>0.39648481481481479</v>
      </c>
      <c r="M2048" s="3">
        <f t="shared" si="126"/>
        <v>1.9328703703703209E-3</v>
      </c>
      <c r="N2048" s="4">
        <f t="shared" si="127"/>
        <v>2.7833333333332622</v>
      </c>
      <c r="P2048" s="5">
        <f t="shared" si="124"/>
        <v>3.4357430555555568E-2</v>
      </c>
      <c r="Q2048" s="4">
        <f t="shared" si="125"/>
        <v>49.47470000000002</v>
      </c>
    </row>
    <row r="2049" spans="1:17">
      <c r="A2049">
        <v>2203066271</v>
      </c>
      <c r="B2049">
        <v>7007526595</v>
      </c>
      <c r="C2049">
        <v>30043240</v>
      </c>
      <c r="D2049">
        <v>10022061</v>
      </c>
      <c r="E2049" t="s">
        <v>110</v>
      </c>
      <c r="F2049" s="6">
        <v>43180</v>
      </c>
      <c r="G2049" s="3">
        <v>0.37754629629629632</v>
      </c>
      <c r="H2049" t="s">
        <v>12</v>
      </c>
      <c r="I2049" t="s">
        <v>15</v>
      </c>
      <c r="J2049" s="5">
        <v>0.39571240740740743</v>
      </c>
      <c r="K2049" s="5">
        <v>0.43039601851851855</v>
      </c>
      <c r="M2049" s="3">
        <f t="shared" si="126"/>
        <v>3.5682870370370434E-2</v>
      </c>
      <c r="N2049" s="4">
        <f t="shared" si="127"/>
        <v>51.383333333333425</v>
      </c>
      <c r="P2049" s="5">
        <f t="shared" si="124"/>
        <v>3.4683611111111123E-2</v>
      </c>
      <c r="Q2049" s="4">
        <f t="shared" si="125"/>
        <v>49.944400000000016</v>
      </c>
    </row>
    <row r="2050" spans="1:17">
      <c r="A2050">
        <v>2203066276</v>
      </c>
      <c r="B2050">
        <v>7007517989</v>
      </c>
      <c r="C2050">
        <v>30040454</v>
      </c>
      <c r="D2050">
        <v>10003078</v>
      </c>
      <c r="E2050" t="s">
        <v>49</v>
      </c>
      <c r="F2050" s="6">
        <v>43180</v>
      </c>
      <c r="G2050" s="3">
        <v>0.37858796296296293</v>
      </c>
      <c r="H2050" t="s">
        <v>12</v>
      </c>
      <c r="I2050" t="s">
        <v>15</v>
      </c>
      <c r="J2050" s="5">
        <v>0.40109678240740737</v>
      </c>
      <c r="K2050" s="5">
        <v>0.42981476851851846</v>
      </c>
      <c r="M2050" s="3">
        <f t="shared" si="126"/>
        <v>1.0416666666666075E-3</v>
      </c>
      <c r="N2050" s="4">
        <f t="shared" si="127"/>
        <v>1.4999999999999147</v>
      </c>
      <c r="P2050" s="5">
        <f t="shared" ref="P2050:P2113" si="128">K2050-J2050</f>
        <v>2.8717986111111093E-2</v>
      </c>
      <c r="Q2050" s="4">
        <f t="shared" si="125"/>
        <v>41.353899999999975</v>
      </c>
    </row>
    <row r="2051" spans="1:17">
      <c r="A2051">
        <v>2203066284</v>
      </c>
      <c r="B2051">
        <v>7007517791</v>
      </c>
      <c r="C2051">
        <v>30013037</v>
      </c>
      <c r="D2051">
        <v>10001813</v>
      </c>
      <c r="E2051" t="s">
        <v>80</v>
      </c>
      <c r="F2051" s="6">
        <v>43180</v>
      </c>
      <c r="G2051" s="3">
        <v>0.38033564814814813</v>
      </c>
      <c r="H2051" t="s">
        <v>12</v>
      </c>
      <c r="I2051" t="s">
        <v>13</v>
      </c>
      <c r="J2051" s="5">
        <v>0.39764217592592593</v>
      </c>
      <c r="K2051" s="5">
        <v>0.43233842592592592</v>
      </c>
      <c r="M2051" s="3">
        <f t="shared" si="126"/>
        <v>1.7476851851851993E-3</v>
      </c>
      <c r="N2051" s="4">
        <f t="shared" si="127"/>
        <v>2.516666666666687</v>
      </c>
      <c r="P2051" s="5">
        <f t="shared" si="128"/>
        <v>3.4696249999999984E-2</v>
      </c>
      <c r="Q2051" s="4">
        <f t="shared" ref="Q2051:Q2114" si="129">P2051*24*60</f>
        <v>49.962599999999981</v>
      </c>
    </row>
    <row r="2052" spans="1:17">
      <c r="A2052">
        <v>2203066323</v>
      </c>
      <c r="B2052">
        <v>7007526946</v>
      </c>
      <c r="C2052">
        <v>30047221</v>
      </c>
      <c r="D2052">
        <v>10022051</v>
      </c>
      <c r="E2052" t="s">
        <v>132</v>
      </c>
      <c r="F2052" s="6">
        <v>43180</v>
      </c>
      <c r="G2052" s="3">
        <v>0.39108796296296294</v>
      </c>
      <c r="H2052" t="s">
        <v>12</v>
      </c>
      <c r="I2052" t="s">
        <v>15</v>
      </c>
      <c r="J2052" s="5">
        <v>0.41159456018518514</v>
      </c>
      <c r="K2052" s="5">
        <v>0.44547921296296294</v>
      </c>
      <c r="M2052" s="3">
        <f t="shared" ref="M2052:M2115" si="130">IF(G2052&gt;=G2051,G2052-G2051,(G2052+1-G2051))</f>
        <v>1.0752314814814812E-2</v>
      </c>
      <c r="N2052" s="4">
        <f t="shared" ref="N2052:N2115" si="131">M2052*24*60</f>
        <v>15.483333333333329</v>
      </c>
      <c r="P2052" s="5">
        <f t="shared" si="128"/>
        <v>3.3884652777777802E-2</v>
      </c>
      <c r="Q2052" s="4">
        <f t="shared" si="129"/>
        <v>48.793900000000036</v>
      </c>
    </row>
    <row r="2053" spans="1:17">
      <c r="A2053">
        <v>2203066409</v>
      </c>
      <c r="B2053">
        <v>7007527377</v>
      </c>
      <c r="C2053">
        <v>10002921</v>
      </c>
      <c r="D2053">
        <v>10002921</v>
      </c>
      <c r="E2053" t="s">
        <v>81</v>
      </c>
      <c r="F2053" s="6">
        <v>43180</v>
      </c>
      <c r="G2053" s="3">
        <v>0.4071643518518519</v>
      </c>
      <c r="H2053" t="s">
        <v>12</v>
      </c>
      <c r="I2053" t="s">
        <v>15</v>
      </c>
      <c r="J2053" s="5">
        <v>0.42808608796296299</v>
      </c>
      <c r="K2053" s="5">
        <v>0.46072511574074076</v>
      </c>
      <c r="M2053" s="3">
        <f t="shared" si="130"/>
        <v>1.6076388888888959E-2</v>
      </c>
      <c r="N2053" s="4">
        <f t="shared" si="131"/>
        <v>23.150000000000102</v>
      </c>
      <c r="P2053" s="5">
        <f t="shared" si="128"/>
        <v>3.2639027777777774E-2</v>
      </c>
      <c r="Q2053" s="4">
        <f t="shared" si="129"/>
        <v>47.000199999999992</v>
      </c>
    </row>
    <row r="2054" spans="1:17">
      <c r="A2054">
        <v>2203066438</v>
      </c>
      <c r="B2054">
        <v>7007527539</v>
      </c>
      <c r="C2054">
        <v>30038362</v>
      </c>
      <c r="D2054">
        <v>10011280</v>
      </c>
      <c r="E2054" t="s">
        <v>115</v>
      </c>
      <c r="F2054" s="6">
        <v>43180</v>
      </c>
      <c r="G2054" s="3">
        <v>0.41200231481481481</v>
      </c>
      <c r="H2054" t="s">
        <v>12</v>
      </c>
      <c r="I2054" t="s">
        <v>13</v>
      </c>
      <c r="J2054" s="5">
        <v>0.42936960648148148</v>
      </c>
      <c r="K2054" s="5">
        <v>0.46404995370370372</v>
      </c>
      <c r="M2054" s="3">
        <f t="shared" si="130"/>
        <v>4.8379629629629051E-3</v>
      </c>
      <c r="N2054" s="4">
        <f t="shared" si="131"/>
        <v>6.9666666666665833</v>
      </c>
      <c r="P2054" s="5">
        <f t="shared" si="128"/>
        <v>3.4680347222222241E-2</v>
      </c>
      <c r="Q2054" s="4">
        <f t="shared" si="129"/>
        <v>49.93970000000003</v>
      </c>
    </row>
    <row r="2055" spans="1:17">
      <c r="A2055">
        <v>2203066475</v>
      </c>
      <c r="B2055">
        <v>7007527332</v>
      </c>
      <c r="C2055">
        <v>10022543</v>
      </c>
      <c r="D2055">
        <v>10022543</v>
      </c>
      <c r="E2055" t="s">
        <v>213</v>
      </c>
      <c r="F2055" s="6">
        <v>43180</v>
      </c>
      <c r="G2055" s="3">
        <v>0.41814814814814816</v>
      </c>
      <c r="H2055" t="s">
        <v>12</v>
      </c>
      <c r="I2055" t="s">
        <v>13</v>
      </c>
      <c r="J2055" s="5">
        <v>0.43974939814814817</v>
      </c>
      <c r="K2055" s="5">
        <v>0.46934300925925931</v>
      </c>
      <c r="M2055" s="3">
        <f t="shared" si="130"/>
        <v>6.1458333333333504E-3</v>
      </c>
      <c r="N2055" s="4">
        <f t="shared" si="131"/>
        <v>8.8500000000000245</v>
      </c>
      <c r="P2055" s="5">
        <f t="shared" si="128"/>
        <v>2.959361111111114E-2</v>
      </c>
      <c r="Q2055" s="4">
        <f t="shared" si="129"/>
        <v>42.614800000000045</v>
      </c>
    </row>
    <row r="2056" spans="1:17">
      <c r="A2056">
        <v>2203066479</v>
      </c>
      <c r="B2056">
        <v>7007527360</v>
      </c>
      <c r="C2056">
        <v>10022543</v>
      </c>
      <c r="D2056">
        <v>10022543</v>
      </c>
      <c r="E2056" t="s">
        <v>214</v>
      </c>
      <c r="F2056" s="6">
        <v>43180</v>
      </c>
      <c r="G2056" s="3">
        <v>0.4196064814814815</v>
      </c>
      <c r="H2056" t="s">
        <v>12</v>
      </c>
      <c r="I2056" t="s">
        <v>13</v>
      </c>
      <c r="J2056" s="5">
        <v>0.44218446759259261</v>
      </c>
      <c r="K2056" s="5">
        <v>0.47651481481481484</v>
      </c>
      <c r="M2056" s="3">
        <f t="shared" si="130"/>
        <v>1.4583333333333393E-3</v>
      </c>
      <c r="N2056" s="4">
        <f t="shared" si="131"/>
        <v>2.1000000000000085</v>
      </c>
      <c r="P2056" s="5">
        <f t="shared" si="128"/>
        <v>3.4330347222222224E-2</v>
      </c>
      <c r="Q2056" s="4">
        <f t="shared" si="129"/>
        <v>49.435700000000004</v>
      </c>
    </row>
    <row r="2057" spans="1:17">
      <c r="A2057">
        <v>2203066510</v>
      </c>
      <c r="B2057">
        <v>7007517968</v>
      </c>
      <c r="C2057">
        <v>30040542</v>
      </c>
      <c r="D2057">
        <v>10005234</v>
      </c>
      <c r="E2057" t="s">
        <v>53</v>
      </c>
      <c r="F2057" s="6">
        <v>43180</v>
      </c>
      <c r="G2057" s="3">
        <v>0.42422453703703705</v>
      </c>
      <c r="H2057" t="s">
        <v>12</v>
      </c>
      <c r="I2057" t="s">
        <v>15</v>
      </c>
      <c r="J2057" s="5">
        <v>0.4440441898148148</v>
      </c>
      <c r="K2057" s="5">
        <v>0.47035064814814814</v>
      </c>
      <c r="M2057" s="3">
        <f t="shared" si="130"/>
        <v>4.6180555555555558E-3</v>
      </c>
      <c r="N2057" s="4">
        <f t="shared" si="131"/>
        <v>6.65</v>
      </c>
      <c r="P2057" s="5">
        <f t="shared" si="128"/>
        <v>2.6306458333333338E-2</v>
      </c>
      <c r="Q2057" s="4">
        <f t="shared" si="129"/>
        <v>37.88130000000001</v>
      </c>
    </row>
    <row r="2058" spans="1:17">
      <c r="A2058">
        <v>2203066564</v>
      </c>
      <c r="B2058">
        <v>7007528373</v>
      </c>
      <c r="C2058">
        <v>10023257</v>
      </c>
      <c r="D2058">
        <v>10023257</v>
      </c>
      <c r="E2058" t="s">
        <v>95</v>
      </c>
      <c r="F2058" s="6">
        <v>43180</v>
      </c>
      <c r="G2058" s="3">
        <v>0.43552083333333336</v>
      </c>
      <c r="H2058" t="s">
        <v>12</v>
      </c>
      <c r="I2058" t="s">
        <v>15</v>
      </c>
      <c r="J2058" s="5">
        <v>0.45686013888888893</v>
      </c>
      <c r="K2058" s="5">
        <v>0.48672597222222225</v>
      </c>
      <c r="M2058" s="3">
        <f t="shared" si="130"/>
        <v>1.1296296296296304E-2</v>
      </c>
      <c r="N2058" s="4">
        <f t="shared" si="131"/>
        <v>16.26666666666668</v>
      </c>
      <c r="P2058" s="5">
        <f t="shared" si="128"/>
        <v>2.9865833333333314E-2</v>
      </c>
      <c r="Q2058" s="4">
        <f t="shared" si="129"/>
        <v>43.00679999999997</v>
      </c>
    </row>
    <row r="2059" spans="1:17">
      <c r="A2059">
        <v>2203066579</v>
      </c>
      <c r="B2059">
        <v>7007517878</v>
      </c>
      <c r="C2059">
        <v>10002966</v>
      </c>
      <c r="D2059">
        <v>10002966</v>
      </c>
      <c r="E2059" t="s">
        <v>51</v>
      </c>
      <c r="F2059" s="6">
        <v>43180</v>
      </c>
      <c r="G2059" s="3">
        <v>0.43866898148148148</v>
      </c>
      <c r="H2059" t="s">
        <v>12</v>
      </c>
      <c r="I2059" t="s">
        <v>15</v>
      </c>
      <c r="J2059" s="5">
        <v>0.46152773148148146</v>
      </c>
      <c r="K2059" s="5">
        <v>0.49616182870370368</v>
      </c>
      <c r="M2059" s="3">
        <f t="shared" si="130"/>
        <v>3.1481481481481222E-3</v>
      </c>
      <c r="N2059" s="4">
        <f t="shared" si="131"/>
        <v>4.5333333333332959</v>
      </c>
      <c r="P2059" s="5">
        <f t="shared" si="128"/>
        <v>3.4634097222222215E-2</v>
      </c>
      <c r="Q2059" s="4">
        <f t="shared" si="129"/>
        <v>49.873099999999994</v>
      </c>
    </row>
    <row r="2060" spans="1:17">
      <c r="A2060">
        <v>2203066619</v>
      </c>
      <c r="B2060">
        <v>7007528726</v>
      </c>
      <c r="C2060">
        <v>30038348</v>
      </c>
      <c r="D2060">
        <v>10012569</v>
      </c>
      <c r="E2060" t="s">
        <v>26</v>
      </c>
      <c r="F2060" s="6">
        <v>43180</v>
      </c>
      <c r="G2060" s="3">
        <v>0.44806712962962963</v>
      </c>
      <c r="H2060" t="s">
        <v>12</v>
      </c>
      <c r="I2060" t="s">
        <v>15</v>
      </c>
      <c r="J2060" s="5">
        <v>0.46955254629629628</v>
      </c>
      <c r="K2060" s="5">
        <v>0.50384921296296292</v>
      </c>
      <c r="M2060" s="3">
        <f t="shared" si="130"/>
        <v>9.3981481481481555E-3</v>
      </c>
      <c r="N2060" s="4">
        <f t="shared" si="131"/>
        <v>13.533333333333344</v>
      </c>
      <c r="P2060" s="5">
        <f t="shared" si="128"/>
        <v>3.4296666666666642E-2</v>
      </c>
      <c r="Q2060" s="4">
        <f t="shared" si="129"/>
        <v>49.387199999999964</v>
      </c>
    </row>
    <row r="2061" spans="1:17">
      <c r="A2061">
        <v>2203066681</v>
      </c>
      <c r="B2061">
        <v>7007517804</v>
      </c>
      <c r="C2061">
        <v>30040275</v>
      </c>
      <c r="D2061">
        <v>10021171</v>
      </c>
      <c r="E2061" t="s">
        <v>117</v>
      </c>
      <c r="F2061" s="6">
        <v>43180</v>
      </c>
      <c r="G2061" s="3">
        <v>0.45405092592592594</v>
      </c>
      <c r="H2061" t="s">
        <v>12</v>
      </c>
      <c r="I2061" t="s">
        <v>13</v>
      </c>
      <c r="J2061" s="5">
        <v>0.47679773148148152</v>
      </c>
      <c r="K2061" s="5">
        <v>0.50855835648148151</v>
      </c>
      <c r="M2061" s="3">
        <f t="shared" si="130"/>
        <v>5.9837962962963065E-3</v>
      </c>
      <c r="N2061" s="4">
        <f t="shared" si="131"/>
        <v>8.6166666666666814</v>
      </c>
      <c r="P2061" s="5">
        <f t="shared" si="128"/>
        <v>3.1760624999999987E-2</v>
      </c>
      <c r="Q2061" s="4">
        <f t="shared" si="129"/>
        <v>45.735299999999981</v>
      </c>
    </row>
    <row r="2062" spans="1:17">
      <c r="A2062">
        <v>2203066704</v>
      </c>
      <c r="B2062">
        <v>7007529145</v>
      </c>
      <c r="C2062">
        <v>30038348</v>
      </c>
      <c r="D2062">
        <v>10012569</v>
      </c>
      <c r="E2062" t="s">
        <v>107</v>
      </c>
      <c r="F2062" s="6">
        <v>43180</v>
      </c>
      <c r="G2062" s="3">
        <v>0.46129629629629632</v>
      </c>
      <c r="H2062" t="s">
        <v>12</v>
      </c>
      <c r="I2062" t="s">
        <v>15</v>
      </c>
      <c r="J2062" s="5">
        <v>0.48561039351851853</v>
      </c>
      <c r="K2062" s="5">
        <v>0.51616997685185184</v>
      </c>
      <c r="M2062" s="3">
        <f t="shared" si="130"/>
        <v>7.2453703703703742E-3</v>
      </c>
      <c r="N2062" s="4">
        <f t="shared" si="131"/>
        <v>10.433333333333339</v>
      </c>
      <c r="P2062" s="5">
        <f t="shared" si="128"/>
        <v>3.0559583333333307E-2</v>
      </c>
      <c r="Q2062" s="4">
        <f t="shared" si="129"/>
        <v>44.005799999999965</v>
      </c>
    </row>
    <row r="2063" spans="1:17">
      <c r="A2063">
        <v>2203066708</v>
      </c>
      <c r="B2063">
        <v>7007529215</v>
      </c>
      <c r="C2063">
        <v>30043240</v>
      </c>
      <c r="D2063">
        <v>10022061</v>
      </c>
      <c r="E2063" t="s">
        <v>83</v>
      </c>
      <c r="F2063" s="6">
        <v>43180</v>
      </c>
      <c r="G2063" s="3">
        <v>0.46240740740740738</v>
      </c>
      <c r="H2063" t="s">
        <v>12</v>
      </c>
      <c r="I2063" t="s">
        <v>15</v>
      </c>
      <c r="J2063" s="5">
        <v>0.47938504629629625</v>
      </c>
      <c r="K2063" s="5">
        <v>0.51292824074074073</v>
      </c>
      <c r="M2063" s="3">
        <f t="shared" si="130"/>
        <v>1.1111111111110628E-3</v>
      </c>
      <c r="N2063" s="4">
        <f t="shared" si="131"/>
        <v>1.5999999999999304</v>
      </c>
      <c r="P2063" s="5">
        <f t="shared" si="128"/>
        <v>3.354319444444448E-2</v>
      </c>
      <c r="Q2063" s="4">
        <f t="shared" si="129"/>
        <v>48.302200000000049</v>
      </c>
    </row>
    <row r="2064" spans="1:17">
      <c r="A2064">
        <v>2203066712</v>
      </c>
      <c r="B2064">
        <v>7007529299</v>
      </c>
      <c r="C2064">
        <v>30038348</v>
      </c>
      <c r="D2064">
        <v>10012569</v>
      </c>
      <c r="E2064" t="s">
        <v>215</v>
      </c>
      <c r="F2064" s="6">
        <v>43180</v>
      </c>
      <c r="G2064" s="3">
        <v>0.46353009259259265</v>
      </c>
      <c r="H2064" t="s">
        <v>12</v>
      </c>
      <c r="I2064" t="s">
        <v>15</v>
      </c>
      <c r="J2064" s="5">
        <v>0.48392106481481489</v>
      </c>
      <c r="K2064" s="5">
        <v>0.51773863425925937</v>
      </c>
      <c r="M2064" s="3">
        <f t="shared" si="130"/>
        <v>1.1226851851852682E-3</v>
      </c>
      <c r="N2064" s="4">
        <f t="shared" si="131"/>
        <v>1.6166666666667862</v>
      </c>
      <c r="P2064" s="5">
        <f t="shared" si="128"/>
        <v>3.3817569444444473E-2</v>
      </c>
      <c r="Q2064" s="4">
        <f t="shared" si="129"/>
        <v>48.697300000000041</v>
      </c>
    </row>
    <row r="2065" spans="1:17">
      <c r="A2065">
        <v>2203066715</v>
      </c>
      <c r="B2065">
        <v>7007517899</v>
      </c>
      <c r="C2065">
        <v>10008836</v>
      </c>
      <c r="D2065">
        <v>10008836</v>
      </c>
      <c r="E2065" t="s">
        <v>105</v>
      </c>
      <c r="F2065" s="6">
        <v>43180</v>
      </c>
      <c r="G2065" s="3">
        <v>0.46394675925925927</v>
      </c>
      <c r="H2065" t="s">
        <v>12</v>
      </c>
      <c r="I2065" t="s">
        <v>15</v>
      </c>
      <c r="J2065" s="5">
        <v>0.48636335648148149</v>
      </c>
      <c r="K2065" s="5">
        <v>0.52099293981481487</v>
      </c>
      <c r="M2065" s="3">
        <f t="shared" si="130"/>
        <v>4.1666666666662078E-4</v>
      </c>
      <c r="N2065" s="4">
        <f t="shared" si="131"/>
        <v>0.59999999999993392</v>
      </c>
      <c r="P2065" s="5">
        <f t="shared" si="128"/>
        <v>3.462958333333338E-2</v>
      </c>
      <c r="Q2065" s="4">
        <f t="shared" si="129"/>
        <v>49.866600000000069</v>
      </c>
    </row>
    <row r="2066" spans="1:17">
      <c r="A2066">
        <v>2203066718</v>
      </c>
      <c r="B2066">
        <v>7007522560</v>
      </c>
      <c r="C2066">
        <v>30000876</v>
      </c>
      <c r="D2066">
        <v>10001064</v>
      </c>
      <c r="E2066" t="s">
        <v>38</v>
      </c>
      <c r="F2066" s="6">
        <v>43180</v>
      </c>
      <c r="G2066" s="3">
        <v>0.46434027777777781</v>
      </c>
      <c r="H2066" t="s">
        <v>12</v>
      </c>
      <c r="I2066" t="s">
        <v>15</v>
      </c>
      <c r="J2066" s="5">
        <v>0.48367736111111115</v>
      </c>
      <c r="K2066" s="5">
        <v>0.51835368055555564</v>
      </c>
      <c r="M2066" s="3">
        <f t="shared" si="130"/>
        <v>3.9351851851854303E-4</v>
      </c>
      <c r="N2066" s="4">
        <f t="shared" si="131"/>
        <v>0.56666666666670196</v>
      </c>
      <c r="P2066" s="5">
        <f t="shared" si="128"/>
        <v>3.4676319444444492E-2</v>
      </c>
      <c r="Q2066" s="4">
        <f t="shared" si="129"/>
        <v>49.933900000000065</v>
      </c>
    </row>
    <row r="2067" spans="1:17">
      <c r="A2067">
        <v>2203066721</v>
      </c>
      <c r="B2067">
        <v>7007517985</v>
      </c>
      <c r="C2067">
        <v>30028860</v>
      </c>
      <c r="D2067">
        <v>10003078</v>
      </c>
      <c r="E2067" t="s">
        <v>48</v>
      </c>
      <c r="F2067" s="6">
        <v>43180</v>
      </c>
      <c r="G2067" s="3">
        <v>0.46480324074074075</v>
      </c>
      <c r="H2067" t="s">
        <v>12</v>
      </c>
      <c r="I2067" t="s">
        <v>15</v>
      </c>
      <c r="J2067" s="5">
        <v>0.48601719907407409</v>
      </c>
      <c r="K2067" s="5">
        <v>0.5192306712962963</v>
      </c>
      <c r="M2067" s="3">
        <f t="shared" si="130"/>
        <v>4.6296296296294281E-4</v>
      </c>
      <c r="N2067" s="4">
        <f t="shared" si="131"/>
        <v>0.66666666666663765</v>
      </c>
      <c r="P2067" s="5">
        <f t="shared" si="128"/>
        <v>3.3213472222222207E-2</v>
      </c>
      <c r="Q2067" s="4">
        <f t="shared" si="129"/>
        <v>47.827399999999976</v>
      </c>
    </row>
    <row r="2068" spans="1:17">
      <c r="A2068">
        <v>2203066793</v>
      </c>
      <c r="B2068">
        <v>7007529848</v>
      </c>
      <c r="C2068">
        <v>10021938</v>
      </c>
      <c r="D2068">
        <v>10021938</v>
      </c>
      <c r="E2068" t="s">
        <v>216</v>
      </c>
      <c r="F2068" s="6">
        <v>43180</v>
      </c>
      <c r="G2068" s="3">
        <v>0.48155092592592591</v>
      </c>
      <c r="H2068" t="s">
        <v>12</v>
      </c>
      <c r="I2068" t="s">
        <v>13</v>
      </c>
      <c r="J2068" s="5">
        <v>0.50158516203703707</v>
      </c>
      <c r="K2068" s="5">
        <v>0.53547030092592596</v>
      </c>
      <c r="M2068" s="3">
        <f t="shared" si="130"/>
        <v>1.6747685185185157E-2</v>
      </c>
      <c r="N2068" s="4">
        <f t="shared" si="131"/>
        <v>24.116666666666625</v>
      </c>
      <c r="P2068" s="5">
        <f t="shared" si="128"/>
        <v>3.3885138888888888E-2</v>
      </c>
      <c r="Q2068" s="4">
        <f t="shared" si="129"/>
        <v>48.794600000000003</v>
      </c>
    </row>
    <row r="2069" spans="1:17">
      <c r="A2069">
        <v>2203066795</v>
      </c>
      <c r="B2069">
        <v>7007529907</v>
      </c>
      <c r="C2069">
        <v>10021938</v>
      </c>
      <c r="D2069">
        <v>10021938</v>
      </c>
      <c r="E2069" t="s">
        <v>217</v>
      </c>
      <c r="F2069" s="6">
        <v>43180</v>
      </c>
      <c r="G2069" s="3">
        <v>0.48201388888888891</v>
      </c>
      <c r="H2069" t="s">
        <v>12</v>
      </c>
      <c r="I2069" t="s">
        <v>13</v>
      </c>
      <c r="J2069" s="5">
        <v>0.50081006944444451</v>
      </c>
      <c r="K2069" s="5">
        <v>0.53180437500000011</v>
      </c>
      <c r="M2069" s="3">
        <f t="shared" si="130"/>
        <v>4.6296296296299833E-4</v>
      </c>
      <c r="N2069" s="4">
        <f t="shared" si="131"/>
        <v>0.66666666666671759</v>
      </c>
      <c r="P2069" s="5">
        <f t="shared" si="128"/>
        <v>3.0994305555555601E-2</v>
      </c>
      <c r="Q2069" s="4">
        <f t="shared" si="129"/>
        <v>44.631800000000069</v>
      </c>
    </row>
    <row r="2070" spans="1:17">
      <c r="A2070">
        <v>2203066825</v>
      </c>
      <c r="B2070">
        <v>7007530277</v>
      </c>
      <c r="C2070">
        <v>30029534</v>
      </c>
      <c r="D2070">
        <v>10011665</v>
      </c>
      <c r="E2070" t="s">
        <v>66</v>
      </c>
      <c r="F2070" s="6">
        <v>43180</v>
      </c>
      <c r="G2070" s="3">
        <v>0.4876967592592592</v>
      </c>
      <c r="H2070" t="s">
        <v>12</v>
      </c>
      <c r="I2070" t="s">
        <v>15</v>
      </c>
      <c r="J2070" s="5">
        <v>0.51240578703703699</v>
      </c>
      <c r="K2070" s="5">
        <v>0.54601425925925917</v>
      </c>
      <c r="M2070" s="3">
        <f t="shared" si="130"/>
        <v>5.6828703703702965E-3</v>
      </c>
      <c r="N2070" s="4">
        <f t="shared" si="131"/>
        <v>8.183333333333227</v>
      </c>
      <c r="P2070" s="5">
        <f t="shared" si="128"/>
        <v>3.3608472222222185E-2</v>
      </c>
      <c r="Q2070" s="4">
        <f t="shared" si="129"/>
        <v>48.396199999999951</v>
      </c>
    </row>
    <row r="2071" spans="1:17">
      <c r="A2071">
        <v>2203066831</v>
      </c>
      <c r="B2071">
        <v>7007530283</v>
      </c>
      <c r="C2071">
        <v>30043240</v>
      </c>
      <c r="D2071">
        <v>10022061</v>
      </c>
      <c r="E2071" t="s">
        <v>106</v>
      </c>
      <c r="F2071" s="6">
        <v>43180</v>
      </c>
      <c r="G2071" s="3">
        <v>0.48903935185185188</v>
      </c>
      <c r="H2071" t="s">
        <v>12</v>
      </c>
      <c r="I2071" t="s">
        <v>15</v>
      </c>
      <c r="J2071" s="5">
        <v>0.51127344907407413</v>
      </c>
      <c r="K2071" s="5">
        <v>0.54584018518518529</v>
      </c>
      <c r="M2071" s="3">
        <f t="shared" si="130"/>
        <v>1.3425925925926729E-3</v>
      </c>
      <c r="N2071" s="4">
        <f t="shared" si="131"/>
        <v>1.933333333333449</v>
      </c>
      <c r="P2071" s="5">
        <f t="shared" si="128"/>
        <v>3.4566736111111163E-2</v>
      </c>
      <c r="Q2071" s="4">
        <f t="shared" si="129"/>
        <v>49.776100000000071</v>
      </c>
    </row>
    <row r="2072" spans="1:17">
      <c r="A2072">
        <v>2203066861</v>
      </c>
      <c r="B2072">
        <v>7007530394</v>
      </c>
      <c r="C2072">
        <v>30038348</v>
      </c>
      <c r="D2072">
        <v>10012569</v>
      </c>
      <c r="E2072" t="s">
        <v>27</v>
      </c>
      <c r="F2072" s="6">
        <v>43180</v>
      </c>
      <c r="G2072" s="3">
        <v>0.49465277777777777</v>
      </c>
      <c r="H2072" t="s">
        <v>12</v>
      </c>
      <c r="I2072" t="s">
        <v>15</v>
      </c>
      <c r="J2072" s="5">
        <v>0.51443972222222223</v>
      </c>
      <c r="K2072" s="5">
        <v>0.54882805555555558</v>
      </c>
      <c r="M2072" s="3">
        <f t="shared" si="130"/>
        <v>5.6134259259258967E-3</v>
      </c>
      <c r="N2072" s="4">
        <f t="shared" si="131"/>
        <v>8.0833333333332913</v>
      </c>
      <c r="P2072" s="5">
        <f t="shared" si="128"/>
        <v>3.4388333333333354E-2</v>
      </c>
      <c r="Q2072" s="4">
        <f t="shared" si="129"/>
        <v>49.519200000000026</v>
      </c>
    </row>
    <row r="2073" spans="1:17">
      <c r="A2073">
        <v>2203066870</v>
      </c>
      <c r="B2073">
        <v>7007529536</v>
      </c>
      <c r="C2073">
        <v>30026514</v>
      </c>
      <c r="D2073">
        <v>10001609</v>
      </c>
      <c r="E2073" t="s">
        <v>68</v>
      </c>
      <c r="F2073" s="6">
        <v>43180</v>
      </c>
      <c r="G2073" s="3">
        <v>0.49665509259259261</v>
      </c>
      <c r="H2073" t="s">
        <v>12</v>
      </c>
      <c r="I2073" t="s">
        <v>15</v>
      </c>
      <c r="J2073" s="5">
        <v>0.51349620370370375</v>
      </c>
      <c r="K2073" s="5">
        <v>0.5479762037037037</v>
      </c>
      <c r="M2073" s="3">
        <f t="shared" si="130"/>
        <v>2.0023148148148318E-3</v>
      </c>
      <c r="N2073" s="4">
        <f t="shared" si="131"/>
        <v>2.8833333333333577</v>
      </c>
      <c r="P2073" s="5">
        <f t="shared" si="128"/>
        <v>3.4479999999999955E-2</v>
      </c>
      <c r="Q2073" s="4">
        <f t="shared" si="129"/>
        <v>49.651199999999932</v>
      </c>
    </row>
    <row r="2074" spans="1:17">
      <c r="A2074">
        <v>2203066923</v>
      </c>
      <c r="B2074">
        <v>7007517993</v>
      </c>
      <c r="C2074">
        <v>30023006</v>
      </c>
      <c r="D2074">
        <v>10000923</v>
      </c>
      <c r="E2074" t="s">
        <v>35</v>
      </c>
      <c r="F2074" s="6">
        <v>43180</v>
      </c>
      <c r="G2074" s="3">
        <v>0.51075231481481487</v>
      </c>
      <c r="H2074" t="s">
        <v>12</v>
      </c>
      <c r="I2074" t="s">
        <v>15</v>
      </c>
      <c r="J2074" s="5">
        <v>0.53000592592592599</v>
      </c>
      <c r="K2074" s="5">
        <v>0.56472599537037038</v>
      </c>
      <c r="M2074" s="3">
        <f t="shared" si="130"/>
        <v>1.4097222222222261E-2</v>
      </c>
      <c r="N2074" s="4">
        <f t="shared" si="131"/>
        <v>20.300000000000054</v>
      </c>
      <c r="P2074" s="5">
        <f t="shared" si="128"/>
        <v>3.472006944444439E-2</v>
      </c>
      <c r="Q2074" s="4">
        <f t="shared" si="129"/>
        <v>49.996899999999926</v>
      </c>
    </row>
    <row r="2075" spans="1:17">
      <c r="A2075">
        <v>2203066935</v>
      </c>
      <c r="B2075">
        <v>7007531032</v>
      </c>
      <c r="C2075">
        <v>10002917</v>
      </c>
      <c r="D2075">
        <v>10002917</v>
      </c>
      <c r="E2075" t="s">
        <v>82</v>
      </c>
      <c r="F2075" s="6">
        <v>43180</v>
      </c>
      <c r="G2075" s="3">
        <v>0.51531249999999995</v>
      </c>
      <c r="H2075" t="s">
        <v>12</v>
      </c>
      <c r="I2075" t="s">
        <v>15</v>
      </c>
      <c r="J2075" s="5">
        <v>0.53511270833333324</v>
      </c>
      <c r="K2075" s="5">
        <v>0.56964638888888874</v>
      </c>
      <c r="M2075" s="3">
        <f t="shared" si="130"/>
        <v>4.5601851851850839E-3</v>
      </c>
      <c r="N2075" s="4">
        <f t="shared" si="131"/>
        <v>6.5666666666665208</v>
      </c>
      <c r="P2075" s="5">
        <f t="shared" si="128"/>
        <v>3.4533680555555502E-2</v>
      </c>
      <c r="Q2075" s="4">
        <f t="shared" si="129"/>
        <v>49.728499999999926</v>
      </c>
    </row>
    <row r="2076" spans="1:17">
      <c r="A2076">
        <v>2203066946</v>
      </c>
      <c r="B2076">
        <v>7007517827</v>
      </c>
      <c r="C2076">
        <v>10006337</v>
      </c>
      <c r="D2076">
        <v>10006337</v>
      </c>
      <c r="E2076" t="s">
        <v>59</v>
      </c>
      <c r="F2076" s="6">
        <v>43180</v>
      </c>
      <c r="G2076" s="3">
        <v>0.52047453703703705</v>
      </c>
      <c r="H2076" t="s">
        <v>12</v>
      </c>
      <c r="I2076" t="s">
        <v>15</v>
      </c>
      <c r="J2076" s="5">
        <v>0.5415008564814815</v>
      </c>
      <c r="K2076" s="5">
        <v>0.57622245370370373</v>
      </c>
      <c r="M2076" s="3">
        <f t="shared" si="130"/>
        <v>5.1620370370371038E-3</v>
      </c>
      <c r="N2076" s="4">
        <f t="shared" si="131"/>
        <v>7.4333333333334295</v>
      </c>
      <c r="P2076" s="5">
        <f t="shared" si="128"/>
        <v>3.4721597222222234E-2</v>
      </c>
      <c r="Q2076" s="4">
        <f t="shared" si="129"/>
        <v>49.999100000000013</v>
      </c>
    </row>
    <row r="2077" spans="1:17">
      <c r="A2077">
        <v>2203066954</v>
      </c>
      <c r="B2077">
        <v>7007531181</v>
      </c>
      <c r="C2077">
        <v>30038347</v>
      </c>
      <c r="D2077">
        <v>10012717</v>
      </c>
      <c r="E2077" t="s">
        <v>206</v>
      </c>
      <c r="F2077" s="6">
        <v>43180</v>
      </c>
      <c r="G2077" s="3">
        <v>0.52386574074074077</v>
      </c>
      <c r="H2077" t="s">
        <v>12</v>
      </c>
      <c r="I2077" t="s">
        <v>15</v>
      </c>
      <c r="J2077" s="5">
        <v>0.54809469907407415</v>
      </c>
      <c r="K2077" s="5">
        <v>0.58266990740740754</v>
      </c>
      <c r="M2077" s="3">
        <f t="shared" si="130"/>
        <v>3.3912037037037157E-3</v>
      </c>
      <c r="N2077" s="4">
        <f t="shared" si="131"/>
        <v>4.8833333333333506</v>
      </c>
      <c r="P2077" s="5">
        <f t="shared" si="128"/>
        <v>3.4575208333333385E-2</v>
      </c>
      <c r="Q2077" s="4">
        <f t="shared" si="129"/>
        <v>49.788300000000078</v>
      </c>
    </row>
    <row r="2078" spans="1:17">
      <c r="A2078">
        <v>2203066959</v>
      </c>
      <c r="B2078">
        <v>7007524231</v>
      </c>
      <c r="C2078">
        <v>30000440</v>
      </c>
      <c r="D2078">
        <v>10000923</v>
      </c>
      <c r="E2078" t="s">
        <v>39</v>
      </c>
      <c r="F2078" s="6">
        <v>43180</v>
      </c>
      <c r="G2078" s="3">
        <v>0.52662037037037035</v>
      </c>
      <c r="H2078" t="s">
        <v>12</v>
      </c>
      <c r="I2078" t="s">
        <v>15</v>
      </c>
      <c r="J2078" s="5">
        <v>0.54695273148148149</v>
      </c>
      <c r="K2078" s="5">
        <v>0.57765599537037038</v>
      </c>
      <c r="M2078" s="3">
        <f t="shared" si="130"/>
        <v>2.7546296296295791E-3</v>
      </c>
      <c r="N2078" s="4">
        <f t="shared" si="131"/>
        <v>3.966666666666594</v>
      </c>
      <c r="P2078" s="5">
        <f t="shared" si="128"/>
        <v>3.0703263888888888E-2</v>
      </c>
      <c r="Q2078" s="4">
        <f t="shared" si="129"/>
        <v>44.212699999999998</v>
      </c>
    </row>
    <row r="2079" spans="1:17">
      <c r="A2079">
        <v>2203067010</v>
      </c>
      <c r="B2079">
        <v>7007517766</v>
      </c>
      <c r="C2079">
        <v>30026658</v>
      </c>
      <c r="D2079">
        <v>10005234</v>
      </c>
      <c r="E2079" t="s">
        <v>32</v>
      </c>
      <c r="F2079" s="6">
        <v>43180</v>
      </c>
      <c r="G2079" s="3">
        <v>0.54162037037037036</v>
      </c>
      <c r="H2079" t="s">
        <v>12</v>
      </c>
      <c r="I2079" t="s">
        <v>15</v>
      </c>
      <c r="J2079" s="5">
        <v>0.56136793981481481</v>
      </c>
      <c r="K2079" s="5">
        <v>0.59598300925925929</v>
      </c>
      <c r="M2079" s="3">
        <f t="shared" si="130"/>
        <v>1.5000000000000013E-2</v>
      </c>
      <c r="N2079" s="4">
        <f t="shared" si="131"/>
        <v>21.600000000000019</v>
      </c>
      <c r="P2079" s="5">
        <f t="shared" si="128"/>
        <v>3.461506944444448E-2</v>
      </c>
      <c r="Q2079" s="4">
        <f t="shared" si="129"/>
        <v>49.845700000000051</v>
      </c>
    </row>
    <row r="2080" spans="1:17">
      <c r="A2080">
        <v>2203067014</v>
      </c>
      <c r="B2080">
        <v>7007517820</v>
      </c>
      <c r="C2080">
        <v>10007736</v>
      </c>
      <c r="D2080">
        <v>10007736</v>
      </c>
      <c r="E2080" t="s">
        <v>46</v>
      </c>
      <c r="F2080" s="6">
        <v>43180</v>
      </c>
      <c r="G2080" s="3">
        <v>0.5443634259259259</v>
      </c>
      <c r="H2080" t="s">
        <v>12</v>
      </c>
      <c r="I2080" t="s">
        <v>15</v>
      </c>
      <c r="J2080" s="5">
        <v>0.56966884259259254</v>
      </c>
      <c r="K2080" s="5">
        <v>0.60300168981481472</v>
      </c>
      <c r="M2080" s="3">
        <f t="shared" si="130"/>
        <v>2.7430555555555403E-3</v>
      </c>
      <c r="N2080" s="4">
        <f t="shared" si="131"/>
        <v>3.949999999999978</v>
      </c>
      <c r="P2080" s="5">
        <f t="shared" si="128"/>
        <v>3.3332847222222184E-2</v>
      </c>
      <c r="Q2080" s="4">
        <f t="shared" si="129"/>
        <v>47.999299999999948</v>
      </c>
    </row>
    <row r="2081" spans="1:17">
      <c r="A2081">
        <v>2203067016</v>
      </c>
      <c r="B2081">
        <v>7007531141</v>
      </c>
      <c r="C2081">
        <v>10021938</v>
      </c>
      <c r="D2081">
        <v>10021938</v>
      </c>
      <c r="E2081" t="s">
        <v>218</v>
      </c>
      <c r="F2081" s="6">
        <v>43180</v>
      </c>
      <c r="G2081" s="3">
        <v>0.54445601851851855</v>
      </c>
      <c r="H2081" t="s">
        <v>12</v>
      </c>
      <c r="I2081" t="s">
        <v>13</v>
      </c>
      <c r="J2081" s="5">
        <v>0.56587324074074075</v>
      </c>
      <c r="K2081" s="5">
        <v>0.59993782407407403</v>
      </c>
      <c r="M2081" s="3">
        <f t="shared" si="130"/>
        <v>9.2592592592644074E-5</v>
      </c>
      <c r="N2081" s="4">
        <f t="shared" si="131"/>
        <v>0.13333333333340747</v>
      </c>
      <c r="P2081" s="5">
        <f t="shared" si="128"/>
        <v>3.4064583333333287E-2</v>
      </c>
      <c r="Q2081" s="4">
        <f t="shared" si="129"/>
        <v>49.052999999999933</v>
      </c>
    </row>
    <row r="2082" spans="1:17">
      <c r="A2082">
        <v>2203067018</v>
      </c>
      <c r="B2082">
        <v>7007522064</v>
      </c>
      <c r="C2082">
        <v>30020706</v>
      </c>
      <c r="D2082">
        <v>10002018</v>
      </c>
      <c r="E2082" t="s">
        <v>41</v>
      </c>
      <c r="F2082" s="6">
        <v>43180</v>
      </c>
      <c r="G2082" s="3">
        <v>0.54533564814814817</v>
      </c>
      <c r="H2082" t="s">
        <v>12</v>
      </c>
      <c r="I2082" t="s">
        <v>15</v>
      </c>
      <c r="J2082" s="5">
        <v>0.56755662037037036</v>
      </c>
      <c r="K2082" s="5">
        <v>0.60191967592592588</v>
      </c>
      <c r="M2082" s="3">
        <f t="shared" si="130"/>
        <v>8.796296296296191E-4</v>
      </c>
      <c r="N2082" s="4">
        <f t="shared" si="131"/>
        <v>1.2666666666666515</v>
      </c>
      <c r="P2082" s="5">
        <f t="shared" si="128"/>
        <v>3.4363055555555522E-2</v>
      </c>
      <c r="Q2082" s="4">
        <f t="shared" si="129"/>
        <v>49.482799999999955</v>
      </c>
    </row>
    <row r="2083" spans="1:17">
      <c r="A2083">
        <v>2203067061</v>
      </c>
      <c r="B2083">
        <v>7007531511</v>
      </c>
      <c r="C2083">
        <v>30038347</v>
      </c>
      <c r="D2083">
        <v>10012717</v>
      </c>
      <c r="E2083" t="s">
        <v>139</v>
      </c>
      <c r="F2083" s="6">
        <v>43180</v>
      </c>
      <c r="G2083" s="3">
        <v>0.55368055555555562</v>
      </c>
      <c r="H2083" t="s">
        <v>12</v>
      </c>
      <c r="I2083" t="s">
        <v>15</v>
      </c>
      <c r="J2083" s="5">
        <v>0.5726024305555556</v>
      </c>
      <c r="K2083" s="5">
        <v>0.6067842361111111</v>
      </c>
      <c r="M2083" s="3">
        <f t="shared" si="130"/>
        <v>8.3449074074074536E-3</v>
      </c>
      <c r="N2083" s="4">
        <f t="shared" si="131"/>
        <v>12.016666666666733</v>
      </c>
      <c r="P2083" s="5">
        <f t="shared" si="128"/>
        <v>3.41818055555555E-2</v>
      </c>
      <c r="Q2083" s="4">
        <f t="shared" si="129"/>
        <v>49.221799999999917</v>
      </c>
    </row>
    <row r="2084" spans="1:17">
      <c r="A2084">
        <v>2203067067</v>
      </c>
      <c r="B2084">
        <v>7007528305</v>
      </c>
      <c r="C2084">
        <v>30045372</v>
      </c>
      <c r="D2084">
        <v>10003078</v>
      </c>
      <c r="E2084" t="s">
        <v>36</v>
      </c>
      <c r="F2084" s="6">
        <v>43180</v>
      </c>
      <c r="G2084" s="3">
        <v>0.55475694444444446</v>
      </c>
      <c r="H2084" t="s">
        <v>12</v>
      </c>
      <c r="I2084" t="s">
        <v>15</v>
      </c>
      <c r="J2084" s="5">
        <v>0.5778531944444445</v>
      </c>
      <c r="K2084" s="5">
        <v>0.60148256944444445</v>
      </c>
      <c r="M2084" s="3">
        <f t="shared" si="130"/>
        <v>1.0763888888888351E-3</v>
      </c>
      <c r="N2084" s="4">
        <f t="shared" si="131"/>
        <v>1.5499999999999226</v>
      </c>
      <c r="P2084" s="5">
        <f t="shared" si="128"/>
        <v>2.3629374999999953E-2</v>
      </c>
      <c r="Q2084" s="4">
        <f t="shared" si="129"/>
        <v>34.026299999999935</v>
      </c>
    </row>
    <row r="2085" spans="1:17">
      <c r="A2085">
        <v>2203067100</v>
      </c>
      <c r="B2085">
        <v>7007531605</v>
      </c>
      <c r="C2085">
        <v>30029534</v>
      </c>
      <c r="D2085">
        <v>10011665</v>
      </c>
      <c r="E2085" t="s">
        <v>65</v>
      </c>
      <c r="F2085" s="6">
        <v>43180</v>
      </c>
      <c r="G2085" s="3">
        <v>0.55928240740740742</v>
      </c>
      <c r="H2085" t="s">
        <v>12</v>
      </c>
      <c r="I2085" t="s">
        <v>15</v>
      </c>
      <c r="J2085" s="5">
        <v>0.57841796296296299</v>
      </c>
      <c r="K2085" s="5">
        <v>0.61283337962962969</v>
      </c>
      <c r="M2085" s="3">
        <f t="shared" si="130"/>
        <v>4.5254629629629672E-3</v>
      </c>
      <c r="N2085" s="4">
        <f t="shared" si="131"/>
        <v>6.5166666666666728</v>
      </c>
      <c r="P2085" s="5">
        <f t="shared" si="128"/>
        <v>3.4415416666666698E-2</v>
      </c>
      <c r="Q2085" s="4">
        <f t="shared" si="129"/>
        <v>49.558200000000042</v>
      </c>
    </row>
    <row r="2086" spans="1:17">
      <c r="A2086">
        <v>2203067105</v>
      </c>
      <c r="B2086">
        <v>7007531636</v>
      </c>
      <c r="C2086">
        <v>30038348</v>
      </c>
      <c r="D2086">
        <v>10012569</v>
      </c>
      <c r="E2086" t="s">
        <v>25</v>
      </c>
      <c r="F2086" s="6">
        <v>43180</v>
      </c>
      <c r="G2086" s="3">
        <v>0.56068287037037035</v>
      </c>
      <c r="H2086" t="s">
        <v>12</v>
      </c>
      <c r="I2086" t="s">
        <v>15</v>
      </c>
      <c r="J2086" s="5">
        <v>0.57902189814814808</v>
      </c>
      <c r="K2086" s="5">
        <v>0.61324120370370361</v>
      </c>
      <c r="M2086" s="3">
        <f t="shared" si="130"/>
        <v>1.4004629629629228E-3</v>
      </c>
      <c r="N2086" s="4">
        <f t="shared" si="131"/>
        <v>2.0166666666666089</v>
      </c>
      <c r="P2086" s="5">
        <f t="shared" si="128"/>
        <v>3.4219305555555524E-2</v>
      </c>
      <c r="Q2086" s="4">
        <f t="shared" si="129"/>
        <v>49.275799999999954</v>
      </c>
    </row>
    <row r="2087" spans="1:17">
      <c r="A2087">
        <v>2203067108</v>
      </c>
      <c r="B2087">
        <v>7007531649</v>
      </c>
      <c r="C2087">
        <v>30034185</v>
      </c>
      <c r="D2087">
        <v>10012548</v>
      </c>
      <c r="E2087" t="s">
        <v>128</v>
      </c>
      <c r="F2087" s="6">
        <v>43180</v>
      </c>
      <c r="G2087" s="3">
        <v>0.56142361111111116</v>
      </c>
      <c r="H2087" t="s">
        <v>12</v>
      </c>
      <c r="I2087" t="s">
        <v>15</v>
      </c>
      <c r="J2087" s="5">
        <v>0.58382895833333337</v>
      </c>
      <c r="K2087" s="5">
        <v>0.61539756944444446</v>
      </c>
      <c r="M2087" s="3">
        <f t="shared" si="130"/>
        <v>7.4074074074081953E-4</v>
      </c>
      <c r="N2087" s="4">
        <f t="shared" si="131"/>
        <v>1.0666666666667801</v>
      </c>
      <c r="P2087" s="5">
        <f t="shared" si="128"/>
        <v>3.1568611111111089E-2</v>
      </c>
      <c r="Q2087" s="4">
        <f t="shared" si="129"/>
        <v>45.458799999999968</v>
      </c>
    </row>
    <row r="2088" spans="1:17">
      <c r="A2088">
        <v>2203067131</v>
      </c>
      <c r="B2088">
        <v>7007531681</v>
      </c>
      <c r="C2088">
        <v>30038348</v>
      </c>
      <c r="D2088">
        <v>10012569</v>
      </c>
      <c r="E2088" t="s">
        <v>172</v>
      </c>
      <c r="F2088" s="6">
        <v>43180</v>
      </c>
      <c r="G2088" s="3">
        <v>0.56388888888888888</v>
      </c>
      <c r="H2088" t="s">
        <v>12</v>
      </c>
      <c r="I2088" t="s">
        <v>15</v>
      </c>
      <c r="J2088" s="5">
        <v>0.58570131944444448</v>
      </c>
      <c r="K2088" s="5">
        <v>0.6188509722222223</v>
      </c>
      <c r="M2088" s="3">
        <f t="shared" si="130"/>
        <v>2.4652777777777191E-3</v>
      </c>
      <c r="N2088" s="4">
        <f t="shared" si="131"/>
        <v>3.5499999999999154</v>
      </c>
      <c r="P2088" s="5">
        <f t="shared" si="128"/>
        <v>3.3149652777777816E-2</v>
      </c>
      <c r="Q2088" s="4">
        <f t="shared" si="129"/>
        <v>47.735500000000059</v>
      </c>
    </row>
    <row r="2089" spans="1:17">
      <c r="A2089">
        <v>2203067139</v>
      </c>
      <c r="B2089">
        <v>7007517833</v>
      </c>
      <c r="C2089">
        <v>30042418</v>
      </c>
      <c r="D2089">
        <v>10007173</v>
      </c>
      <c r="E2089" t="s">
        <v>54</v>
      </c>
      <c r="F2089" s="6">
        <v>43180</v>
      </c>
      <c r="G2089" s="3">
        <v>0.57006944444444441</v>
      </c>
      <c r="H2089" t="s">
        <v>12</v>
      </c>
      <c r="I2089" t="s">
        <v>15</v>
      </c>
      <c r="J2089" s="5">
        <v>0.59229062499999996</v>
      </c>
      <c r="K2089" s="5">
        <v>0.62530312499999996</v>
      </c>
      <c r="M2089" s="3">
        <f t="shared" si="130"/>
        <v>6.1805555555555225E-3</v>
      </c>
      <c r="N2089" s="4">
        <f t="shared" si="131"/>
        <v>8.8999999999999524</v>
      </c>
      <c r="P2089" s="5">
        <f t="shared" si="128"/>
        <v>3.30125E-2</v>
      </c>
      <c r="Q2089" s="4">
        <f t="shared" si="129"/>
        <v>47.537999999999997</v>
      </c>
    </row>
    <row r="2090" spans="1:17">
      <c r="A2090">
        <v>2203067178</v>
      </c>
      <c r="B2090">
        <v>7007517841</v>
      </c>
      <c r="C2090">
        <v>10021783</v>
      </c>
      <c r="D2090">
        <v>10021783</v>
      </c>
      <c r="E2090" t="s">
        <v>60</v>
      </c>
      <c r="F2090" s="6">
        <v>43180</v>
      </c>
      <c r="G2090" s="3">
        <v>0.57696759259259256</v>
      </c>
      <c r="H2090" t="s">
        <v>12</v>
      </c>
      <c r="I2090" t="s">
        <v>15</v>
      </c>
      <c r="J2090" s="5">
        <v>0.59788891203703698</v>
      </c>
      <c r="K2090" s="5">
        <v>0.62916307870370369</v>
      </c>
      <c r="M2090" s="3">
        <f t="shared" si="130"/>
        <v>6.8981481481481532E-3</v>
      </c>
      <c r="N2090" s="4">
        <f t="shared" si="131"/>
        <v>9.9333333333333407</v>
      </c>
      <c r="P2090" s="5">
        <f t="shared" si="128"/>
        <v>3.1274166666666714E-2</v>
      </c>
      <c r="Q2090" s="4">
        <f t="shared" si="129"/>
        <v>45.034800000000068</v>
      </c>
    </row>
    <row r="2091" spans="1:17">
      <c r="A2091">
        <v>2203067201</v>
      </c>
      <c r="B2091">
        <v>7007518041</v>
      </c>
      <c r="C2091">
        <v>30023005</v>
      </c>
      <c r="D2091">
        <v>10000923</v>
      </c>
      <c r="E2091" t="s">
        <v>56</v>
      </c>
      <c r="F2091" s="6">
        <v>43180</v>
      </c>
      <c r="G2091" s="3">
        <v>0.58195601851851853</v>
      </c>
      <c r="H2091" t="s">
        <v>12</v>
      </c>
      <c r="I2091" t="s">
        <v>15</v>
      </c>
      <c r="J2091" s="5">
        <v>0.60153226851851849</v>
      </c>
      <c r="K2091" s="5">
        <v>0.63507692129629623</v>
      </c>
      <c r="M2091" s="3">
        <f t="shared" si="130"/>
        <v>4.9884259259259656E-3</v>
      </c>
      <c r="N2091" s="4">
        <f t="shared" si="131"/>
        <v>7.1833333333333904</v>
      </c>
      <c r="P2091" s="5">
        <f t="shared" si="128"/>
        <v>3.3544652777777739E-2</v>
      </c>
      <c r="Q2091" s="4">
        <f t="shared" si="129"/>
        <v>48.304299999999941</v>
      </c>
    </row>
    <row r="2092" spans="1:17">
      <c r="A2092">
        <v>2203067207</v>
      </c>
      <c r="B2092">
        <v>7007532371</v>
      </c>
      <c r="C2092">
        <v>30038348</v>
      </c>
      <c r="D2092">
        <v>10012569</v>
      </c>
      <c r="E2092" t="s">
        <v>18</v>
      </c>
      <c r="F2092" s="6">
        <v>43180</v>
      </c>
      <c r="G2092" s="3">
        <v>0.58414351851851853</v>
      </c>
      <c r="H2092" t="s">
        <v>12</v>
      </c>
      <c r="I2092" t="s">
        <v>15</v>
      </c>
      <c r="J2092" s="5">
        <v>0.60683907407407411</v>
      </c>
      <c r="K2092" s="5">
        <v>0.64153247685185188</v>
      </c>
      <c r="M2092" s="3">
        <f t="shared" si="130"/>
        <v>2.1875000000000089E-3</v>
      </c>
      <c r="N2092" s="4">
        <f t="shared" si="131"/>
        <v>3.1500000000000128</v>
      </c>
      <c r="P2092" s="5">
        <f t="shared" si="128"/>
        <v>3.4693402777777771E-2</v>
      </c>
      <c r="Q2092" s="4">
        <f t="shared" si="129"/>
        <v>49.958499999999987</v>
      </c>
    </row>
    <row r="2093" spans="1:17">
      <c r="A2093">
        <v>2203067210</v>
      </c>
      <c r="B2093">
        <v>7007531376</v>
      </c>
      <c r="C2093">
        <v>10007530</v>
      </c>
      <c r="D2093">
        <v>10007530</v>
      </c>
      <c r="E2093" t="s">
        <v>49</v>
      </c>
      <c r="F2093" s="6">
        <v>43180</v>
      </c>
      <c r="G2093" s="3">
        <v>0.58546296296296296</v>
      </c>
      <c r="H2093" t="s">
        <v>12</v>
      </c>
      <c r="I2093" t="s">
        <v>15</v>
      </c>
      <c r="J2093" s="5">
        <v>0.60495254629629625</v>
      </c>
      <c r="K2093" s="5">
        <v>0.63085011574074068</v>
      </c>
      <c r="M2093" s="3">
        <f t="shared" si="130"/>
        <v>1.3194444444444287E-3</v>
      </c>
      <c r="N2093" s="4">
        <f t="shared" si="131"/>
        <v>1.8999999999999773</v>
      </c>
      <c r="P2093" s="5">
        <f t="shared" si="128"/>
        <v>2.5897569444444435E-2</v>
      </c>
      <c r="Q2093" s="4">
        <f t="shared" si="129"/>
        <v>37.29249999999999</v>
      </c>
    </row>
    <row r="2094" spans="1:17">
      <c r="A2094">
        <v>2203067235</v>
      </c>
      <c r="B2094">
        <v>7007532685</v>
      </c>
      <c r="C2094">
        <v>30029534</v>
      </c>
      <c r="D2094">
        <v>10011665</v>
      </c>
      <c r="E2094" t="s">
        <v>70</v>
      </c>
      <c r="F2094" s="6">
        <v>43180</v>
      </c>
      <c r="G2094" s="3">
        <v>0.59258101851851852</v>
      </c>
      <c r="H2094" t="s">
        <v>12</v>
      </c>
      <c r="I2094" t="s">
        <v>15</v>
      </c>
      <c r="J2094" s="5">
        <v>0.61618393518518522</v>
      </c>
      <c r="K2094" s="5">
        <v>0.65044219907407408</v>
      </c>
      <c r="M2094" s="3">
        <f t="shared" si="130"/>
        <v>7.118055555555558E-3</v>
      </c>
      <c r="N2094" s="4">
        <f t="shared" si="131"/>
        <v>10.250000000000004</v>
      </c>
      <c r="P2094" s="5">
        <f t="shared" si="128"/>
        <v>3.4258263888888862E-2</v>
      </c>
      <c r="Q2094" s="4">
        <f t="shared" si="129"/>
        <v>49.331899999999962</v>
      </c>
    </row>
    <row r="2095" spans="1:17">
      <c r="A2095">
        <v>2203067257</v>
      </c>
      <c r="B2095">
        <v>7007532749</v>
      </c>
      <c r="C2095">
        <v>10021768</v>
      </c>
      <c r="D2095">
        <v>10021768</v>
      </c>
      <c r="E2095" t="s">
        <v>132</v>
      </c>
      <c r="F2095" s="6">
        <v>43180</v>
      </c>
      <c r="G2095" s="3">
        <v>0.59598379629629628</v>
      </c>
      <c r="H2095" t="s">
        <v>12</v>
      </c>
      <c r="I2095" t="s">
        <v>15</v>
      </c>
      <c r="J2095" s="5">
        <v>0.61529435185185188</v>
      </c>
      <c r="K2095" s="5">
        <v>0.64460754629629635</v>
      </c>
      <c r="M2095" s="3">
        <f t="shared" si="130"/>
        <v>3.4027777777777546E-3</v>
      </c>
      <c r="N2095" s="4">
        <f t="shared" si="131"/>
        <v>4.8999999999999666</v>
      </c>
      <c r="P2095" s="5">
        <f t="shared" si="128"/>
        <v>2.9313194444444468E-2</v>
      </c>
      <c r="Q2095" s="4">
        <f t="shared" si="129"/>
        <v>42.211000000000034</v>
      </c>
    </row>
    <row r="2096" spans="1:17">
      <c r="A2096">
        <v>2203067260</v>
      </c>
      <c r="B2096">
        <v>7007518084</v>
      </c>
      <c r="C2096">
        <v>30026769</v>
      </c>
      <c r="D2096">
        <v>10011199</v>
      </c>
      <c r="E2096" t="s">
        <v>40</v>
      </c>
      <c r="F2096" s="6">
        <v>43180</v>
      </c>
      <c r="G2096" s="3">
        <v>0.59662037037037041</v>
      </c>
      <c r="H2096" t="s">
        <v>12</v>
      </c>
      <c r="I2096" t="s">
        <v>15</v>
      </c>
      <c r="J2096" s="5">
        <v>0.61940196759259258</v>
      </c>
      <c r="K2096" s="5">
        <v>0.65409071759259263</v>
      </c>
      <c r="M2096" s="3">
        <f t="shared" si="130"/>
        <v>6.3657407407413658E-4</v>
      </c>
      <c r="N2096" s="4">
        <f t="shared" si="131"/>
        <v>0.91666666666675667</v>
      </c>
      <c r="P2096" s="5">
        <f t="shared" si="128"/>
        <v>3.4688750000000046E-2</v>
      </c>
      <c r="Q2096" s="4">
        <f t="shared" si="129"/>
        <v>49.951800000000063</v>
      </c>
    </row>
    <row r="2097" spans="1:17">
      <c r="A2097">
        <v>2203067263</v>
      </c>
      <c r="B2097">
        <v>7007523002</v>
      </c>
      <c r="C2097">
        <v>10002749</v>
      </c>
      <c r="D2097">
        <v>10002749</v>
      </c>
      <c r="E2097" t="s">
        <v>44</v>
      </c>
      <c r="F2097" s="6">
        <v>43180</v>
      </c>
      <c r="G2097" s="3">
        <v>0.59704861111111118</v>
      </c>
      <c r="H2097" t="s">
        <v>12</v>
      </c>
      <c r="I2097" t="s">
        <v>15</v>
      </c>
      <c r="J2097" s="5">
        <v>0.62002013888888896</v>
      </c>
      <c r="K2097" s="5">
        <v>0.6538522916666667</v>
      </c>
      <c r="M2097" s="3">
        <f t="shared" si="130"/>
        <v>4.2824074074077068E-4</v>
      </c>
      <c r="N2097" s="4">
        <f t="shared" si="131"/>
        <v>0.61666666666670977</v>
      </c>
      <c r="P2097" s="5">
        <f t="shared" si="128"/>
        <v>3.3832152777777735E-2</v>
      </c>
      <c r="Q2097" s="4">
        <f t="shared" si="129"/>
        <v>48.718299999999942</v>
      </c>
    </row>
    <row r="2098" spans="1:17">
      <c r="A2098">
        <v>2203067298</v>
      </c>
      <c r="B2098">
        <v>7007528313</v>
      </c>
      <c r="C2098">
        <v>30033326</v>
      </c>
      <c r="D2098">
        <v>10001099</v>
      </c>
      <c r="E2098" t="s">
        <v>57</v>
      </c>
      <c r="F2098" s="6">
        <v>43180</v>
      </c>
      <c r="G2098" s="3">
        <v>0.60612268518518519</v>
      </c>
      <c r="H2098" t="s">
        <v>12</v>
      </c>
      <c r="I2098" t="s">
        <v>15</v>
      </c>
      <c r="J2098" s="5">
        <v>0.62926108796296298</v>
      </c>
      <c r="K2098" s="5">
        <v>0.66106789351851858</v>
      </c>
      <c r="M2098" s="3">
        <f t="shared" si="130"/>
        <v>9.0740740740740122E-3</v>
      </c>
      <c r="N2098" s="4">
        <f t="shared" si="131"/>
        <v>13.066666666666578</v>
      </c>
      <c r="P2098" s="5">
        <f t="shared" si="128"/>
        <v>3.1806805555555595E-2</v>
      </c>
      <c r="Q2098" s="4">
        <f t="shared" si="129"/>
        <v>45.801800000000057</v>
      </c>
    </row>
    <row r="2099" spans="1:17">
      <c r="A2099">
        <v>2203067344</v>
      </c>
      <c r="B2099">
        <v>7007533025</v>
      </c>
      <c r="C2099">
        <v>10002812</v>
      </c>
      <c r="D2099">
        <v>10002812</v>
      </c>
      <c r="E2099" t="s">
        <v>62</v>
      </c>
      <c r="F2099" s="6">
        <v>43180</v>
      </c>
      <c r="G2099" s="3">
        <v>0.61476851851851855</v>
      </c>
      <c r="H2099" t="s">
        <v>12</v>
      </c>
      <c r="I2099" t="s">
        <v>15</v>
      </c>
      <c r="J2099" s="5">
        <v>0.630161087962963</v>
      </c>
      <c r="K2099" s="5">
        <v>0.664762962962963</v>
      </c>
      <c r="M2099" s="3">
        <f t="shared" si="130"/>
        <v>8.6458333333333526E-3</v>
      </c>
      <c r="N2099" s="4">
        <f t="shared" si="131"/>
        <v>12.450000000000028</v>
      </c>
      <c r="P2099" s="5">
        <f t="shared" si="128"/>
        <v>3.4601875000000004E-2</v>
      </c>
      <c r="Q2099" s="4">
        <f t="shared" si="129"/>
        <v>49.826700000000002</v>
      </c>
    </row>
    <row r="2100" spans="1:17">
      <c r="A2100">
        <v>2203067396</v>
      </c>
      <c r="B2100">
        <v>7007533252</v>
      </c>
      <c r="C2100">
        <v>30038348</v>
      </c>
      <c r="D2100">
        <v>10012569</v>
      </c>
      <c r="E2100" t="s">
        <v>86</v>
      </c>
      <c r="F2100" s="6">
        <v>43180</v>
      </c>
      <c r="G2100" s="3">
        <v>0.62380787037037033</v>
      </c>
      <c r="H2100" t="s">
        <v>12</v>
      </c>
      <c r="I2100" t="s">
        <v>15</v>
      </c>
      <c r="J2100" s="5">
        <v>0.64197127314814806</v>
      </c>
      <c r="K2100" s="5">
        <v>0.6745823842592592</v>
      </c>
      <c r="M2100" s="3">
        <f t="shared" si="130"/>
        <v>9.0393518518517846E-3</v>
      </c>
      <c r="N2100" s="4">
        <f t="shared" si="131"/>
        <v>13.01666666666657</v>
      </c>
      <c r="P2100" s="5">
        <f t="shared" si="128"/>
        <v>3.2611111111111146E-2</v>
      </c>
      <c r="Q2100" s="4">
        <f t="shared" si="129"/>
        <v>46.960000000000051</v>
      </c>
    </row>
    <row r="2101" spans="1:17">
      <c r="A2101">
        <v>2203067400</v>
      </c>
      <c r="B2101">
        <v>7007531565</v>
      </c>
      <c r="C2101">
        <v>30013037</v>
      </c>
      <c r="D2101">
        <v>10001813</v>
      </c>
      <c r="E2101" t="s">
        <v>72</v>
      </c>
      <c r="F2101" s="6">
        <v>43180</v>
      </c>
      <c r="G2101" s="3">
        <v>0.62434027777777779</v>
      </c>
      <c r="H2101" t="s">
        <v>12</v>
      </c>
      <c r="I2101" t="s">
        <v>15</v>
      </c>
      <c r="J2101" s="5">
        <v>0.64817118055555556</v>
      </c>
      <c r="K2101" s="5">
        <v>0.67545875</v>
      </c>
      <c r="M2101" s="3">
        <f t="shared" si="130"/>
        <v>5.3240740740745363E-4</v>
      </c>
      <c r="N2101" s="4">
        <f t="shared" si="131"/>
        <v>0.76666666666673322</v>
      </c>
      <c r="P2101" s="5">
        <f t="shared" si="128"/>
        <v>2.7287569444444437E-2</v>
      </c>
      <c r="Q2101" s="4">
        <f t="shared" si="129"/>
        <v>39.294099999999986</v>
      </c>
    </row>
    <row r="2102" spans="1:17">
      <c r="A2102">
        <v>2203067430</v>
      </c>
      <c r="B2102">
        <v>7007528322</v>
      </c>
      <c r="C2102">
        <v>30009314</v>
      </c>
      <c r="D2102">
        <v>10002796</v>
      </c>
      <c r="E2102" t="s">
        <v>64</v>
      </c>
      <c r="F2102" s="6">
        <v>43180</v>
      </c>
      <c r="G2102" s="3">
        <v>0.63129629629629636</v>
      </c>
      <c r="H2102" t="s">
        <v>12</v>
      </c>
      <c r="I2102" t="s">
        <v>15</v>
      </c>
      <c r="J2102" s="5">
        <v>0.65358678240740742</v>
      </c>
      <c r="K2102" s="5">
        <v>0.68780379629629629</v>
      </c>
      <c r="M2102" s="3">
        <f t="shared" si="130"/>
        <v>6.9560185185185697E-3</v>
      </c>
      <c r="N2102" s="4">
        <f t="shared" si="131"/>
        <v>10.01666666666674</v>
      </c>
      <c r="P2102" s="5">
        <f t="shared" si="128"/>
        <v>3.421701388888887E-2</v>
      </c>
      <c r="Q2102" s="4">
        <f t="shared" si="129"/>
        <v>49.272499999999972</v>
      </c>
    </row>
    <row r="2103" spans="1:17">
      <c r="A2103">
        <v>2203067464</v>
      </c>
      <c r="B2103">
        <v>7007517951</v>
      </c>
      <c r="C2103">
        <v>30024855</v>
      </c>
      <c r="D2103">
        <v>10010834</v>
      </c>
      <c r="E2103" t="s">
        <v>50</v>
      </c>
      <c r="F2103" s="6">
        <v>43180</v>
      </c>
      <c r="G2103" s="3">
        <v>0.64020833333333338</v>
      </c>
      <c r="H2103" t="s">
        <v>12</v>
      </c>
      <c r="I2103" t="s">
        <v>15</v>
      </c>
      <c r="J2103" s="5">
        <v>0.65949833333333341</v>
      </c>
      <c r="K2103" s="5">
        <v>0.69307256944444451</v>
      </c>
      <c r="M2103" s="3">
        <f t="shared" si="130"/>
        <v>8.9120370370370239E-3</v>
      </c>
      <c r="N2103" s="4">
        <f t="shared" si="131"/>
        <v>12.833333333333314</v>
      </c>
      <c r="P2103" s="5">
        <f t="shared" si="128"/>
        <v>3.35742361111111E-2</v>
      </c>
      <c r="Q2103" s="4">
        <f t="shared" si="129"/>
        <v>48.346899999999984</v>
      </c>
    </row>
    <row r="2104" spans="1:17">
      <c r="A2104">
        <v>2203067485</v>
      </c>
      <c r="B2104">
        <v>7007531670</v>
      </c>
      <c r="C2104">
        <v>30020880</v>
      </c>
      <c r="D2104">
        <v>10009638</v>
      </c>
      <c r="E2104" t="s">
        <v>17</v>
      </c>
      <c r="F2104" s="6">
        <v>43180</v>
      </c>
      <c r="G2104" s="3">
        <v>0.64554398148148151</v>
      </c>
      <c r="H2104" t="s">
        <v>12</v>
      </c>
      <c r="I2104" t="s">
        <v>15</v>
      </c>
      <c r="J2104" s="5">
        <v>0.66611446759259263</v>
      </c>
      <c r="K2104" s="5">
        <v>0.69181432870370374</v>
      </c>
      <c r="M2104" s="3">
        <f t="shared" si="130"/>
        <v>5.335648148148131E-3</v>
      </c>
      <c r="N2104" s="4">
        <f t="shared" si="131"/>
        <v>7.6833333333333087</v>
      </c>
      <c r="P2104" s="5">
        <f t="shared" si="128"/>
        <v>2.5699861111111111E-2</v>
      </c>
      <c r="Q2104" s="4">
        <f t="shared" si="129"/>
        <v>37.007800000000003</v>
      </c>
    </row>
    <row r="2105" spans="1:17">
      <c r="A2105">
        <v>2203067493</v>
      </c>
      <c r="B2105">
        <v>7007533946</v>
      </c>
      <c r="C2105">
        <v>30034185</v>
      </c>
      <c r="D2105">
        <v>10012548</v>
      </c>
      <c r="E2105" t="s">
        <v>219</v>
      </c>
      <c r="F2105" s="6">
        <v>43180</v>
      </c>
      <c r="G2105" s="3">
        <v>0.65068287037037031</v>
      </c>
      <c r="H2105" t="s">
        <v>12</v>
      </c>
      <c r="I2105" t="s">
        <v>15</v>
      </c>
      <c r="J2105" s="5">
        <v>0.67069668981481478</v>
      </c>
      <c r="K2105" s="5">
        <v>0.70501120370370363</v>
      </c>
      <c r="M2105" s="3">
        <f t="shared" si="130"/>
        <v>5.138888888888804E-3</v>
      </c>
      <c r="N2105" s="4">
        <f t="shared" si="131"/>
        <v>7.3999999999998778</v>
      </c>
      <c r="P2105" s="5">
        <f t="shared" si="128"/>
        <v>3.4314513888888842E-2</v>
      </c>
      <c r="Q2105" s="4">
        <f t="shared" si="129"/>
        <v>49.412899999999937</v>
      </c>
    </row>
    <row r="2106" spans="1:17">
      <c r="A2106">
        <v>2203067512</v>
      </c>
      <c r="B2106">
        <v>7007518056</v>
      </c>
      <c r="C2106">
        <v>30000425</v>
      </c>
      <c r="D2106">
        <v>10000923</v>
      </c>
      <c r="E2106" t="s">
        <v>38</v>
      </c>
      <c r="F2106" s="6">
        <v>43180</v>
      </c>
      <c r="G2106" s="3">
        <v>0.65763888888888888</v>
      </c>
      <c r="H2106" t="s">
        <v>12</v>
      </c>
      <c r="I2106" t="s">
        <v>15</v>
      </c>
      <c r="J2106" s="5">
        <v>0.67379680555555554</v>
      </c>
      <c r="K2106" s="5">
        <v>0.70637902777777772</v>
      </c>
      <c r="M2106" s="3">
        <f t="shared" si="130"/>
        <v>6.9560185185185697E-3</v>
      </c>
      <c r="N2106" s="4">
        <f t="shared" si="131"/>
        <v>10.01666666666674</v>
      </c>
      <c r="P2106" s="5">
        <f t="shared" si="128"/>
        <v>3.2582222222222179E-2</v>
      </c>
      <c r="Q2106" s="4">
        <f t="shared" si="129"/>
        <v>46.918399999999934</v>
      </c>
    </row>
    <row r="2107" spans="1:17">
      <c r="A2107">
        <v>2203067515</v>
      </c>
      <c r="B2107">
        <v>7007534088</v>
      </c>
      <c r="C2107">
        <v>10022437</v>
      </c>
      <c r="D2107">
        <v>10022437</v>
      </c>
      <c r="E2107" t="s">
        <v>95</v>
      </c>
      <c r="F2107" s="6">
        <v>43180</v>
      </c>
      <c r="G2107" s="3">
        <v>0.65869212962962964</v>
      </c>
      <c r="H2107" t="s">
        <v>12</v>
      </c>
      <c r="I2107" t="s">
        <v>15</v>
      </c>
      <c r="J2107" s="5">
        <v>0.67619046296296292</v>
      </c>
      <c r="K2107" s="5">
        <v>0.7104501851851851</v>
      </c>
      <c r="M2107" s="3">
        <f t="shared" si="130"/>
        <v>1.0532407407407574E-3</v>
      </c>
      <c r="N2107" s="4">
        <f t="shared" si="131"/>
        <v>1.5166666666666906</v>
      </c>
      <c r="P2107" s="5">
        <f t="shared" si="128"/>
        <v>3.4259722222222178E-2</v>
      </c>
      <c r="Q2107" s="4">
        <f t="shared" si="129"/>
        <v>49.333999999999932</v>
      </c>
    </row>
    <row r="2108" spans="1:17">
      <c r="A2108">
        <v>2203067545</v>
      </c>
      <c r="B2108">
        <v>7007534306</v>
      </c>
      <c r="C2108">
        <v>30038348</v>
      </c>
      <c r="D2108">
        <v>10012569</v>
      </c>
      <c r="E2108" t="s">
        <v>14</v>
      </c>
      <c r="F2108" s="6">
        <v>43180</v>
      </c>
      <c r="G2108" s="3">
        <v>0.66811342592592593</v>
      </c>
      <c r="H2108" t="s">
        <v>12</v>
      </c>
      <c r="I2108" t="s">
        <v>15</v>
      </c>
      <c r="J2108" s="5">
        <v>0.6915809259259259</v>
      </c>
      <c r="K2108" s="5">
        <v>0.71990398148148149</v>
      </c>
      <c r="M2108" s="3">
        <f t="shared" si="130"/>
        <v>9.4212962962962887E-3</v>
      </c>
      <c r="N2108" s="4">
        <f t="shared" si="131"/>
        <v>13.566666666666656</v>
      </c>
      <c r="P2108" s="5">
        <f t="shared" si="128"/>
        <v>2.8323055555555587E-2</v>
      </c>
      <c r="Q2108" s="4">
        <f t="shared" si="129"/>
        <v>40.785200000000046</v>
      </c>
    </row>
    <row r="2109" spans="1:17">
      <c r="A2109">
        <v>2203067616</v>
      </c>
      <c r="B2109">
        <v>7007534684</v>
      </c>
      <c r="C2109">
        <v>30038348</v>
      </c>
      <c r="D2109">
        <v>10012569</v>
      </c>
      <c r="E2109" t="s">
        <v>88</v>
      </c>
      <c r="F2109" s="6">
        <v>43180</v>
      </c>
      <c r="G2109" s="3">
        <v>0.68936342592592592</v>
      </c>
      <c r="H2109" t="s">
        <v>12</v>
      </c>
      <c r="I2109" t="s">
        <v>15</v>
      </c>
      <c r="J2109" s="5">
        <v>0.7109068287037037</v>
      </c>
      <c r="K2109" s="5">
        <v>0.74374349537037032</v>
      </c>
      <c r="M2109" s="3">
        <f t="shared" si="130"/>
        <v>2.1249999999999991E-2</v>
      </c>
      <c r="N2109" s="4">
        <f t="shared" si="131"/>
        <v>30.599999999999987</v>
      </c>
      <c r="P2109" s="5">
        <f t="shared" si="128"/>
        <v>3.2836666666666625E-2</v>
      </c>
      <c r="Q2109" s="4">
        <f t="shared" si="129"/>
        <v>47.28479999999994</v>
      </c>
    </row>
    <row r="2110" spans="1:17">
      <c r="A2110">
        <v>2203067636</v>
      </c>
      <c r="B2110">
        <v>7007534715</v>
      </c>
      <c r="C2110">
        <v>30025789</v>
      </c>
      <c r="D2110">
        <v>10010981</v>
      </c>
      <c r="E2110" t="s">
        <v>146</v>
      </c>
      <c r="F2110" s="6">
        <v>43180</v>
      </c>
      <c r="G2110" s="3">
        <v>0.69299768518518512</v>
      </c>
      <c r="H2110" t="s">
        <v>12</v>
      </c>
      <c r="I2110" t="s">
        <v>15</v>
      </c>
      <c r="J2110" s="5">
        <v>0.71456560185185181</v>
      </c>
      <c r="K2110" s="5">
        <v>0.74261997685185177</v>
      </c>
      <c r="M2110" s="3">
        <f t="shared" si="130"/>
        <v>3.6342592592591982E-3</v>
      </c>
      <c r="N2110" s="4">
        <f t="shared" si="131"/>
        <v>5.2333333333332455</v>
      </c>
      <c r="P2110" s="5">
        <f t="shared" si="128"/>
        <v>2.8054374999999965E-2</v>
      </c>
      <c r="Q2110" s="4">
        <f t="shared" si="129"/>
        <v>40.398299999999949</v>
      </c>
    </row>
    <row r="2111" spans="1:17">
      <c r="A2111">
        <v>2203067690</v>
      </c>
      <c r="B2111">
        <v>7007518062</v>
      </c>
      <c r="C2111">
        <v>30000420</v>
      </c>
      <c r="D2111">
        <v>10000923</v>
      </c>
      <c r="E2111" t="s">
        <v>45</v>
      </c>
      <c r="F2111" s="6">
        <v>43180</v>
      </c>
      <c r="G2111" s="3">
        <v>0.70216435185185189</v>
      </c>
      <c r="H2111" t="s">
        <v>12</v>
      </c>
      <c r="I2111" t="s">
        <v>15</v>
      </c>
      <c r="J2111" s="5">
        <v>0.72362997685185193</v>
      </c>
      <c r="K2111" s="5">
        <v>0.75821865740740746</v>
      </c>
      <c r="M2111" s="3">
        <f t="shared" si="130"/>
        <v>9.1666666666667673E-3</v>
      </c>
      <c r="N2111" s="4">
        <f t="shared" si="131"/>
        <v>13.200000000000145</v>
      </c>
      <c r="P2111" s="5">
        <f t="shared" si="128"/>
        <v>3.4588680555555529E-2</v>
      </c>
      <c r="Q2111" s="4">
        <f t="shared" si="129"/>
        <v>49.807699999999961</v>
      </c>
    </row>
    <row r="2112" spans="1:17">
      <c r="A2112">
        <v>2203067723</v>
      </c>
      <c r="B2112">
        <v>7007531579</v>
      </c>
      <c r="C2112">
        <v>30031412</v>
      </c>
      <c r="D2112">
        <v>10002018</v>
      </c>
      <c r="E2112" t="s">
        <v>35</v>
      </c>
      <c r="F2112" s="6">
        <v>43180</v>
      </c>
      <c r="G2112" s="3">
        <v>0.71531250000000002</v>
      </c>
      <c r="H2112" t="s">
        <v>12</v>
      </c>
      <c r="I2112" t="s">
        <v>15</v>
      </c>
      <c r="J2112" s="5">
        <v>0.73549506944444443</v>
      </c>
      <c r="K2112" s="5">
        <v>0.76374958333333332</v>
      </c>
      <c r="M2112" s="3">
        <f t="shared" si="130"/>
        <v>1.3148148148148131E-2</v>
      </c>
      <c r="N2112" s="4">
        <f t="shared" si="131"/>
        <v>18.933333333333309</v>
      </c>
      <c r="P2112" s="5">
        <f t="shared" si="128"/>
        <v>2.8254513888888888E-2</v>
      </c>
      <c r="Q2112" s="4">
        <f t="shared" si="129"/>
        <v>40.686499999999995</v>
      </c>
    </row>
    <row r="2113" spans="1:17">
      <c r="A2113">
        <v>2203067724</v>
      </c>
      <c r="B2113">
        <v>7007531571</v>
      </c>
      <c r="C2113">
        <v>30033260</v>
      </c>
      <c r="D2113">
        <v>10002018</v>
      </c>
      <c r="E2113" t="s">
        <v>40</v>
      </c>
      <c r="F2113" s="6">
        <v>43180</v>
      </c>
      <c r="G2113" s="3">
        <v>0.71557870370370369</v>
      </c>
      <c r="H2113" t="s">
        <v>12</v>
      </c>
      <c r="I2113" t="s">
        <v>15</v>
      </c>
      <c r="J2113" s="5">
        <v>0.73584495370370373</v>
      </c>
      <c r="K2113" s="5">
        <v>0.76362717592592599</v>
      </c>
      <c r="M2113" s="3">
        <f t="shared" si="130"/>
        <v>2.662037037036713E-4</v>
      </c>
      <c r="N2113" s="4">
        <f t="shared" si="131"/>
        <v>0.38333333333328667</v>
      </c>
      <c r="P2113" s="5">
        <f t="shared" si="128"/>
        <v>2.7782222222222264E-2</v>
      </c>
      <c r="Q2113" s="4">
        <f t="shared" si="129"/>
        <v>40.006400000000056</v>
      </c>
    </row>
    <row r="2114" spans="1:17">
      <c r="A2114">
        <v>2203067789</v>
      </c>
      <c r="B2114">
        <v>7007518026</v>
      </c>
      <c r="C2114">
        <v>30013992</v>
      </c>
      <c r="D2114">
        <v>10002941</v>
      </c>
      <c r="E2114" t="s">
        <v>41</v>
      </c>
      <c r="F2114" s="6">
        <v>43180</v>
      </c>
      <c r="G2114" s="3">
        <v>0.73958333333333337</v>
      </c>
      <c r="H2114" t="s">
        <v>12</v>
      </c>
      <c r="I2114" t="s">
        <v>15</v>
      </c>
      <c r="J2114" s="5">
        <v>0.75887618055555561</v>
      </c>
      <c r="K2114" s="5">
        <v>0.79309763888888896</v>
      </c>
      <c r="M2114" s="3">
        <f t="shared" si="130"/>
        <v>2.4004629629629681E-2</v>
      </c>
      <c r="N2114" s="4">
        <f t="shared" si="131"/>
        <v>34.566666666666741</v>
      </c>
      <c r="P2114" s="5">
        <f t="shared" ref="P2114:P2177" si="132">K2114-J2114</f>
        <v>3.4221458333333343E-2</v>
      </c>
      <c r="Q2114" s="4">
        <f t="shared" si="129"/>
        <v>49.278900000000014</v>
      </c>
    </row>
    <row r="2115" spans="1:17">
      <c r="A2115">
        <v>2203067819</v>
      </c>
      <c r="B2115">
        <v>7007531567</v>
      </c>
      <c r="C2115">
        <v>10002244</v>
      </c>
      <c r="D2115">
        <v>10002244</v>
      </c>
      <c r="E2115" t="s">
        <v>54</v>
      </c>
      <c r="F2115" s="6">
        <v>43180</v>
      </c>
      <c r="G2115" s="3">
        <v>0.75503472222222223</v>
      </c>
      <c r="H2115" t="s">
        <v>12</v>
      </c>
      <c r="I2115" t="s">
        <v>15</v>
      </c>
      <c r="J2115" s="5">
        <v>0.77568333333333339</v>
      </c>
      <c r="K2115" s="5">
        <v>0.80804243055555558</v>
      </c>
      <c r="M2115" s="3">
        <f t="shared" si="130"/>
        <v>1.5451388888888862E-2</v>
      </c>
      <c r="N2115" s="4">
        <f t="shared" si="131"/>
        <v>22.249999999999961</v>
      </c>
      <c r="P2115" s="5">
        <f t="shared" si="132"/>
        <v>3.2359097222222188E-2</v>
      </c>
      <c r="Q2115" s="4">
        <f t="shared" ref="Q2115:Q2178" si="133">P2115*24*60</f>
        <v>46.597099999999955</v>
      </c>
    </row>
    <row r="2116" spans="1:17">
      <c r="A2116">
        <v>2203067822</v>
      </c>
      <c r="B2116">
        <v>7007531509</v>
      </c>
      <c r="C2116">
        <v>30013992</v>
      </c>
      <c r="D2116">
        <v>10002941</v>
      </c>
      <c r="E2116" t="s">
        <v>39</v>
      </c>
      <c r="F2116" s="6">
        <v>43180</v>
      </c>
      <c r="G2116" s="3">
        <v>0.75821759259259258</v>
      </c>
      <c r="H2116" t="s">
        <v>12</v>
      </c>
      <c r="I2116" t="s">
        <v>15</v>
      </c>
      <c r="J2116" s="5">
        <v>0.77892342592592589</v>
      </c>
      <c r="K2116" s="5">
        <v>0.81310120370370365</v>
      </c>
      <c r="M2116" s="3">
        <f t="shared" ref="M2116:M2179" si="134">IF(G2116&gt;=G2115,G2116-G2115,(G2116+1-G2115))</f>
        <v>3.1828703703703498E-3</v>
      </c>
      <c r="N2116" s="4">
        <f t="shared" ref="N2116:N2179" si="135">M2116*24*60</f>
        <v>4.5833333333333037</v>
      </c>
      <c r="P2116" s="5">
        <f t="shared" si="132"/>
        <v>3.4177777777777751E-2</v>
      </c>
      <c r="Q2116" s="4">
        <f t="shared" si="133"/>
        <v>49.215999999999966</v>
      </c>
    </row>
    <row r="2117" spans="1:17">
      <c r="A2117">
        <v>2203067839</v>
      </c>
      <c r="B2117">
        <v>7007531524</v>
      </c>
      <c r="C2117">
        <v>30003313</v>
      </c>
      <c r="D2117">
        <v>10002127</v>
      </c>
      <c r="E2117" t="s">
        <v>32</v>
      </c>
      <c r="F2117" s="6">
        <v>43180</v>
      </c>
      <c r="G2117" s="3">
        <v>0.77614583333333342</v>
      </c>
      <c r="H2117" t="s">
        <v>12</v>
      </c>
      <c r="I2117" t="s">
        <v>15</v>
      </c>
      <c r="J2117" s="5">
        <v>0.7960372916666667</v>
      </c>
      <c r="K2117" s="5">
        <v>0.82590576388888892</v>
      </c>
      <c r="M2117" s="3">
        <f t="shared" si="134"/>
        <v>1.7928240740740842E-2</v>
      </c>
      <c r="N2117" s="4">
        <f t="shared" si="135"/>
        <v>25.816666666666812</v>
      </c>
      <c r="P2117" s="5">
        <f t="shared" si="132"/>
        <v>2.986847222222222E-2</v>
      </c>
      <c r="Q2117" s="4">
        <f t="shared" si="133"/>
        <v>43.010599999999997</v>
      </c>
    </row>
    <row r="2118" spans="1:17">
      <c r="A2118">
        <v>2203068165</v>
      </c>
      <c r="B2118">
        <v>7007535398</v>
      </c>
      <c r="C2118">
        <v>30038348</v>
      </c>
      <c r="D2118">
        <v>10012569</v>
      </c>
      <c r="E2118" t="s">
        <v>25</v>
      </c>
      <c r="F2118" s="6">
        <v>43181</v>
      </c>
      <c r="G2118" s="3">
        <v>2.9398148148148148E-3</v>
      </c>
      <c r="H2118" t="s">
        <v>12</v>
      </c>
      <c r="I2118" t="s">
        <v>15</v>
      </c>
      <c r="J2118" s="5">
        <v>2.2749467592592592E-2</v>
      </c>
      <c r="K2118" s="5">
        <v>5.7406620370370365E-2</v>
      </c>
      <c r="M2118" s="3">
        <f t="shared" si="134"/>
        <v>0.22679398148148133</v>
      </c>
      <c r="N2118" s="4">
        <f t="shared" si="135"/>
        <v>326.58333333333314</v>
      </c>
      <c r="P2118" s="5">
        <f t="shared" si="132"/>
        <v>3.4657152777777769E-2</v>
      </c>
      <c r="Q2118" s="4">
        <f t="shared" si="133"/>
        <v>49.906299999999987</v>
      </c>
    </row>
    <row r="2119" spans="1:17">
      <c r="A2119">
        <v>2203068166</v>
      </c>
      <c r="B2119">
        <v>7007535399</v>
      </c>
      <c r="C2119">
        <v>30038390</v>
      </c>
      <c r="D2119">
        <v>10003964</v>
      </c>
      <c r="E2119" t="s">
        <v>11</v>
      </c>
      <c r="F2119" s="6">
        <v>43181</v>
      </c>
      <c r="G2119" s="3">
        <v>3.5069444444444445E-3</v>
      </c>
      <c r="H2119" t="s">
        <v>12</v>
      </c>
      <c r="I2119" t="s">
        <v>13</v>
      </c>
      <c r="J2119" s="5">
        <v>2.4552638888888888E-2</v>
      </c>
      <c r="K2119" s="5">
        <v>4.8710208333333338E-2</v>
      </c>
      <c r="M2119" s="3">
        <f t="shared" si="134"/>
        <v>5.6712962962962967E-4</v>
      </c>
      <c r="N2119" s="4">
        <f t="shared" si="135"/>
        <v>0.81666666666666676</v>
      </c>
      <c r="P2119" s="5">
        <f t="shared" si="132"/>
        <v>2.415756944444445E-2</v>
      </c>
      <c r="Q2119" s="4">
        <f t="shared" si="133"/>
        <v>34.78690000000001</v>
      </c>
    </row>
    <row r="2120" spans="1:17">
      <c r="A2120">
        <v>2203068168</v>
      </c>
      <c r="B2120">
        <v>7007535401</v>
      </c>
      <c r="C2120">
        <v>30038348</v>
      </c>
      <c r="D2120">
        <v>10012569</v>
      </c>
      <c r="E2120" t="s">
        <v>33</v>
      </c>
      <c r="F2120" s="6">
        <v>43181</v>
      </c>
      <c r="G2120" s="3">
        <v>4.6064814814814814E-3</v>
      </c>
      <c r="H2120" t="s">
        <v>12</v>
      </c>
      <c r="I2120" t="s">
        <v>15</v>
      </c>
      <c r="J2120" s="5">
        <v>2.4014606481481484E-2</v>
      </c>
      <c r="K2120" s="5">
        <v>5.8664467592592598E-2</v>
      </c>
      <c r="M2120" s="3">
        <f t="shared" si="134"/>
        <v>1.0995370370370369E-3</v>
      </c>
      <c r="N2120" s="4">
        <f t="shared" si="135"/>
        <v>1.583333333333333</v>
      </c>
      <c r="P2120" s="5">
        <f t="shared" si="132"/>
        <v>3.464986111111111E-2</v>
      </c>
      <c r="Q2120" s="4">
        <f t="shared" si="133"/>
        <v>49.895800000000001</v>
      </c>
    </row>
    <row r="2121" spans="1:17">
      <c r="A2121">
        <v>2203068169</v>
      </c>
      <c r="B2121">
        <v>7007535402</v>
      </c>
      <c r="C2121">
        <v>30038348</v>
      </c>
      <c r="D2121">
        <v>10012569</v>
      </c>
      <c r="E2121" t="s">
        <v>171</v>
      </c>
      <c r="F2121" s="6">
        <v>43181</v>
      </c>
      <c r="G2121" s="3">
        <v>5.5324074074074069E-3</v>
      </c>
      <c r="H2121" t="s">
        <v>12</v>
      </c>
      <c r="I2121" t="s">
        <v>15</v>
      </c>
      <c r="J2121" s="5">
        <v>2.7197962962962959E-2</v>
      </c>
      <c r="K2121" s="5">
        <v>6.1435462962962956E-2</v>
      </c>
      <c r="M2121" s="3">
        <f t="shared" si="134"/>
        <v>9.2592592592592553E-4</v>
      </c>
      <c r="N2121" s="4">
        <f t="shared" si="135"/>
        <v>1.3333333333333328</v>
      </c>
      <c r="P2121" s="5">
        <f t="shared" si="132"/>
        <v>3.4237499999999997E-2</v>
      </c>
      <c r="Q2121" s="4">
        <f t="shared" si="133"/>
        <v>49.301999999999992</v>
      </c>
    </row>
    <row r="2122" spans="1:17">
      <c r="A2122">
        <v>2203068170</v>
      </c>
      <c r="B2122">
        <v>7007535403</v>
      </c>
      <c r="C2122">
        <v>30038390</v>
      </c>
      <c r="D2122">
        <v>10003964</v>
      </c>
      <c r="E2122" t="s">
        <v>98</v>
      </c>
      <c r="F2122" s="6">
        <v>43181</v>
      </c>
      <c r="G2122" s="3">
        <v>6.4699074074074069E-3</v>
      </c>
      <c r="H2122" t="s">
        <v>12</v>
      </c>
      <c r="I2122" t="s">
        <v>15</v>
      </c>
      <c r="J2122" s="5">
        <v>2.7882685185185184E-2</v>
      </c>
      <c r="K2122" s="5">
        <v>6.2584490740740739E-2</v>
      </c>
      <c r="M2122" s="3">
        <f t="shared" si="134"/>
        <v>9.3749999999999997E-4</v>
      </c>
      <c r="N2122" s="4">
        <f t="shared" si="135"/>
        <v>1.3499999999999999</v>
      </c>
      <c r="P2122" s="5">
        <f t="shared" si="132"/>
        <v>3.4701805555555555E-2</v>
      </c>
      <c r="Q2122" s="4">
        <f t="shared" si="133"/>
        <v>49.970600000000005</v>
      </c>
    </row>
    <row r="2123" spans="1:17">
      <c r="A2123">
        <v>2203068171</v>
      </c>
      <c r="B2123">
        <v>7007535404</v>
      </c>
      <c r="C2123">
        <v>30038348</v>
      </c>
      <c r="D2123">
        <v>10012569</v>
      </c>
      <c r="E2123" t="s">
        <v>27</v>
      </c>
      <c r="F2123" s="6">
        <v>43181</v>
      </c>
      <c r="G2123" s="3">
        <v>8.3101851851851861E-3</v>
      </c>
      <c r="H2123" t="s">
        <v>12</v>
      </c>
      <c r="I2123" t="s">
        <v>15</v>
      </c>
      <c r="J2123" s="5">
        <v>2.8437268518518521E-2</v>
      </c>
      <c r="K2123" s="5">
        <v>6.315490740740741E-2</v>
      </c>
      <c r="M2123" s="3">
        <f t="shared" si="134"/>
        <v>1.8402777777777792E-3</v>
      </c>
      <c r="N2123" s="4">
        <f t="shared" si="135"/>
        <v>2.6500000000000021</v>
      </c>
      <c r="P2123" s="5">
        <f t="shared" si="132"/>
        <v>3.4717638888888888E-2</v>
      </c>
      <c r="Q2123" s="4">
        <f t="shared" si="133"/>
        <v>49.993400000000001</v>
      </c>
    </row>
    <row r="2124" spans="1:17">
      <c r="A2124">
        <v>2203068214</v>
      </c>
      <c r="B2124">
        <v>7007535428</v>
      </c>
      <c r="C2124">
        <v>10022031</v>
      </c>
      <c r="D2124">
        <v>10022031</v>
      </c>
      <c r="E2124" t="s">
        <v>123</v>
      </c>
      <c r="F2124" s="6">
        <v>43181</v>
      </c>
      <c r="G2124" s="3">
        <v>3.7766203703703705E-2</v>
      </c>
      <c r="H2124" t="s">
        <v>12</v>
      </c>
      <c r="I2124" t="s">
        <v>15</v>
      </c>
      <c r="J2124" s="5">
        <v>5.8092523148148154E-2</v>
      </c>
      <c r="K2124" s="5">
        <v>8.7228495370370376E-2</v>
      </c>
      <c r="M2124" s="3">
        <f t="shared" si="134"/>
        <v>2.945601851851852E-2</v>
      </c>
      <c r="N2124" s="4">
        <f t="shared" si="135"/>
        <v>42.416666666666671</v>
      </c>
      <c r="P2124" s="5">
        <f t="shared" si="132"/>
        <v>2.9135972222222223E-2</v>
      </c>
      <c r="Q2124" s="4">
        <f t="shared" si="133"/>
        <v>41.955800000000004</v>
      </c>
    </row>
    <row r="2125" spans="1:17">
      <c r="A2125">
        <v>2203068217</v>
      </c>
      <c r="B2125">
        <v>7007535431</v>
      </c>
      <c r="C2125">
        <v>30038390</v>
      </c>
      <c r="D2125">
        <v>10003964</v>
      </c>
      <c r="E2125" t="s">
        <v>155</v>
      </c>
      <c r="F2125" s="6">
        <v>43181</v>
      </c>
      <c r="G2125" s="3">
        <v>3.965277777777778E-2</v>
      </c>
      <c r="H2125" t="s">
        <v>12</v>
      </c>
      <c r="I2125" t="s">
        <v>13</v>
      </c>
      <c r="J2125" s="5">
        <v>6.1388125000000002E-2</v>
      </c>
      <c r="K2125" s="5">
        <v>9.509340277777778E-2</v>
      </c>
      <c r="M2125" s="3">
        <f t="shared" si="134"/>
        <v>1.8865740740740752E-3</v>
      </c>
      <c r="N2125" s="4">
        <f t="shared" si="135"/>
        <v>2.7166666666666686</v>
      </c>
      <c r="P2125" s="5">
        <f t="shared" si="132"/>
        <v>3.3705277777777778E-2</v>
      </c>
      <c r="Q2125" s="4">
        <f t="shared" si="133"/>
        <v>48.535600000000002</v>
      </c>
    </row>
    <row r="2126" spans="1:17">
      <c r="A2126">
        <v>2203068276</v>
      </c>
      <c r="B2126">
        <v>7007535454</v>
      </c>
      <c r="C2126">
        <v>30038348</v>
      </c>
      <c r="D2126">
        <v>10012569</v>
      </c>
      <c r="E2126" t="s">
        <v>26</v>
      </c>
      <c r="F2126" s="6">
        <v>43181</v>
      </c>
      <c r="G2126" s="3">
        <v>8.0347222222222223E-2</v>
      </c>
      <c r="H2126" t="s">
        <v>12</v>
      </c>
      <c r="I2126" t="s">
        <v>15</v>
      </c>
      <c r="J2126" s="5">
        <v>0.10139437500000001</v>
      </c>
      <c r="K2126" s="5">
        <v>0.13599055555555556</v>
      </c>
      <c r="M2126" s="3">
        <f t="shared" si="134"/>
        <v>4.0694444444444443E-2</v>
      </c>
      <c r="N2126" s="4">
        <f t="shared" si="135"/>
        <v>58.599999999999994</v>
      </c>
      <c r="P2126" s="5">
        <f t="shared" si="132"/>
        <v>3.459618055555555E-2</v>
      </c>
      <c r="Q2126" s="4">
        <f t="shared" si="133"/>
        <v>49.818499999999993</v>
      </c>
    </row>
    <row r="2127" spans="1:17">
      <c r="A2127">
        <v>2203068289</v>
      </c>
      <c r="B2127">
        <v>7007531677</v>
      </c>
      <c r="C2127">
        <v>30011473</v>
      </c>
      <c r="D2127">
        <v>10001628</v>
      </c>
      <c r="E2127" t="s">
        <v>175</v>
      </c>
      <c r="F2127" s="6">
        <v>43181</v>
      </c>
      <c r="G2127" s="3">
        <v>8.5706018518518515E-2</v>
      </c>
      <c r="H2127" t="s">
        <v>12</v>
      </c>
      <c r="I2127" t="s">
        <v>15</v>
      </c>
      <c r="J2127" s="5">
        <v>0.10203372685185184</v>
      </c>
      <c r="K2127" s="5">
        <v>0.13606546296296296</v>
      </c>
      <c r="M2127" s="3">
        <f t="shared" si="134"/>
        <v>5.3587962962962921E-3</v>
      </c>
      <c r="N2127" s="4">
        <f t="shared" si="135"/>
        <v>7.7166666666666606</v>
      </c>
      <c r="P2127" s="5">
        <f t="shared" si="132"/>
        <v>3.4031736111111113E-2</v>
      </c>
      <c r="Q2127" s="4">
        <f t="shared" si="133"/>
        <v>49.005700000000004</v>
      </c>
    </row>
    <row r="2128" spans="1:17">
      <c r="A2128">
        <v>2203068314</v>
      </c>
      <c r="B2128">
        <v>7007531672</v>
      </c>
      <c r="C2128">
        <v>30026514</v>
      </c>
      <c r="D2128">
        <v>10001609</v>
      </c>
      <c r="E2128" t="s">
        <v>30</v>
      </c>
      <c r="F2128" s="6">
        <v>43181</v>
      </c>
      <c r="G2128" s="3">
        <v>0.10748842592592593</v>
      </c>
      <c r="H2128" t="s">
        <v>12</v>
      </c>
      <c r="I2128" t="s">
        <v>15</v>
      </c>
      <c r="J2128" s="5">
        <v>0.12504099537037039</v>
      </c>
      <c r="K2128" s="5">
        <v>0.15961099537037038</v>
      </c>
      <c r="M2128" s="3">
        <f t="shared" si="134"/>
        <v>2.1782407407407417E-2</v>
      </c>
      <c r="N2128" s="4">
        <f t="shared" si="135"/>
        <v>31.366666666666681</v>
      </c>
      <c r="P2128" s="5">
        <f t="shared" si="132"/>
        <v>3.456999999999999E-2</v>
      </c>
      <c r="Q2128" s="4">
        <f t="shared" si="133"/>
        <v>49.780799999999985</v>
      </c>
    </row>
    <row r="2129" spans="1:17">
      <c r="A2129">
        <v>2203068329</v>
      </c>
      <c r="B2129">
        <v>7007535476</v>
      </c>
      <c r="C2129">
        <v>30038390</v>
      </c>
      <c r="D2129">
        <v>10003964</v>
      </c>
      <c r="E2129" t="s">
        <v>93</v>
      </c>
      <c r="F2129" s="6">
        <v>43181</v>
      </c>
      <c r="G2129" s="3">
        <v>0.11905092592592592</v>
      </c>
      <c r="H2129" t="s">
        <v>12</v>
      </c>
      <c r="I2129" t="s">
        <v>15</v>
      </c>
      <c r="J2129" s="5">
        <v>0.13745613425925926</v>
      </c>
      <c r="K2129" s="5">
        <v>0.17152481481481482</v>
      </c>
      <c r="M2129" s="3">
        <f t="shared" si="134"/>
        <v>1.1562499999999989E-2</v>
      </c>
      <c r="N2129" s="4">
        <f t="shared" si="135"/>
        <v>16.649999999999984</v>
      </c>
      <c r="P2129" s="5">
        <f t="shared" si="132"/>
        <v>3.4068680555555564E-2</v>
      </c>
      <c r="Q2129" s="4">
        <f t="shared" si="133"/>
        <v>49.058900000000008</v>
      </c>
    </row>
    <row r="2130" spans="1:17">
      <c r="A2130">
        <v>2203068344</v>
      </c>
      <c r="B2130">
        <v>7007531673</v>
      </c>
      <c r="C2130">
        <v>10009048</v>
      </c>
      <c r="D2130">
        <v>10009048</v>
      </c>
      <c r="E2130" t="s">
        <v>23</v>
      </c>
      <c r="F2130" s="6">
        <v>43181</v>
      </c>
      <c r="G2130" s="3">
        <v>0.12361111111111112</v>
      </c>
      <c r="H2130" t="s">
        <v>12</v>
      </c>
      <c r="I2130" t="s">
        <v>15</v>
      </c>
      <c r="J2130" s="5">
        <v>0.14592173611111112</v>
      </c>
      <c r="K2130" s="5">
        <v>0.17312944444444445</v>
      </c>
      <c r="M2130" s="3">
        <f t="shared" si="134"/>
        <v>4.5601851851851949E-3</v>
      </c>
      <c r="N2130" s="4">
        <f t="shared" si="135"/>
        <v>6.5666666666666806</v>
      </c>
      <c r="P2130" s="5">
        <f t="shared" si="132"/>
        <v>2.720770833333333E-2</v>
      </c>
      <c r="Q2130" s="4">
        <f t="shared" si="133"/>
        <v>39.179099999999998</v>
      </c>
    </row>
    <row r="2131" spans="1:17">
      <c r="A2131">
        <v>2203068353</v>
      </c>
      <c r="B2131">
        <v>7007535481</v>
      </c>
      <c r="C2131">
        <v>30038362</v>
      </c>
      <c r="D2131">
        <v>10011280</v>
      </c>
      <c r="E2131" t="s">
        <v>47</v>
      </c>
      <c r="F2131" s="6">
        <v>43181</v>
      </c>
      <c r="G2131" s="3">
        <v>0.13028935185185184</v>
      </c>
      <c r="H2131" t="s">
        <v>12</v>
      </c>
      <c r="I2131" t="s">
        <v>13</v>
      </c>
      <c r="J2131" s="5">
        <v>0.15148226851851851</v>
      </c>
      <c r="K2131" s="5">
        <v>0.18017657407407406</v>
      </c>
      <c r="M2131" s="3">
        <f t="shared" si="134"/>
        <v>6.6782407407407207E-3</v>
      </c>
      <c r="N2131" s="4">
        <f t="shared" si="135"/>
        <v>9.6166666666666387</v>
      </c>
      <c r="P2131" s="5">
        <f t="shared" si="132"/>
        <v>2.8694305555555549E-2</v>
      </c>
      <c r="Q2131" s="4">
        <f t="shared" si="133"/>
        <v>41.319799999999994</v>
      </c>
    </row>
    <row r="2132" spans="1:17">
      <c r="A2132">
        <v>2203068370</v>
      </c>
      <c r="B2132">
        <v>7007535486</v>
      </c>
      <c r="C2132">
        <v>10002758</v>
      </c>
      <c r="D2132">
        <v>10002758</v>
      </c>
      <c r="E2132" t="s">
        <v>76</v>
      </c>
      <c r="F2132" s="6">
        <v>43181</v>
      </c>
      <c r="G2132" s="3">
        <v>0.14368055555555556</v>
      </c>
      <c r="H2132" t="s">
        <v>12</v>
      </c>
      <c r="I2132" t="s">
        <v>15</v>
      </c>
      <c r="J2132" s="5">
        <v>0.16176229166666667</v>
      </c>
      <c r="K2132" s="5">
        <v>0.18506152777777779</v>
      </c>
      <c r="M2132" s="3">
        <f t="shared" si="134"/>
        <v>1.3391203703703725E-2</v>
      </c>
      <c r="N2132" s="4">
        <f t="shared" si="135"/>
        <v>19.283333333333363</v>
      </c>
      <c r="P2132" s="5">
        <f t="shared" si="132"/>
        <v>2.3299236111111121E-2</v>
      </c>
      <c r="Q2132" s="4">
        <f t="shared" si="133"/>
        <v>33.550900000000013</v>
      </c>
    </row>
    <row r="2133" spans="1:17">
      <c r="A2133">
        <v>2203068375</v>
      </c>
      <c r="B2133">
        <v>7007535488</v>
      </c>
      <c r="C2133">
        <v>30038362</v>
      </c>
      <c r="D2133">
        <v>10011280</v>
      </c>
      <c r="E2133" t="s">
        <v>169</v>
      </c>
      <c r="F2133" s="6">
        <v>43181</v>
      </c>
      <c r="G2133" s="3">
        <v>0.14719907407407407</v>
      </c>
      <c r="H2133" t="s">
        <v>12</v>
      </c>
      <c r="I2133" t="s">
        <v>13</v>
      </c>
      <c r="J2133" s="5">
        <v>0.16594699074074074</v>
      </c>
      <c r="K2133" s="5">
        <v>0.20062469907407407</v>
      </c>
      <c r="M2133" s="3">
        <f t="shared" si="134"/>
        <v>3.5185185185185042E-3</v>
      </c>
      <c r="N2133" s="4">
        <f t="shared" si="135"/>
        <v>5.066666666666646</v>
      </c>
      <c r="P2133" s="5">
        <f t="shared" si="132"/>
        <v>3.4677708333333335E-2</v>
      </c>
      <c r="Q2133" s="4">
        <f t="shared" si="133"/>
        <v>49.935900000000004</v>
      </c>
    </row>
    <row r="2134" spans="1:17">
      <c r="A2134">
        <v>2203068384</v>
      </c>
      <c r="B2134">
        <v>7007535492</v>
      </c>
      <c r="C2134">
        <v>30038390</v>
      </c>
      <c r="D2134">
        <v>10003964</v>
      </c>
      <c r="E2134" t="s">
        <v>177</v>
      </c>
      <c r="F2134" s="6">
        <v>43181</v>
      </c>
      <c r="G2134" s="3">
        <v>0.15839120370370371</v>
      </c>
      <c r="H2134" t="s">
        <v>12</v>
      </c>
      <c r="I2134" t="s">
        <v>13</v>
      </c>
      <c r="J2134" s="5">
        <v>0.17693634259259261</v>
      </c>
      <c r="K2134" s="5">
        <v>0.20925439814814817</v>
      </c>
      <c r="M2134" s="3">
        <f t="shared" si="134"/>
        <v>1.1192129629629649E-2</v>
      </c>
      <c r="N2134" s="4">
        <f t="shared" si="135"/>
        <v>16.116666666666696</v>
      </c>
      <c r="P2134" s="5">
        <f t="shared" si="132"/>
        <v>3.2318055555555558E-2</v>
      </c>
      <c r="Q2134" s="4">
        <f t="shared" si="133"/>
        <v>46.538000000000004</v>
      </c>
    </row>
    <row r="2135" spans="1:17">
      <c r="A2135">
        <v>2203068423</v>
      </c>
      <c r="B2135">
        <v>7007531534</v>
      </c>
      <c r="C2135">
        <v>10002692</v>
      </c>
      <c r="D2135">
        <v>10002692</v>
      </c>
      <c r="E2135" t="s">
        <v>38</v>
      </c>
      <c r="F2135" s="6">
        <v>43181</v>
      </c>
      <c r="G2135" s="3">
        <v>0.18185185185185185</v>
      </c>
      <c r="H2135" t="s">
        <v>12</v>
      </c>
      <c r="I2135" t="s">
        <v>15</v>
      </c>
      <c r="J2135" s="5">
        <v>0.2051367824074074</v>
      </c>
      <c r="K2135" s="5">
        <v>0.23334268518518519</v>
      </c>
      <c r="M2135" s="3">
        <f t="shared" si="134"/>
        <v>2.3460648148148133E-2</v>
      </c>
      <c r="N2135" s="4">
        <f t="shared" si="135"/>
        <v>33.78333333333331</v>
      </c>
      <c r="P2135" s="5">
        <f t="shared" si="132"/>
        <v>2.8205902777777792E-2</v>
      </c>
      <c r="Q2135" s="4">
        <f t="shared" si="133"/>
        <v>40.616500000000016</v>
      </c>
    </row>
    <row r="2136" spans="1:17">
      <c r="A2136">
        <v>2203068468</v>
      </c>
      <c r="B2136">
        <v>7007531539</v>
      </c>
      <c r="C2136">
        <v>30030400</v>
      </c>
      <c r="D2136">
        <v>10011816</v>
      </c>
      <c r="E2136" t="s">
        <v>64</v>
      </c>
      <c r="F2136" s="6">
        <v>43181</v>
      </c>
      <c r="G2136" s="3">
        <v>0.2525810185185185</v>
      </c>
      <c r="H2136" t="s">
        <v>12</v>
      </c>
      <c r="I2136" t="s">
        <v>15</v>
      </c>
      <c r="J2136" s="5">
        <v>0.27187421296296294</v>
      </c>
      <c r="K2136" s="5">
        <v>0.29481365740740739</v>
      </c>
      <c r="M2136" s="3">
        <f t="shared" si="134"/>
        <v>7.0729166666666649E-2</v>
      </c>
      <c r="N2136" s="4">
        <f t="shared" si="135"/>
        <v>101.84999999999998</v>
      </c>
      <c r="P2136" s="5">
        <f t="shared" si="132"/>
        <v>2.2939444444444457E-2</v>
      </c>
      <c r="Q2136" s="4">
        <f t="shared" si="133"/>
        <v>33.032800000000016</v>
      </c>
    </row>
    <row r="2137" spans="1:17">
      <c r="A2137">
        <v>2203068470</v>
      </c>
      <c r="B2137">
        <v>7007531526</v>
      </c>
      <c r="C2137">
        <v>30003313</v>
      </c>
      <c r="D2137">
        <v>10002127</v>
      </c>
      <c r="E2137" t="s">
        <v>38</v>
      </c>
      <c r="F2137" s="6">
        <v>43181</v>
      </c>
      <c r="G2137" s="3">
        <v>0.25295138888888891</v>
      </c>
      <c r="H2137" t="s">
        <v>12</v>
      </c>
      <c r="I2137" t="s">
        <v>15</v>
      </c>
      <c r="J2137" s="5">
        <v>0.27337930555555556</v>
      </c>
      <c r="K2137" s="5">
        <v>0.30800902777777778</v>
      </c>
      <c r="M2137" s="3">
        <f t="shared" si="134"/>
        <v>3.7037037037040976E-4</v>
      </c>
      <c r="N2137" s="4">
        <f t="shared" si="135"/>
        <v>0.53333333333339006</v>
      </c>
      <c r="P2137" s="5">
        <f t="shared" si="132"/>
        <v>3.4629722222222215E-2</v>
      </c>
      <c r="Q2137" s="4">
        <f t="shared" si="133"/>
        <v>49.866799999999991</v>
      </c>
    </row>
    <row r="2138" spans="1:17">
      <c r="A2138">
        <v>2203068473</v>
      </c>
      <c r="B2138">
        <v>7007535529</v>
      </c>
      <c r="C2138">
        <v>30038390</v>
      </c>
      <c r="D2138">
        <v>10003964</v>
      </c>
      <c r="E2138" t="s">
        <v>90</v>
      </c>
      <c r="F2138" s="6">
        <v>43181</v>
      </c>
      <c r="G2138" s="3">
        <v>0.25361111111111112</v>
      </c>
      <c r="H2138" t="s">
        <v>12</v>
      </c>
      <c r="I2138" t="s">
        <v>15</v>
      </c>
      <c r="J2138" s="5">
        <v>0.27274541666666668</v>
      </c>
      <c r="K2138" s="5">
        <v>0.29962277777777779</v>
      </c>
      <c r="M2138" s="3">
        <f t="shared" si="134"/>
        <v>6.5972222222221433E-4</v>
      </c>
      <c r="N2138" s="4">
        <f t="shared" si="135"/>
        <v>0.94999999999998863</v>
      </c>
      <c r="P2138" s="5">
        <f t="shared" si="132"/>
        <v>2.6877361111111109E-2</v>
      </c>
      <c r="Q2138" s="4">
        <f t="shared" si="133"/>
        <v>38.703399999999995</v>
      </c>
    </row>
    <row r="2139" spans="1:17">
      <c r="A2139">
        <v>2203068476</v>
      </c>
      <c r="B2139">
        <v>7007535531</v>
      </c>
      <c r="C2139">
        <v>30038362</v>
      </c>
      <c r="D2139">
        <v>10011280</v>
      </c>
      <c r="E2139" t="s">
        <v>42</v>
      </c>
      <c r="F2139" s="6">
        <v>43181</v>
      </c>
      <c r="G2139" s="3">
        <v>0.25438657407407406</v>
      </c>
      <c r="H2139" t="s">
        <v>12</v>
      </c>
      <c r="I2139" t="s">
        <v>15</v>
      </c>
      <c r="J2139" s="5">
        <v>0.2753747685185185</v>
      </c>
      <c r="K2139" s="5">
        <v>0.30811303240740739</v>
      </c>
      <c r="M2139" s="3">
        <f t="shared" si="134"/>
        <v>7.7546296296293615E-4</v>
      </c>
      <c r="N2139" s="4">
        <f t="shared" si="135"/>
        <v>1.1166666666666281</v>
      </c>
      <c r="P2139" s="5">
        <f t="shared" si="132"/>
        <v>3.2738263888888897E-2</v>
      </c>
      <c r="Q2139" s="4">
        <f t="shared" si="133"/>
        <v>47.143100000000011</v>
      </c>
    </row>
    <row r="2140" spans="1:17">
      <c r="A2140">
        <v>2203068480</v>
      </c>
      <c r="B2140">
        <v>7007531959</v>
      </c>
      <c r="C2140">
        <v>10002877</v>
      </c>
      <c r="D2140">
        <v>10002877</v>
      </c>
      <c r="E2140" t="s">
        <v>45</v>
      </c>
      <c r="F2140" s="6">
        <v>43181</v>
      </c>
      <c r="G2140" s="3">
        <v>0.25556712962962963</v>
      </c>
      <c r="H2140" t="s">
        <v>12</v>
      </c>
      <c r="I2140" t="s">
        <v>15</v>
      </c>
      <c r="J2140" s="5">
        <v>0.27522983796296296</v>
      </c>
      <c r="K2140" s="5">
        <v>0.30995060185185186</v>
      </c>
      <c r="M2140" s="3">
        <f t="shared" si="134"/>
        <v>1.1805555555555736E-3</v>
      </c>
      <c r="N2140" s="4">
        <f t="shared" si="135"/>
        <v>1.7000000000000259</v>
      </c>
      <c r="P2140" s="5">
        <f t="shared" si="132"/>
        <v>3.4720763888888895E-2</v>
      </c>
      <c r="Q2140" s="4">
        <f t="shared" si="133"/>
        <v>49.997900000000008</v>
      </c>
    </row>
    <row r="2141" spans="1:17">
      <c r="A2141">
        <v>2203068512</v>
      </c>
      <c r="B2141">
        <v>7007535554</v>
      </c>
      <c r="C2141">
        <v>30038390</v>
      </c>
      <c r="D2141">
        <v>10003964</v>
      </c>
      <c r="E2141" t="s">
        <v>29</v>
      </c>
      <c r="F2141" s="6">
        <v>43181</v>
      </c>
      <c r="G2141" s="3">
        <v>0.26391203703703703</v>
      </c>
      <c r="H2141" t="s">
        <v>12</v>
      </c>
      <c r="I2141" t="s">
        <v>13</v>
      </c>
      <c r="J2141" s="5">
        <v>0.28505571759259257</v>
      </c>
      <c r="K2141" s="5">
        <v>0.31143391203703702</v>
      </c>
      <c r="M2141" s="3">
        <f t="shared" si="134"/>
        <v>8.3449074074073981E-3</v>
      </c>
      <c r="N2141" s="4">
        <f t="shared" si="135"/>
        <v>12.016666666666653</v>
      </c>
      <c r="P2141" s="5">
        <f t="shared" si="132"/>
        <v>2.6378194444444447E-2</v>
      </c>
      <c r="Q2141" s="4">
        <f t="shared" si="133"/>
        <v>37.9846</v>
      </c>
    </row>
    <row r="2142" spans="1:17">
      <c r="A2142">
        <v>2203068518</v>
      </c>
      <c r="B2142">
        <v>7007531541</v>
      </c>
      <c r="C2142">
        <v>10001126</v>
      </c>
      <c r="D2142">
        <v>10001126</v>
      </c>
      <c r="E2142" t="s">
        <v>49</v>
      </c>
      <c r="F2142" s="6">
        <v>43181</v>
      </c>
      <c r="G2142" s="3">
        <v>0.26494212962962965</v>
      </c>
      <c r="H2142" t="s">
        <v>12</v>
      </c>
      <c r="I2142" t="s">
        <v>15</v>
      </c>
      <c r="J2142" s="5">
        <v>0.28242504629629633</v>
      </c>
      <c r="K2142" s="5">
        <v>0.31628324074074077</v>
      </c>
      <c r="M2142" s="3">
        <f t="shared" si="134"/>
        <v>1.0300925925926241E-3</v>
      </c>
      <c r="N2142" s="4">
        <f t="shared" si="135"/>
        <v>1.4833333333333787</v>
      </c>
      <c r="P2142" s="5">
        <f t="shared" si="132"/>
        <v>3.3858194444444434E-2</v>
      </c>
      <c r="Q2142" s="4">
        <f t="shared" si="133"/>
        <v>48.755799999999986</v>
      </c>
    </row>
    <row r="2143" spans="1:17">
      <c r="A2143">
        <v>2203068527</v>
      </c>
      <c r="B2143">
        <v>7007531514</v>
      </c>
      <c r="C2143">
        <v>30028481</v>
      </c>
      <c r="D2143">
        <v>10011460</v>
      </c>
      <c r="E2143" t="s">
        <v>105</v>
      </c>
      <c r="F2143" s="6">
        <v>43181</v>
      </c>
      <c r="G2143" s="3">
        <v>0.26788194444444441</v>
      </c>
      <c r="H2143" t="s">
        <v>12</v>
      </c>
      <c r="I2143" t="s">
        <v>15</v>
      </c>
      <c r="J2143" s="5">
        <v>0.28822201388888885</v>
      </c>
      <c r="K2143" s="5">
        <v>0.32282979166666664</v>
      </c>
      <c r="M2143" s="3">
        <f t="shared" si="134"/>
        <v>2.9398148148147563E-3</v>
      </c>
      <c r="N2143" s="4">
        <f t="shared" si="135"/>
        <v>4.233333333333249</v>
      </c>
      <c r="P2143" s="5">
        <f t="shared" si="132"/>
        <v>3.4607777777777793E-2</v>
      </c>
      <c r="Q2143" s="4">
        <f t="shared" si="133"/>
        <v>49.835200000000022</v>
      </c>
    </row>
    <row r="2144" spans="1:17">
      <c r="A2144">
        <v>2203068544</v>
      </c>
      <c r="B2144">
        <v>7007531515</v>
      </c>
      <c r="C2144">
        <v>10008836</v>
      </c>
      <c r="D2144">
        <v>10008836</v>
      </c>
      <c r="E2144" t="s">
        <v>43</v>
      </c>
      <c r="F2144" s="6">
        <v>43181</v>
      </c>
      <c r="G2144" s="3">
        <v>0.27008101851851851</v>
      </c>
      <c r="H2144" t="s">
        <v>12</v>
      </c>
      <c r="I2144" t="s">
        <v>15</v>
      </c>
      <c r="J2144" s="5">
        <v>0.29354546296296297</v>
      </c>
      <c r="K2144" s="5">
        <v>0.32569497685185184</v>
      </c>
      <c r="M2144" s="3">
        <f t="shared" si="134"/>
        <v>2.1990740740741033E-3</v>
      </c>
      <c r="N2144" s="4">
        <f t="shared" si="135"/>
        <v>3.1666666666667087</v>
      </c>
      <c r="P2144" s="5">
        <f t="shared" si="132"/>
        <v>3.214951388888887E-2</v>
      </c>
      <c r="Q2144" s="4">
        <f t="shared" si="133"/>
        <v>46.295299999999969</v>
      </c>
    </row>
    <row r="2145" spans="1:17">
      <c r="A2145">
        <v>2203068558</v>
      </c>
      <c r="B2145">
        <v>7007535574</v>
      </c>
      <c r="C2145">
        <v>30038348</v>
      </c>
      <c r="D2145">
        <v>10012569</v>
      </c>
      <c r="E2145" t="s">
        <v>31</v>
      </c>
      <c r="F2145" s="6">
        <v>43181</v>
      </c>
      <c r="G2145" s="3">
        <v>0.27446759259259262</v>
      </c>
      <c r="H2145" t="s">
        <v>12</v>
      </c>
      <c r="I2145" t="s">
        <v>15</v>
      </c>
      <c r="J2145" s="5">
        <v>0.29442446759259261</v>
      </c>
      <c r="K2145" s="5">
        <v>0.32885710648148148</v>
      </c>
      <c r="M2145" s="3">
        <f t="shared" si="134"/>
        <v>4.3865740740741122E-3</v>
      </c>
      <c r="N2145" s="4">
        <f t="shared" si="135"/>
        <v>6.3166666666667215</v>
      </c>
      <c r="P2145" s="5">
        <f t="shared" si="132"/>
        <v>3.4432638888888867E-2</v>
      </c>
      <c r="Q2145" s="4">
        <f t="shared" si="133"/>
        <v>49.58299999999997</v>
      </c>
    </row>
    <row r="2146" spans="1:17">
      <c r="A2146">
        <v>2203068561</v>
      </c>
      <c r="B2146">
        <v>7007531554</v>
      </c>
      <c r="C2146">
        <v>30027174</v>
      </c>
      <c r="D2146">
        <v>10011277</v>
      </c>
      <c r="E2146" t="s">
        <v>57</v>
      </c>
      <c r="F2146" s="6">
        <v>43181</v>
      </c>
      <c r="G2146" s="3">
        <v>0.27607638888888891</v>
      </c>
      <c r="H2146" t="s">
        <v>12</v>
      </c>
      <c r="I2146" t="s">
        <v>15</v>
      </c>
      <c r="J2146" s="5">
        <v>0.30116104166666668</v>
      </c>
      <c r="K2146" s="5">
        <v>0.33571194444444447</v>
      </c>
      <c r="M2146" s="3">
        <f t="shared" si="134"/>
        <v>1.6087962962962887E-3</v>
      </c>
      <c r="N2146" s="4">
        <f t="shared" si="135"/>
        <v>2.3166666666666558</v>
      </c>
      <c r="P2146" s="5">
        <f t="shared" si="132"/>
        <v>3.4550902777777781E-2</v>
      </c>
      <c r="Q2146" s="4">
        <f t="shared" si="133"/>
        <v>49.753300000000003</v>
      </c>
    </row>
    <row r="2147" spans="1:17">
      <c r="A2147">
        <v>2203068562</v>
      </c>
      <c r="B2147">
        <v>7007531542</v>
      </c>
      <c r="C2147">
        <v>30002244</v>
      </c>
      <c r="D2147">
        <v>10001601</v>
      </c>
      <c r="E2147" t="s">
        <v>60</v>
      </c>
      <c r="F2147" s="6">
        <v>43181</v>
      </c>
      <c r="G2147" s="3">
        <v>0.27652777777777776</v>
      </c>
      <c r="H2147" t="s">
        <v>12</v>
      </c>
      <c r="I2147" t="s">
        <v>15</v>
      </c>
      <c r="J2147" s="5">
        <v>0.29640749999999999</v>
      </c>
      <c r="K2147" s="5">
        <v>0.32731569444444442</v>
      </c>
      <c r="M2147" s="3">
        <f t="shared" si="134"/>
        <v>4.5138888888884843E-4</v>
      </c>
      <c r="N2147" s="4">
        <f t="shared" si="135"/>
        <v>0.64999999999994174</v>
      </c>
      <c r="P2147" s="5">
        <f t="shared" si="132"/>
        <v>3.0908194444444426E-2</v>
      </c>
      <c r="Q2147" s="4">
        <f t="shared" si="133"/>
        <v>44.507799999999975</v>
      </c>
    </row>
    <row r="2148" spans="1:17">
      <c r="A2148">
        <v>2203068572</v>
      </c>
      <c r="B2148">
        <v>7007534752</v>
      </c>
      <c r="C2148">
        <v>30020702</v>
      </c>
      <c r="D2148">
        <v>10002018</v>
      </c>
      <c r="E2148" t="s">
        <v>52</v>
      </c>
      <c r="F2148" s="6">
        <v>43181</v>
      </c>
      <c r="G2148" s="3">
        <v>0.27903935185185186</v>
      </c>
      <c r="H2148" t="s">
        <v>12</v>
      </c>
      <c r="I2148" t="s">
        <v>15</v>
      </c>
      <c r="J2148" s="5">
        <v>0.29846567129629631</v>
      </c>
      <c r="K2148" s="5">
        <v>0.33294962962962965</v>
      </c>
      <c r="M2148" s="3">
        <f t="shared" si="134"/>
        <v>2.5115740740740966E-3</v>
      </c>
      <c r="N2148" s="4">
        <f t="shared" si="135"/>
        <v>3.6166666666666991</v>
      </c>
      <c r="P2148" s="5">
        <f t="shared" si="132"/>
        <v>3.4483958333333342E-2</v>
      </c>
      <c r="Q2148" s="4">
        <f t="shared" si="133"/>
        <v>49.656900000000014</v>
      </c>
    </row>
    <row r="2149" spans="1:17">
      <c r="A2149">
        <v>2203068573</v>
      </c>
      <c r="B2149">
        <v>7007531530</v>
      </c>
      <c r="C2149">
        <v>30025508</v>
      </c>
      <c r="D2149">
        <v>10002939</v>
      </c>
      <c r="E2149" t="s">
        <v>46</v>
      </c>
      <c r="F2149" s="6">
        <v>43181</v>
      </c>
      <c r="G2149" s="3">
        <v>0.27991898148148148</v>
      </c>
      <c r="H2149" t="s">
        <v>12</v>
      </c>
      <c r="I2149" t="s">
        <v>15</v>
      </c>
      <c r="J2149" s="5">
        <v>0.29717050925925925</v>
      </c>
      <c r="K2149" s="5">
        <v>0.3313713425925926</v>
      </c>
      <c r="M2149" s="3">
        <f t="shared" si="134"/>
        <v>8.796296296296191E-4</v>
      </c>
      <c r="N2149" s="4">
        <f t="shared" si="135"/>
        <v>1.2666666666666515</v>
      </c>
      <c r="P2149" s="5">
        <f t="shared" si="132"/>
        <v>3.4200833333333347E-2</v>
      </c>
      <c r="Q2149" s="4">
        <f t="shared" si="133"/>
        <v>49.249200000000016</v>
      </c>
    </row>
    <row r="2150" spans="1:17">
      <c r="A2150">
        <v>2203068574</v>
      </c>
      <c r="B2150">
        <v>7007531558</v>
      </c>
      <c r="C2150">
        <v>10003041</v>
      </c>
      <c r="D2150">
        <v>10003041</v>
      </c>
      <c r="E2150" t="s">
        <v>48</v>
      </c>
      <c r="F2150" s="6">
        <v>43181</v>
      </c>
      <c r="G2150" s="3">
        <v>0.27994212962962961</v>
      </c>
      <c r="H2150" t="s">
        <v>12</v>
      </c>
      <c r="I2150" t="s">
        <v>15</v>
      </c>
      <c r="J2150" s="5">
        <v>0.30149199074074073</v>
      </c>
      <c r="K2150" s="5">
        <v>0.33330532407407409</v>
      </c>
      <c r="M2150" s="3">
        <f t="shared" si="134"/>
        <v>2.3148148148133263E-5</v>
      </c>
      <c r="N2150" s="4">
        <f t="shared" si="135"/>
        <v>3.3333333333311899E-2</v>
      </c>
      <c r="P2150" s="5">
        <f t="shared" si="132"/>
        <v>3.181333333333336E-2</v>
      </c>
      <c r="Q2150" s="4">
        <f t="shared" si="133"/>
        <v>45.811200000000042</v>
      </c>
    </row>
    <row r="2151" spans="1:17">
      <c r="A2151">
        <v>2203068584</v>
      </c>
      <c r="B2151">
        <v>7007531506</v>
      </c>
      <c r="C2151">
        <v>10006801</v>
      </c>
      <c r="D2151">
        <v>10006801</v>
      </c>
      <c r="E2151" t="s">
        <v>44</v>
      </c>
      <c r="F2151" s="6">
        <v>43181</v>
      </c>
      <c r="G2151" s="3">
        <v>0.28270833333333334</v>
      </c>
      <c r="H2151" t="s">
        <v>12</v>
      </c>
      <c r="I2151" t="s">
        <v>15</v>
      </c>
      <c r="J2151" s="5">
        <v>0.30564833333333336</v>
      </c>
      <c r="K2151" s="5">
        <v>0.3403610416666667</v>
      </c>
      <c r="M2151" s="3">
        <f t="shared" si="134"/>
        <v>2.766203703703729E-3</v>
      </c>
      <c r="N2151" s="4">
        <f t="shared" si="135"/>
        <v>3.9833333333333698</v>
      </c>
      <c r="P2151" s="5">
        <f t="shared" si="132"/>
        <v>3.4712708333333342E-2</v>
      </c>
      <c r="Q2151" s="4">
        <f t="shared" si="133"/>
        <v>49.986300000000014</v>
      </c>
    </row>
    <row r="2152" spans="1:17">
      <c r="A2152">
        <v>2203068595</v>
      </c>
      <c r="B2152">
        <v>7007531512</v>
      </c>
      <c r="C2152">
        <v>30032380</v>
      </c>
      <c r="D2152">
        <v>10001601</v>
      </c>
      <c r="E2152" t="s">
        <v>50</v>
      </c>
      <c r="F2152" s="6">
        <v>43181</v>
      </c>
      <c r="G2152" s="3">
        <v>0.28586805555555556</v>
      </c>
      <c r="H2152" t="s">
        <v>12</v>
      </c>
      <c r="I2152" t="s">
        <v>15</v>
      </c>
      <c r="J2152" s="5">
        <v>0.30898750000000003</v>
      </c>
      <c r="K2152" s="5">
        <v>0.34358340277777782</v>
      </c>
      <c r="M2152" s="3">
        <f t="shared" si="134"/>
        <v>3.1597222222222165E-3</v>
      </c>
      <c r="N2152" s="4">
        <f t="shared" si="135"/>
        <v>4.5499999999999918</v>
      </c>
      <c r="P2152" s="5">
        <f t="shared" si="132"/>
        <v>3.4595902777777798E-2</v>
      </c>
      <c r="Q2152" s="4">
        <f t="shared" si="133"/>
        <v>49.81810000000003</v>
      </c>
    </row>
    <row r="2153" spans="1:17">
      <c r="A2153">
        <v>2203068634</v>
      </c>
      <c r="B2153">
        <v>7007531508</v>
      </c>
      <c r="C2153">
        <v>30018565</v>
      </c>
      <c r="D2153">
        <v>10008995</v>
      </c>
      <c r="E2153" t="s">
        <v>41</v>
      </c>
      <c r="F2153" s="6">
        <v>43181</v>
      </c>
      <c r="G2153" s="3">
        <v>0.29337962962962966</v>
      </c>
      <c r="H2153" t="s">
        <v>12</v>
      </c>
      <c r="I2153" t="s">
        <v>15</v>
      </c>
      <c r="J2153" s="5">
        <v>0.31593608796296296</v>
      </c>
      <c r="K2153" s="5">
        <v>0.35016108796296297</v>
      </c>
      <c r="M2153" s="3">
        <f t="shared" si="134"/>
        <v>7.511574074074101E-3</v>
      </c>
      <c r="N2153" s="4">
        <f t="shared" si="135"/>
        <v>10.816666666666706</v>
      </c>
      <c r="P2153" s="5">
        <f t="shared" si="132"/>
        <v>3.4225000000000005E-2</v>
      </c>
      <c r="Q2153" s="4">
        <f t="shared" si="133"/>
        <v>49.284000000000006</v>
      </c>
    </row>
    <row r="2154" spans="1:17">
      <c r="A2154">
        <v>2203068668</v>
      </c>
      <c r="B2154">
        <v>7007531562</v>
      </c>
      <c r="C2154">
        <v>30013037</v>
      </c>
      <c r="D2154">
        <v>10001813</v>
      </c>
      <c r="E2154" t="s">
        <v>129</v>
      </c>
      <c r="F2154" s="6">
        <v>43181</v>
      </c>
      <c r="G2154" s="3">
        <v>0.29608796296296297</v>
      </c>
      <c r="H2154" t="s">
        <v>12</v>
      </c>
      <c r="I2154" t="s">
        <v>13</v>
      </c>
      <c r="J2154" s="5">
        <v>0.31877317129629629</v>
      </c>
      <c r="K2154" s="5">
        <v>0.35313650462962964</v>
      </c>
      <c r="M2154" s="3">
        <f t="shared" si="134"/>
        <v>2.7083333333333126E-3</v>
      </c>
      <c r="N2154" s="4">
        <f t="shared" si="135"/>
        <v>3.8999999999999702</v>
      </c>
      <c r="P2154" s="5">
        <f t="shared" si="132"/>
        <v>3.4363333333333357E-2</v>
      </c>
      <c r="Q2154" s="4">
        <f t="shared" si="133"/>
        <v>49.483200000000032</v>
      </c>
    </row>
    <row r="2155" spans="1:17">
      <c r="A2155">
        <v>2203068685</v>
      </c>
      <c r="B2155">
        <v>7007531548</v>
      </c>
      <c r="C2155">
        <v>30001090</v>
      </c>
      <c r="D2155">
        <v>10001206</v>
      </c>
      <c r="E2155" t="s">
        <v>56</v>
      </c>
      <c r="F2155" s="6">
        <v>43181</v>
      </c>
      <c r="G2155" s="3">
        <v>0.29822916666666666</v>
      </c>
      <c r="H2155" t="s">
        <v>12</v>
      </c>
      <c r="I2155" t="s">
        <v>15</v>
      </c>
      <c r="J2155" s="5">
        <v>0.31750722222222222</v>
      </c>
      <c r="K2155" s="5">
        <v>0.35221034722222222</v>
      </c>
      <c r="M2155" s="3">
        <f t="shared" si="134"/>
        <v>2.1412037037036868E-3</v>
      </c>
      <c r="N2155" s="4">
        <f t="shared" si="135"/>
        <v>3.0833333333333091</v>
      </c>
      <c r="P2155" s="5">
        <f t="shared" si="132"/>
        <v>3.4703125000000001E-2</v>
      </c>
      <c r="Q2155" s="4">
        <f t="shared" si="133"/>
        <v>49.972500000000004</v>
      </c>
    </row>
    <row r="2156" spans="1:17">
      <c r="A2156">
        <v>2203068709</v>
      </c>
      <c r="B2156">
        <v>7007531503</v>
      </c>
      <c r="C2156">
        <v>30043944</v>
      </c>
      <c r="D2156">
        <v>10000923</v>
      </c>
      <c r="E2156" t="s">
        <v>53</v>
      </c>
      <c r="F2156" s="6">
        <v>43181</v>
      </c>
      <c r="G2156" s="3">
        <v>0.30155092592592592</v>
      </c>
      <c r="H2156" t="s">
        <v>12</v>
      </c>
      <c r="I2156" t="s">
        <v>15</v>
      </c>
      <c r="J2156" s="5">
        <v>0.32185099537037037</v>
      </c>
      <c r="K2156" s="5">
        <v>0.3525946064814815</v>
      </c>
      <c r="M2156" s="3">
        <f t="shared" si="134"/>
        <v>3.3217592592592604E-3</v>
      </c>
      <c r="N2156" s="4">
        <f t="shared" si="135"/>
        <v>4.783333333333335</v>
      </c>
      <c r="P2156" s="5">
        <f t="shared" si="132"/>
        <v>3.0743611111111124E-2</v>
      </c>
      <c r="Q2156" s="4">
        <f t="shared" si="133"/>
        <v>44.270800000000023</v>
      </c>
    </row>
    <row r="2157" spans="1:17">
      <c r="A2157">
        <v>2203068752</v>
      </c>
      <c r="B2157">
        <v>7007531505</v>
      </c>
      <c r="C2157">
        <v>10002256</v>
      </c>
      <c r="D2157">
        <v>10002256</v>
      </c>
      <c r="E2157" t="s">
        <v>51</v>
      </c>
      <c r="F2157" s="6">
        <v>43181</v>
      </c>
      <c r="G2157" s="3">
        <v>0.30670138888888887</v>
      </c>
      <c r="H2157" t="s">
        <v>12</v>
      </c>
      <c r="I2157" t="s">
        <v>15</v>
      </c>
      <c r="J2157" s="5">
        <v>0.32614770833333334</v>
      </c>
      <c r="K2157" s="5">
        <v>0.35156638888888891</v>
      </c>
      <c r="M2157" s="3">
        <f t="shared" si="134"/>
        <v>5.1504629629629539E-3</v>
      </c>
      <c r="N2157" s="4">
        <f t="shared" si="135"/>
        <v>7.4166666666666536</v>
      </c>
      <c r="P2157" s="5">
        <f t="shared" si="132"/>
        <v>2.5418680555555573E-2</v>
      </c>
      <c r="Q2157" s="4">
        <f t="shared" si="133"/>
        <v>36.602900000000027</v>
      </c>
    </row>
    <row r="2158" spans="1:17">
      <c r="A2158">
        <v>2203068821</v>
      </c>
      <c r="B2158">
        <v>7007535819</v>
      </c>
      <c r="C2158">
        <v>30029534</v>
      </c>
      <c r="D2158">
        <v>10011665</v>
      </c>
      <c r="E2158" t="s">
        <v>79</v>
      </c>
      <c r="F2158" s="6">
        <v>43181</v>
      </c>
      <c r="G2158" s="3">
        <v>0.31488425925925928</v>
      </c>
      <c r="H2158" t="s">
        <v>12</v>
      </c>
      <c r="I2158" t="s">
        <v>15</v>
      </c>
      <c r="J2158" s="5">
        <v>0.33827800925925927</v>
      </c>
      <c r="K2158" s="5">
        <v>0.37146349537037038</v>
      </c>
      <c r="M2158" s="3">
        <f t="shared" si="134"/>
        <v>8.1828703703704098E-3</v>
      </c>
      <c r="N2158" s="4">
        <f t="shared" si="135"/>
        <v>11.78333333333339</v>
      </c>
      <c r="P2158" s="5">
        <f t="shared" si="132"/>
        <v>3.3185486111111107E-2</v>
      </c>
      <c r="Q2158" s="4">
        <f t="shared" si="133"/>
        <v>47.787099999999995</v>
      </c>
    </row>
    <row r="2159" spans="1:17">
      <c r="A2159">
        <v>2203068837</v>
      </c>
      <c r="B2159">
        <v>7007531519</v>
      </c>
      <c r="C2159">
        <v>10012334</v>
      </c>
      <c r="D2159">
        <v>10012334</v>
      </c>
      <c r="E2159" t="s">
        <v>59</v>
      </c>
      <c r="F2159" s="6">
        <v>43181</v>
      </c>
      <c r="G2159" s="3">
        <v>0.31743055555555555</v>
      </c>
      <c r="H2159" t="s">
        <v>12</v>
      </c>
      <c r="I2159" t="s">
        <v>15</v>
      </c>
      <c r="J2159" s="5">
        <v>0.33638374999999998</v>
      </c>
      <c r="K2159" s="5">
        <v>0.36106430555555552</v>
      </c>
      <c r="M2159" s="3">
        <f t="shared" si="134"/>
        <v>2.5462962962962687E-3</v>
      </c>
      <c r="N2159" s="4">
        <f t="shared" si="135"/>
        <v>3.666666666666627</v>
      </c>
      <c r="P2159" s="5">
        <f t="shared" si="132"/>
        <v>2.4680555555555539E-2</v>
      </c>
      <c r="Q2159" s="4">
        <f t="shared" si="133"/>
        <v>35.539999999999978</v>
      </c>
    </row>
    <row r="2160" spans="1:17">
      <c r="A2160">
        <v>2203068842</v>
      </c>
      <c r="B2160">
        <v>7007535839</v>
      </c>
      <c r="C2160">
        <v>30029534</v>
      </c>
      <c r="D2160">
        <v>10011665</v>
      </c>
      <c r="E2160" t="s">
        <v>178</v>
      </c>
      <c r="F2160" s="6">
        <v>43181</v>
      </c>
      <c r="G2160" s="3">
        <v>0.31752314814814814</v>
      </c>
      <c r="H2160" t="s">
        <v>12</v>
      </c>
      <c r="I2160" t="s">
        <v>15</v>
      </c>
      <c r="J2160" s="5">
        <v>0.33769745370370369</v>
      </c>
      <c r="K2160" s="5">
        <v>0.371647037037037</v>
      </c>
      <c r="M2160" s="3">
        <f t="shared" si="134"/>
        <v>9.2592592592588563E-5</v>
      </c>
      <c r="N2160" s="4">
        <f t="shared" si="135"/>
        <v>0.13333333333332753</v>
      </c>
      <c r="P2160" s="5">
        <f t="shared" si="132"/>
        <v>3.3949583333333311E-2</v>
      </c>
      <c r="Q2160" s="4">
        <f t="shared" si="133"/>
        <v>48.887399999999971</v>
      </c>
    </row>
    <row r="2161" spans="1:17">
      <c r="A2161">
        <v>2203068846</v>
      </c>
      <c r="B2161">
        <v>7007535844</v>
      </c>
      <c r="C2161">
        <v>30029534</v>
      </c>
      <c r="D2161">
        <v>10011665</v>
      </c>
      <c r="E2161" t="s">
        <v>66</v>
      </c>
      <c r="F2161" s="6">
        <v>43181</v>
      </c>
      <c r="G2161" s="3">
        <v>0.31807870370370367</v>
      </c>
      <c r="H2161" t="s">
        <v>12</v>
      </c>
      <c r="I2161" t="s">
        <v>15</v>
      </c>
      <c r="J2161" s="5">
        <v>0.34018127314814811</v>
      </c>
      <c r="K2161" s="5">
        <v>0.37483807870370367</v>
      </c>
      <c r="M2161" s="3">
        <f t="shared" si="134"/>
        <v>5.5555555555553138E-4</v>
      </c>
      <c r="N2161" s="4">
        <f t="shared" si="135"/>
        <v>0.79999999999996518</v>
      </c>
      <c r="P2161" s="5">
        <f t="shared" si="132"/>
        <v>3.4656805555555559E-2</v>
      </c>
      <c r="Q2161" s="4">
        <f t="shared" si="133"/>
        <v>49.905800000000006</v>
      </c>
    </row>
    <row r="2162" spans="1:17">
      <c r="A2162">
        <v>2203068899</v>
      </c>
      <c r="B2162">
        <v>7007531536</v>
      </c>
      <c r="C2162">
        <v>30042727</v>
      </c>
      <c r="D2162">
        <v>10021947</v>
      </c>
      <c r="E2162" t="s">
        <v>37</v>
      </c>
      <c r="F2162" s="6">
        <v>43181</v>
      </c>
      <c r="G2162" s="3">
        <v>0.32954861111111111</v>
      </c>
      <c r="H2162" t="s">
        <v>12</v>
      </c>
      <c r="I2162" t="s">
        <v>15</v>
      </c>
      <c r="J2162" s="5">
        <v>0.34776743055555553</v>
      </c>
      <c r="K2162" s="5">
        <v>0.369759375</v>
      </c>
      <c r="M2162" s="3">
        <f t="shared" si="134"/>
        <v>1.1469907407407443E-2</v>
      </c>
      <c r="N2162" s="4">
        <f t="shared" si="135"/>
        <v>16.516666666666715</v>
      </c>
      <c r="P2162" s="5">
        <f t="shared" si="132"/>
        <v>2.1991944444444467E-2</v>
      </c>
      <c r="Q2162" s="4">
        <f t="shared" si="133"/>
        <v>31.668400000000034</v>
      </c>
    </row>
    <row r="2163" spans="1:17">
      <c r="A2163">
        <v>2203068943</v>
      </c>
      <c r="B2163">
        <v>7007535941</v>
      </c>
      <c r="C2163">
        <v>30029534</v>
      </c>
      <c r="D2163">
        <v>10011665</v>
      </c>
      <c r="E2163" t="s">
        <v>65</v>
      </c>
      <c r="F2163" s="6">
        <v>43181</v>
      </c>
      <c r="G2163" s="3">
        <v>0.33875000000000005</v>
      </c>
      <c r="H2163" t="s">
        <v>12</v>
      </c>
      <c r="I2163" t="s">
        <v>15</v>
      </c>
      <c r="J2163" s="5">
        <v>0.35839506944444449</v>
      </c>
      <c r="K2163" s="5">
        <v>0.39255951388888893</v>
      </c>
      <c r="M2163" s="3">
        <f t="shared" si="134"/>
        <v>9.2013888888889395E-3</v>
      </c>
      <c r="N2163" s="4">
        <f t="shared" si="135"/>
        <v>13.250000000000073</v>
      </c>
      <c r="P2163" s="5">
        <f t="shared" si="132"/>
        <v>3.4164444444444442E-2</v>
      </c>
      <c r="Q2163" s="4">
        <f t="shared" si="133"/>
        <v>49.196799999999996</v>
      </c>
    </row>
    <row r="2164" spans="1:17">
      <c r="A2164">
        <v>2203068986</v>
      </c>
      <c r="B2164">
        <v>7007531674</v>
      </c>
      <c r="C2164">
        <v>30028393</v>
      </c>
      <c r="D2164">
        <v>10001206</v>
      </c>
      <c r="E2164" t="s">
        <v>175</v>
      </c>
      <c r="F2164" s="6">
        <v>43181</v>
      </c>
      <c r="G2164" s="3">
        <v>0.3465509259259259</v>
      </c>
      <c r="H2164" t="s">
        <v>12</v>
      </c>
      <c r="I2164" t="s">
        <v>15</v>
      </c>
      <c r="J2164" s="5">
        <v>0.36717759259259258</v>
      </c>
      <c r="K2164" s="5">
        <v>0.40115939814814816</v>
      </c>
      <c r="M2164" s="3">
        <f t="shared" si="134"/>
        <v>7.8009259259258501E-3</v>
      </c>
      <c r="N2164" s="4">
        <f t="shared" si="135"/>
        <v>11.233333333333224</v>
      </c>
      <c r="P2164" s="5">
        <f t="shared" si="132"/>
        <v>3.3981805555555578E-2</v>
      </c>
      <c r="Q2164" s="4">
        <f t="shared" si="133"/>
        <v>48.933800000000033</v>
      </c>
    </row>
    <row r="2165" spans="1:17">
      <c r="A2165">
        <v>2203069050</v>
      </c>
      <c r="B2165">
        <v>7007536141</v>
      </c>
      <c r="C2165">
        <v>30038347</v>
      </c>
      <c r="D2165">
        <v>10012717</v>
      </c>
      <c r="E2165" t="s">
        <v>141</v>
      </c>
      <c r="F2165" s="6">
        <v>43181</v>
      </c>
      <c r="G2165" s="3">
        <v>0.35939814814814813</v>
      </c>
      <c r="H2165" t="s">
        <v>12</v>
      </c>
      <c r="I2165" t="s">
        <v>15</v>
      </c>
      <c r="J2165" s="5">
        <v>0.37945988425925925</v>
      </c>
      <c r="K2165" s="5">
        <v>0.41133217592592591</v>
      </c>
      <c r="M2165" s="3">
        <f t="shared" si="134"/>
        <v>1.2847222222222232E-2</v>
      </c>
      <c r="N2165" s="4">
        <f t="shared" si="135"/>
        <v>18.500000000000014</v>
      </c>
      <c r="P2165" s="5">
        <f t="shared" si="132"/>
        <v>3.1872291666666663E-2</v>
      </c>
      <c r="Q2165" s="4">
        <f t="shared" si="133"/>
        <v>45.896099999999997</v>
      </c>
    </row>
    <row r="2166" spans="1:17">
      <c r="A2166">
        <v>2203069098</v>
      </c>
      <c r="B2166">
        <v>7007531537</v>
      </c>
      <c r="C2166">
        <v>30042727</v>
      </c>
      <c r="D2166">
        <v>10021947</v>
      </c>
      <c r="E2166" t="s">
        <v>105</v>
      </c>
      <c r="F2166" s="6">
        <v>43181</v>
      </c>
      <c r="G2166" s="3">
        <v>0.36957175925925928</v>
      </c>
      <c r="H2166" t="s">
        <v>12</v>
      </c>
      <c r="I2166" t="s">
        <v>15</v>
      </c>
      <c r="J2166" s="5">
        <v>0.38700474537037038</v>
      </c>
      <c r="K2166" s="5">
        <v>0.42172641203703704</v>
      </c>
      <c r="M2166" s="3">
        <f t="shared" si="134"/>
        <v>1.0173611111111147E-2</v>
      </c>
      <c r="N2166" s="4">
        <f t="shared" si="135"/>
        <v>14.650000000000052</v>
      </c>
      <c r="P2166" s="5">
        <f t="shared" si="132"/>
        <v>3.4721666666666651E-2</v>
      </c>
      <c r="Q2166" s="4">
        <f t="shared" si="133"/>
        <v>49.999199999999973</v>
      </c>
    </row>
    <row r="2167" spans="1:17">
      <c r="A2167">
        <v>2203069101</v>
      </c>
      <c r="B2167">
        <v>7007536246</v>
      </c>
      <c r="C2167">
        <v>30038390</v>
      </c>
      <c r="D2167">
        <v>10003964</v>
      </c>
      <c r="E2167" t="s">
        <v>21</v>
      </c>
      <c r="F2167" s="6">
        <v>43181</v>
      </c>
      <c r="G2167" s="3">
        <v>0.377962962962963</v>
      </c>
      <c r="H2167" t="s">
        <v>12</v>
      </c>
      <c r="I2167" t="s">
        <v>13</v>
      </c>
      <c r="J2167" s="5">
        <v>0.40167456018518521</v>
      </c>
      <c r="K2167" s="5">
        <v>0.42938476851851853</v>
      </c>
      <c r="M2167" s="3">
        <f t="shared" si="134"/>
        <v>8.3912037037037202E-3</v>
      </c>
      <c r="N2167" s="4">
        <f t="shared" si="135"/>
        <v>12.083333333333357</v>
      </c>
      <c r="P2167" s="5">
        <f t="shared" si="132"/>
        <v>2.7710208333333319E-2</v>
      </c>
      <c r="Q2167" s="4">
        <f t="shared" si="133"/>
        <v>39.902699999999982</v>
      </c>
    </row>
    <row r="2168" spans="1:17">
      <c r="A2168">
        <v>2203069135</v>
      </c>
      <c r="B2168">
        <v>7007536367</v>
      </c>
      <c r="C2168">
        <v>30037192</v>
      </c>
      <c r="D2168">
        <v>10020738</v>
      </c>
      <c r="E2168" t="s">
        <v>111</v>
      </c>
      <c r="F2168" s="6">
        <v>43181</v>
      </c>
      <c r="G2168" s="3">
        <v>0.3830439814814815</v>
      </c>
      <c r="H2168" t="s">
        <v>12</v>
      </c>
      <c r="I2168" t="s">
        <v>15</v>
      </c>
      <c r="J2168" s="5">
        <v>0.40496689814814818</v>
      </c>
      <c r="K2168" s="5">
        <v>0.43225238425925927</v>
      </c>
      <c r="M2168" s="3">
        <f t="shared" si="134"/>
        <v>5.0810185185184986E-3</v>
      </c>
      <c r="N2168" s="4">
        <f t="shared" si="135"/>
        <v>7.316666666666638</v>
      </c>
      <c r="P2168" s="5">
        <f t="shared" si="132"/>
        <v>2.728548611111109E-2</v>
      </c>
      <c r="Q2168" s="4">
        <f t="shared" si="133"/>
        <v>39.291099999999972</v>
      </c>
    </row>
    <row r="2169" spans="1:17">
      <c r="A2169">
        <v>2203069166</v>
      </c>
      <c r="B2169">
        <v>7007536479</v>
      </c>
      <c r="C2169">
        <v>30038348</v>
      </c>
      <c r="D2169">
        <v>10012569</v>
      </c>
      <c r="E2169" t="s">
        <v>131</v>
      </c>
      <c r="F2169" s="6">
        <v>43181</v>
      </c>
      <c r="G2169" s="3">
        <v>0.38763888888888887</v>
      </c>
      <c r="H2169" t="s">
        <v>12</v>
      </c>
      <c r="I2169" t="s">
        <v>15</v>
      </c>
      <c r="J2169" s="5">
        <v>0.41135666666666665</v>
      </c>
      <c r="K2169" s="5">
        <v>0.44388833333333333</v>
      </c>
      <c r="M2169" s="3">
        <f t="shared" si="134"/>
        <v>4.594907407407367E-3</v>
      </c>
      <c r="N2169" s="4">
        <f t="shared" si="135"/>
        <v>6.6166666666666085</v>
      </c>
      <c r="P2169" s="5">
        <f t="shared" si="132"/>
        <v>3.2531666666666681E-2</v>
      </c>
      <c r="Q2169" s="4">
        <f t="shared" si="133"/>
        <v>46.845600000000019</v>
      </c>
    </row>
    <row r="2170" spans="1:17">
      <c r="A2170">
        <v>2203069193</v>
      </c>
      <c r="B2170">
        <v>7007536605</v>
      </c>
      <c r="C2170">
        <v>30043240</v>
      </c>
      <c r="D2170">
        <v>10022061</v>
      </c>
      <c r="E2170" t="s">
        <v>83</v>
      </c>
      <c r="F2170" s="6">
        <v>43181</v>
      </c>
      <c r="G2170" s="3">
        <v>0.39089120370370373</v>
      </c>
      <c r="H2170" t="s">
        <v>12</v>
      </c>
      <c r="I2170" t="s">
        <v>15</v>
      </c>
      <c r="J2170" s="5">
        <v>0.40939863425925926</v>
      </c>
      <c r="K2170" s="5">
        <v>0.44376939814814814</v>
      </c>
      <c r="M2170" s="3">
        <f t="shared" si="134"/>
        <v>3.2523148148148606E-3</v>
      </c>
      <c r="N2170" s="4">
        <f t="shared" si="135"/>
        <v>4.6833333333333993</v>
      </c>
      <c r="P2170" s="5">
        <f t="shared" si="132"/>
        <v>3.4370763888888878E-2</v>
      </c>
      <c r="Q2170" s="4">
        <f t="shared" si="133"/>
        <v>49.493899999999982</v>
      </c>
    </row>
    <row r="2171" spans="1:17">
      <c r="A2171">
        <v>2203069206</v>
      </c>
      <c r="B2171">
        <v>7007536700</v>
      </c>
      <c r="C2171">
        <v>30043240</v>
      </c>
      <c r="D2171">
        <v>10022061</v>
      </c>
      <c r="E2171" t="s">
        <v>71</v>
      </c>
      <c r="F2171" s="6">
        <v>43181</v>
      </c>
      <c r="G2171" s="3">
        <v>0.40341435185185182</v>
      </c>
      <c r="H2171" t="s">
        <v>12</v>
      </c>
      <c r="I2171" t="s">
        <v>15</v>
      </c>
      <c r="J2171" s="5">
        <v>0.42778039351851849</v>
      </c>
      <c r="K2171" s="5">
        <v>0.46248261574074073</v>
      </c>
      <c r="M2171" s="3">
        <f t="shared" si="134"/>
        <v>1.2523148148148089E-2</v>
      </c>
      <c r="N2171" s="4">
        <f t="shared" si="135"/>
        <v>18.033333333333246</v>
      </c>
      <c r="P2171" s="5">
        <f t="shared" si="132"/>
        <v>3.4702222222222245E-2</v>
      </c>
      <c r="Q2171" s="4">
        <f t="shared" si="133"/>
        <v>49.971200000000032</v>
      </c>
    </row>
    <row r="2172" spans="1:17">
      <c r="A2172">
        <v>2203069255</v>
      </c>
      <c r="B2172">
        <v>7007531533</v>
      </c>
      <c r="C2172">
        <v>30040542</v>
      </c>
      <c r="D2172">
        <v>10005234</v>
      </c>
      <c r="E2172" t="s">
        <v>60</v>
      </c>
      <c r="F2172" s="6">
        <v>43181</v>
      </c>
      <c r="G2172" s="3">
        <v>0.40800925925925924</v>
      </c>
      <c r="H2172" t="s">
        <v>12</v>
      </c>
      <c r="I2172" t="s">
        <v>15</v>
      </c>
      <c r="J2172" s="5">
        <v>0.43235238425925926</v>
      </c>
      <c r="K2172" s="5">
        <v>0.46231981481481482</v>
      </c>
      <c r="M2172" s="3">
        <f t="shared" si="134"/>
        <v>4.5949074074074225E-3</v>
      </c>
      <c r="N2172" s="4">
        <f t="shared" si="135"/>
        <v>6.6166666666666885</v>
      </c>
      <c r="P2172" s="5">
        <f t="shared" si="132"/>
        <v>2.9967430555555563E-2</v>
      </c>
      <c r="Q2172" s="4">
        <f t="shared" si="133"/>
        <v>43.153100000000009</v>
      </c>
    </row>
    <row r="2173" spans="1:17">
      <c r="A2173">
        <v>2203069291</v>
      </c>
      <c r="B2173">
        <v>7007537062</v>
      </c>
      <c r="C2173">
        <v>30038348</v>
      </c>
      <c r="D2173">
        <v>10012569</v>
      </c>
      <c r="E2173" t="s">
        <v>215</v>
      </c>
      <c r="F2173" s="6">
        <v>43181</v>
      </c>
      <c r="G2173" s="3">
        <v>0.40895833333333331</v>
      </c>
      <c r="H2173" t="s">
        <v>12</v>
      </c>
      <c r="I2173" t="s">
        <v>15</v>
      </c>
      <c r="J2173" s="5">
        <v>0.43065486111111106</v>
      </c>
      <c r="K2173" s="5">
        <v>0.46346222222222216</v>
      </c>
      <c r="M2173" s="3">
        <f t="shared" si="134"/>
        <v>9.490740740740744E-4</v>
      </c>
      <c r="N2173" s="4">
        <f t="shared" si="135"/>
        <v>1.3666666666666671</v>
      </c>
      <c r="P2173" s="5">
        <f t="shared" si="132"/>
        <v>3.28073611111111E-2</v>
      </c>
      <c r="Q2173" s="4">
        <f t="shared" si="133"/>
        <v>47.242599999999982</v>
      </c>
    </row>
    <row r="2174" spans="1:17">
      <c r="A2174">
        <v>2203069294</v>
      </c>
      <c r="B2174">
        <v>7007531518</v>
      </c>
      <c r="C2174">
        <v>30028111</v>
      </c>
      <c r="D2174">
        <v>10005818</v>
      </c>
      <c r="E2174" t="s">
        <v>49</v>
      </c>
      <c r="F2174" s="6">
        <v>43181</v>
      </c>
      <c r="G2174" s="3">
        <v>0.41589120370370369</v>
      </c>
      <c r="H2174" t="s">
        <v>12</v>
      </c>
      <c r="I2174" t="s">
        <v>15</v>
      </c>
      <c r="J2174" s="5">
        <v>0.43727252314814813</v>
      </c>
      <c r="K2174" s="5">
        <v>0.47193849537037036</v>
      </c>
      <c r="M2174" s="3">
        <f t="shared" si="134"/>
        <v>6.9328703703703809E-3</v>
      </c>
      <c r="N2174" s="4">
        <f t="shared" si="135"/>
        <v>9.9833333333333485</v>
      </c>
      <c r="P2174" s="5">
        <f t="shared" si="132"/>
        <v>3.466597222222223E-2</v>
      </c>
      <c r="Q2174" s="4">
        <f t="shared" si="133"/>
        <v>49.919000000000011</v>
      </c>
    </row>
    <row r="2175" spans="1:17">
      <c r="A2175">
        <v>2203069322</v>
      </c>
      <c r="B2175">
        <v>7007533183</v>
      </c>
      <c r="C2175">
        <v>30045843</v>
      </c>
      <c r="D2175">
        <v>10011319</v>
      </c>
      <c r="E2175" t="s">
        <v>45</v>
      </c>
      <c r="F2175" s="6">
        <v>43181</v>
      </c>
      <c r="G2175" s="3">
        <v>0.41612268518518519</v>
      </c>
      <c r="H2175" t="s">
        <v>12</v>
      </c>
      <c r="I2175" t="s">
        <v>15</v>
      </c>
      <c r="J2175" s="5">
        <v>0.43359199074074073</v>
      </c>
      <c r="K2175" s="5">
        <v>0.46829018518518517</v>
      </c>
      <c r="M2175" s="3">
        <f t="shared" si="134"/>
        <v>2.3148148148149916E-4</v>
      </c>
      <c r="N2175" s="4">
        <f t="shared" si="135"/>
        <v>0.33333333333335879</v>
      </c>
      <c r="P2175" s="5">
        <f t="shared" si="132"/>
        <v>3.4698194444444441E-2</v>
      </c>
      <c r="Q2175" s="4">
        <f t="shared" si="133"/>
        <v>49.965399999999995</v>
      </c>
    </row>
    <row r="2176" spans="1:17">
      <c r="A2176">
        <v>2203069323</v>
      </c>
      <c r="B2176">
        <v>7007531553</v>
      </c>
      <c r="C2176">
        <v>10007482</v>
      </c>
      <c r="D2176">
        <v>10007482</v>
      </c>
      <c r="E2176" t="s">
        <v>50</v>
      </c>
      <c r="F2176" s="6">
        <v>43181</v>
      </c>
      <c r="G2176" s="3">
        <v>0.43646990740740743</v>
      </c>
      <c r="H2176" t="s">
        <v>12</v>
      </c>
      <c r="I2176" t="s">
        <v>15</v>
      </c>
      <c r="J2176" s="5">
        <v>0.4569725462962963</v>
      </c>
      <c r="K2176" s="5">
        <v>0.48495226851851853</v>
      </c>
      <c r="M2176" s="3">
        <f t="shared" si="134"/>
        <v>2.0347222222222239E-2</v>
      </c>
      <c r="N2176" s="4">
        <f t="shared" si="135"/>
        <v>29.300000000000026</v>
      </c>
      <c r="P2176" s="5">
        <f t="shared" si="132"/>
        <v>2.7979722222222225E-2</v>
      </c>
      <c r="Q2176" s="4">
        <f t="shared" si="133"/>
        <v>40.290800000000004</v>
      </c>
    </row>
    <row r="2177" spans="1:17">
      <c r="A2177">
        <v>2203069439</v>
      </c>
      <c r="B2177">
        <v>7007531583</v>
      </c>
      <c r="C2177">
        <v>10020965</v>
      </c>
      <c r="D2177">
        <v>10020965</v>
      </c>
      <c r="E2177" t="s">
        <v>52</v>
      </c>
      <c r="F2177" s="6">
        <v>43181</v>
      </c>
      <c r="G2177" s="3">
        <v>0.4640393518518518</v>
      </c>
      <c r="H2177" t="s">
        <v>12</v>
      </c>
      <c r="I2177" t="s">
        <v>15</v>
      </c>
      <c r="J2177" s="5">
        <v>0.48121386574074071</v>
      </c>
      <c r="K2177" s="5">
        <v>0.50679004629629631</v>
      </c>
      <c r="M2177" s="3">
        <f t="shared" si="134"/>
        <v>2.7569444444444369E-2</v>
      </c>
      <c r="N2177" s="4">
        <f t="shared" si="135"/>
        <v>39.699999999999889</v>
      </c>
      <c r="P2177" s="5">
        <f t="shared" si="132"/>
        <v>2.5576180555555605E-2</v>
      </c>
      <c r="Q2177" s="4">
        <f t="shared" si="133"/>
        <v>36.829700000000074</v>
      </c>
    </row>
    <row r="2178" spans="1:17">
      <c r="A2178">
        <v>2203069583</v>
      </c>
      <c r="B2178">
        <v>7007538526</v>
      </c>
      <c r="C2178">
        <v>30015113</v>
      </c>
      <c r="D2178">
        <v>10002127</v>
      </c>
      <c r="E2178" t="s">
        <v>23</v>
      </c>
      <c r="F2178" s="6">
        <v>43181</v>
      </c>
      <c r="G2178" s="3">
        <v>0.46684027777777781</v>
      </c>
      <c r="H2178" t="s">
        <v>12</v>
      </c>
      <c r="I2178" t="s">
        <v>15</v>
      </c>
      <c r="J2178" s="5">
        <v>0.48871701388888894</v>
      </c>
      <c r="K2178" s="5">
        <v>0.5135690277777778</v>
      </c>
      <c r="M2178" s="3">
        <f t="shared" si="134"/>
        <v>2.8009259259260122E-3</v>
      </c>
      <c r="N2178" s="4">
        <f t="shared" si="135"/>
        <v>4.0333333333334576</v>
      </c>
      <c r="P2178" s="5">
        <f t="shared" ref="P2178:P2241" si="136">K2178-J2178</f>
        <v>2.4852013888888858E-2</v>
      </c>
      <c r="Q2178" s="4">
        <f t="shared" si="133"/>
        <v>35.786899999999953</v>
      </c>
    </row>
    <row r="2179" spans="1:17">
      <c r="A2179">
        <v>2203069598</v>
      </c>
      <c r="B2179">
        <v>7007538521</v>
      </c>
      <c r="C2179">
        <v>10022543</v>
      </c>
      <c r="D2179">
        <v>10022543</v>
      </c>
      <c r="E2179" t="s">
        <v>183</v>
      </c>
      <c r="F2179" s="6">
        <v>43181</v>
      </c>
      <c r="G2179" s="3">
        <v>0.46690972222222221</v>
      </c>
      <c r="H2179" t="s">
        <v>12</v>
      </c>
      <c r="I2179" t="s">
        <v>13</v>
      </c>
      <c r="J2179" s="5">
        <v>0.48774819444444445</v>
      </c>
      <c r="K2179" s="5">
        <v>0.52226013888888889</v>
      </c>
      <c r="M2179" s="3">
        <f t="shared" si="134"/>
        <v>6.9444444444399789E-5</v>
      </c>
      <c r="N2179" s="4">
        <f t="shared" si="135"/>
        <v>9.9999999999935696E-2</v>
      </c>
      <c r="P2179" s="5">
        <f t="shared" si="136"/>
        <v>3.4511944444444442E-2</v>
      </c>
      <c r="Q2179" s="4">
        <f t="shared" ref="Q2179:Q2242" si="137">P2179*24*60</f>
        <v>49.697199999999995</v>
      </c>
    </row>
    <row r="2180" spans="1:17">
      <c r="A2180">
        <v>2203069599</v>
      </c>
      <c r="B2180">
        <v>7007538511</v>
      </c>
      <c r="C2180">
        <v>10022543</v>
      </c>
      <c r="D2180">
        <v>10022543</v>
      </c>
      <c r="E2180" t="s">
        <v>173</v>
      </c>
      <c r="F2180" s="6">
        <v>43181</v>
      </c>
      <c r="G2180" s="3">
        <v>0.47273148148148153</v>
      </c>
      <c r="H2180" t="s">
        <v>12</v>
      </c>
      <c r="I2180" t="s">
        <v>13</v>
      </c>
      <c r="J2180" s="5">
        <v>0.49367224537037041</v>
      </c>
      <c r="K2180" s="5">
        <v>0.52802148148148154</v>
      </c>
      <c r="M2180" s="3">
        <f t="shared" ref="M2180:M2243" si="138">IF(G2180&gt;=G2179,G2180-G2179,(G2180+1-G2179))</f>
        <v>5.8217592592593181E-3</v>
      </c>
      <c r="N2180" s="4">
        <f t="shared" ref="N2180:N2243" si="139">M2180*24*60</f>
        <v>8.3833333333334181</v>
      </c>
      <c r="P2180" s="5">
        <f t="shared" si="136"/>
        <v>3.4349236111111126E-2</v>
      </c>
      <c r="Q2180" s="4">
        <f t="shared" si="137"/>
        <v>49.462900000000019</v>
      </c>
    </row>
    <row r="2181" spans="1:17">
      <c r="A2181">
        <v>2203069622</v>
      </c>
      <c r="B2181">
        <v>7007534281</v>
      </c>
      <c r="C2181">
        <v>30028859</v>
      </c>
      <c r="D2181">
        <v>10001624</v>
      </c>
      <c r="E2181" t="s">
        <v>39</v>
      </c>
      <c r="F2181" s="6">
        <v>43181</v>
      </c>
      <c r="G2181" s="3">
        <v>0.47520833333333329</v>
      </c>
      <c r="H2181" t="s">
        <v>12</v>
      </c>
      <c r="I2181" t="s">
        <v>15</v>
      </c>
      <c r="J2181" s="5">
        <v>0.49563986111111108</v>
      </c>
      <c r="K2181" s="5">
        <v>0.5283720833333333</v>
      </c>
      <c r="M2181" s="3">
        <f t="shared" si="138"/>
        <v>2.4768518518517579E-3</v>
      </c>
      <c r="N2181" s="4">
        <f t="shared" si="139"/>
        <v>3.5666666666665314</v>
      </c>
      <c r="P2181" s="5">
        <f t="shared" si="136"/>
        <v>3.2732222222222218E-2</v>
      </c>
      <c r="Q2181" s="4">
        <f t="shared" si="137"/>
        <v>47.134399999999992</v>
      </c>
    </row>
    <row r="2182" spans="1:17">
      <c r="A2182">
        <v>2203069632</v>
      </c>
      <c r="B2182">
        <v>7007537019</v>
      </c>
      <c r="C2182">
        <v>10007890</v>
      </c>
      <c r="D2182">
        <v>10007890</v>
      </c>
      <c r="E2182" t="s">
        <v>44</v>
      </c>
      <c r="F2182" s="6">
        <v>43181</v>
      </c>
      <c r="G2182" s="3">
        <v>0.47601851851851856</v>
      </c>
      <c r="H2182" t="s">
        <v>12</v>
      </c>
      <c r="I2182" t="s">
        <v>15</v>
      </c>
      <c r="J2182" s="5">
        <v>0.49412928240740744</v>
      </c>
      <c r="K2182" s="5">
        <v>0.52757699074074083</v>
      </c>
      <c r="M2182" s="3">
        <f t="shared" si="138"/>
        <v>8.1018518518527483E-4</v>
      </c>
      <c r="N2182" s="4">
        <f t="shared" si="139"/>
        <v>1.1666666666667957</v>
      </c>
      <c r="P2182" s="5">
        <f t="shared" si="136"/>
        <v>3.3447708333333381E-2</v>
      </c>
      <c r="Q2182" s="4">
        <f t="shared" si="137"/>
        <v>48.164700000000067</v>
      </c>
    </row>
    <row r="2183" spans="1:17">
      <c r="A2183">
        <v>2203069635</v>
      </c>
      <c r="B2183">
        <v>7007537043</v>
      </c>
      <c r="C2183">
        <v>10007781</v>
      </c>
      <c r="D2183">
        <v>10007781</v>
      </c>
      <c r="E2183" t="s">
        <v>53</v>
      </c>
      <c r="F2183" s="6">
        <v>43181</v>
      </c>
      <c r="G2183" s="3">
        <v>0.47848379629629628</v>
      </c>
      <c r="H2183" t="s">
        <v>12</v>
      </c>
      <c r="I2183" t="s">
        <v>15</v>
      </c>
      <c r="J2183" s="5">
        <v>0.50367379629629627</v>
      </c>
      <c r="K2183" s="5">
        <v>0.53740122685185188</v>
      </c>
      <c r="M2183" s="3">
        <f t="shared" si="138"/>
        <v>2.4652777777777191E-3</v>
      </c>
      <c r="N2183" s="4">
        <f t="shared" si="139"/>
        <v>3.5499999999999154</v>
      </c>
      <c r="P2183" s="5">
        <f t="shared" si="136"/>
        <v>3.3727430555555604E-2</v>
      </c>
      <c r="Q2183" s="4">
        <f t="shared" si="137"/>
        <v>48.567500000000067</v>
      </c>
    </row>
    <row r="2184" spans="1:17">
      <c r="A2184">
        <v>2203069647</v>
      </c>
      <c r="B2184">
        <v>7007538704</v>
      </c>
      <c r="C2184">
        <v>30038348</v>
      </c>
      <c r="D2184">
        <v>10012569</v>
      </c>
      <c r="E2184" t="s">
        <v>88</v>
      </c>
      <c r="F2184" s="6">
        <v>43181</v>
      </c>
      <c r="G2184" s="3">
        <v>0.47910879629629632</v>
      </c>
      <c r="H2184" t="s">
        <v>12</v>
      </c>
      <c r="I2184" t="s">
        <v>15</v>
      </c>
      <c r="J2184" s="5">
        <v>0.50397303240740743</v>
      </c>
      <c r="K2184" s="5">
        <v>0.53869317129629635</v>
      </c>
      <c r="M2184" s="3">
        <f t="shared" si="138"/>
        <v>6.2500000000004219E-4</v>
      </c>
      <c r="N2184" s="4">
        <f t="shared" si="139"/>
        <v>0.90000000000006075</v>
      </c>
      <c r="P2184" s="5">
        <f t="shared" si="136"/>
        <v>3.4720138888888918E-2</v>
      </c>
      <c r="Q2184" s="4">
        <f t="shared" si="137"/>
        <v>49.997000000000043</v>
      </c>
    </row>
    <row r="2185" spans="1:17">
      <c r="A2185">
        <v>2203069650</v>
      </c>
      <c r="B2185">
        <v>7007538713</v>
      </c>
      <c r="C2185">
        <v>30038348</v>
      </c>
      <c r="D2185">
        <v>10012569</v>
      </c>
      <c r="E2185" t="s">
        <v>109</v>
      </c>
      <c r="F2185" s="6">
        <v>43181</v>
      </c>
      <c r="G2185" s="3">
        <v>0.48729166666666668</v>
      </c>
      <c r="H2185" t="s">
        <v>12</v>
      </c>
      <c r="I2185" t="s">
        <v>15</v>
      </c>
      <c r="J2185" s="5">
        <v>0.50713298611111113</v>
      </c>
      <c r="K2185" s="5">
        <v>0.53758701388888885</v>
      </c>
      <c r="M2185" s="3">
        <f t="shared" si="138"/>
        <v>8.1828703703703543E-3</v>
      </c>
      <c r="N2185" s="4">
        <f t="shared" si="139"/>
        <v>11.78333333333331</v>
      </c>
      <c r="P2185" s="5">
        <f t="shared" si="136"/>
        <v>3.0454027777777726E-2</v>
      </c>
      <c r="Q2185" s="4">
        <f t="shared" si="137"/>
        <v>43.853799999999922</v>
      </c>
    </row>
    <row r="2186" spans="1:17">
      <c r="A2186">
        <v>2203069683</v>
      </c>
      <c r="B2186">
        <v>7007531556</v>
      </c>
      <c r="C2186">
        <v>30040275</v>
      </c>
      <c r="D2186">
        <v>10021171</v>
      </c>
      <c r="E2186" t="s">
        <v>112</v>
      </c>
      <c r="F2186" s="6">
        <v>43181</v>
      </c>
      <c r="G2186" s="3">
        <v>0.48814814814814816</v>
      </c>
      <c r="H2186" t="s">
        <v>12</v>
      </c>
      <c r="I2186" t="s">
        <v>13</v>
      </c>
      <c r="J2186" s="5">
        <v>0.51087182870370373</v>
      </c>
      <c r="K2186" s="5">
        <v>0.54341321759259265</v>
      </c>
      <c r="M2186" s="3">
        <f t="shared" si="138"/>
        <v>8.5648148148148584E-4</v>
      </c>
      <c r="N2186" s="4">
        <f t="shared" si="139"/>
        <v>1.2333333333333396</v>
      </c>
      <c r="P2186" s="5">
        <f t="shared" si="136"/>
        <v>3.2541388888888911E-2</v>
      </c>
      <c r="Q2186" s="4">
        <f t="shared" si="137"/>
        <v>46.859600000000029</v>
      </c>
    </row>
    <row r="2187" spans="1:17">
      <c r="A2187">
        <v>2203069687</v>
      </c>
      <c r="B2187">
        <v>7007531574</v>
      </c>
      <c r="C2187">
        <v>30000443</v>
      </c>
      <c r="D2187">
        <v>10000923</v>
      </c>
      <c r="E2187" t="s">
        <v>37</v>
      </c>
      <c r="F2187" s="6">
        <v>43181</v>
      </c>
      <c r="G2187" s="3">
        <v>0.5136574074074074</v>
      </c>
      <c r="H2187" t="s">
        <v>12</v>
      </c>
      <c r="I2187" t="s">
        <v>15</v>
      </c>
      <c r="J2187" s="5">
        <v>0.53508011574074077</v>
      </c>
      <c r="K2187" s="5">
        <v>0.56140983796296295</v>
      </c>
      <c r="M2187" s="3">
        <f t="shared" si="138"/>
        <v>2.5509259259259232E-2</v>
      </c>
      <c r="N2187" s="4">
        <f t="shared" si="139"/>
        <v>36.733333333333292</v>
      </c>
      <c r="P2187" s="5">
        <f t="shared" si="136"/>
        <v>2.6329722222222185E-2</v>
      </c>
      <c r="Q2187" s="4">
        <f t="shared" si="137"/>
        <v>37.914799999999943</v>
      </c>
    </row>
    <row r="2188" spans="1:17">
      <c r="A2188">
        <v>2203069813</v>
      </c>
      <c r="B2188">
        <v>7007539028</v>
      </c>
      <c r="C2188">
        <v>30038348</v>
      </c>
      <c r="D2188">
        <v>10012569</v>
      </c>
      <c r="E2188" t="s">
        <v>172</v>
      </c>
      <c r="F2188" s="6">
        <v>43181</v>
      </c>
      <c r="G2188" s="3">
        <v>0.51645833333333335</v>
      </c>
      <c r="H2188" t="s">
        <v>12</v>
      </c>
      <c r="I2188" t="s">
        <v>15</v>
      </c>
      <c r="J2188" s="5">
        <v>0.53759458333333332</v>
      </c>
      <c r="K2188" s="5">
        <v>0.57202763888888886</v>
      </c>
      <c r="M2188" s="3">
        <f t="shared" si="138"/>
        <v>2.8009259259259567E-3</v>
      </c>
      <c r="N2188" s="4">
        <f t="shared" si="139"/>
        <v>4.0333333333333776</v>
      </c>
      <c r="P2188" s="5">
        <f t="shared" si="136"/>
        <v>3.4433055555555536E-2</v>
      </c>
      <c r="Q2188" s="4">
        <f t="shared" si="137"/>
        <v>49.583599999999976</v>
      </c>
    </row>
    <row r="2189" spans="1:17">
      <c r="A2189">
        <v>2203069820</v>
      </c>
      <c r="B2189">
        <v>7007539038</v>
      </c>
      <c r="C2189">
        <v>10011635</v>
      </c>
      <c r="D2189">
        <v>10011635</v>
      </c>
      <c r="E2189" t="s">
        <v>81</v>
      </c>
      <c r="F2189" s="6">
        <v>43181</v>
      </c>
      <c r="G2189" s="3">
        <v>0.51856481481481487</v>
      </c>
      <c r="H2189" t="s">
        <v>12</v>
      </c>
      <c r="I2189" t="s">
        <v>15</v>
      </c>
      <c r="J2189" s="5">
        <v>0.539824050925926</v>
      </c>
      <c r="K2189" s="5">
        <v>0.57208884259259263</v>
      </c>
      <c r="M2189" s="3">
        <f t="shared" si="138"/>
        <v>2.1064814814815147E-3</v>
      </c>
      <c r="N2189" s="4">
        <f t="shared" si="139"/>
        <v>3.0333333333333812</v>
      </c>
      <c r="P2189" s="5">
        <f t="shared" si="136"/>
        <v>3.2264791666666626E-2</v>
      </c>
      <c r="Q2189" s="4">
        <f t="shared" si="137"/>
        <v>46.461299999999937</v>
      </c>
    </row>
    <row r="2190" spans="1:17">
      <c r="A2190">
        <v>2203069833</v>
      </c>
      <c r="B2190">
        <v>7007531510</v>
      </c>
      <c r="C2190">
        <v>30013992</v>
      </c>
      <c r="D2190">
        <v>10002941</v>
      </c>
      <c r="E2190" t="s">
        <v>59</v>
      </c>
      <c r="F2190" s="6">
        <v>43181</v>
      </c>
      <c r="G2190" s="3">
        <v>0.52283564814814809</v>
      </c>
      <c r="H2190" t="s">
        <v>12</v>
      </c>
      <c r="I2190" t="s">
        <v>15</v>
      </c>
      <c r="J2190" s="5">
        <v>0.54419988425925925</v>
      </c>
      <c r="K2190" s="5">
        <v>0.57248738425925927</v>
      </c>
      <c r="M2190" s="3">
        <f t="shared" si="138"/>
        <v>4.2708333333332238E-3</v>
      </c>
      <c r="N2190" s="4">
        <f t="shared" si="139"/>
        <v>6.1499999999998423</v>
      </c>
      <c r="P2190" s="5">
        <f t="shared" si="136"/>
        <v>2.8287500000000021E-2</v>
      </c>
      <c r="Q2190" s="4">
        <f t="shared" si="137"/>
        <v>40.73400000000003</v>
      </c>
    </row>
    <row r="2191" spans="1:17">
      <c r="A2191">
        <v>2203069853</v>
      </c>
      <c r="B2191">
        <v>7007531504</v>
      </c>
      <c r="C2191">
        <v>30003071</v>
      </c>
      <c r="D2191">
        <v>10002044</v>
      </c>
      <c r="E2191" t="s">
        <v>57</v>
      </c>
      <c r="F2191" s="6">
        <v>43181</v>
      </c>
      <c r="G2191" s="3">
        <v>0.52537037037037038</v>
      </c>
      <c r="H2191" t="s">
        <v>12</v>
      </c>
      <c r="I2191" t="s">
        <v>15</v>
      </c>
      <c r="J2191" s="5">
        <v>0.54307814814814814</v>
      </c>
      <c r="K2191" s="5">
        <v>0.57734321759259255</v>
      </c>
      <c r="M2191" s="3">
        <f t="shared" si="138"/>
        <v>2.5347222222222854E-3</v>
      </c>
      <c r="N2191" s="4">
        <f t="shared" si="139"/>
        <v>3.6500000000000909</v>
      </c>
      <c r="P2191" s="5">
        <f t="shared" si="136"/>
        <v>3.4265069444444407E-2</v>
      </c>
      <c r="Q2191" s="4">
        <f t="shared" si="137"/>
        <v>49.341699999999946</v>
      </c>
    </row>
    <row r="2192" spans="1:17">
      <c r="A2192">
        <v>2203069871</v>
      </c>
      <c r="B2192">
        <v>7007531522</v>
      </c>
      <c r="C2192">
        <v>30000420</v>
      </c>
      <c r="D2192">
        <v>10000923</v>
      </c>
      <c r="E2192" t="s">
        <v>50</v>
      </c>
      <c r="F2192" s="6">
        <v>43181</v>
      </c>
      <c r="G2192" s="3">
        <v>0.52982638888888889</v>
      </c>
      <c r="H2192" t="s">
        <v>12</v>
      </c>
      <c r="I2192" t="s">
        <v>15</v>
      </c>
      <c r="J2192" s="5">
        <v>0.55092319444444449</v>
      </c>
      <c r="K2192" s="5">
        <v>0.5846461111111112</v>
      </c>
      <c r="M2192" s="3">
        <f t="shared" si="138"/>
        <v>4.4560185185185119E-3</v>
      </c>
      <c r="N2192" s="4">
        <f t="shared" si="139"/>
        <v>6.4166666666666572</v>
      </c>
      <c r="P2192" s="5">
        <f t="shared" si="136"/>
        <v>3.3722916666666714E-2</v>
      </c>
      <c r="Q2192" s="4">
        <f t="shared" si="137"/>
        <v>48.561000000000064</v>
      </c>
    </row>
    <row r="2193" spans="1:17">
      <c r="A2193">
        <v>2203069875</v>
      </c>
      <c r="B2193">
        <v>7007539079</v>
      </c>
      <c r="C2193">
        <v>30038348</v>
      </c>
      <c r="D2193">
        <v>10012569</v>
      </c>
      <c r="E2193" t="s">
        <v>86</v>
      </c>
      <c r="F2193" s="6">
        <v>43181</v>
      </c>
      <c r="G2193" s="3">
        <v>0.5317708333333333</v>
      </c>
      <c r="H2193" t="s">
        <v>12</v>
      </c>
      <c r="I2193" t="s">
        <v>15</v>
      </c>
      <c r="J2193" s="5">
        <v>0.55158069444444446</v>
      </c>
      <c r="K2193" s="5">
        <v>0.58581951388888887</v>
      </c>
      <c r="M2193" s="3">
        <f t="shared" si="138"/>
        <v>1.9444444444444153E-3</v>
      </c>
      <c r="N2193" s="4">
        <f t="shared" si="139"/>
        <v>2.7999999999999581</v>
      </c>
      <c r="P2193" s="5">
        <f t="shared" si="136"/>
        <v>3.4238819444444402E-2</v>
      </c>
      <c r="Q2193" s="4">
        <f t="shared" si="137"/>
        <v>49.303899999999942</v>
      </c>
    </row>
    <row r="2194" spans="1:17">
      <c r="A2194">
        <v>2203069984</v>
      </c>
      <c r="B2194">
        <v>7007539185</v>
      </c>
      <c r="C2194">
        <v>30038362</v>
      </c>
      <c r="D2194">
        <v>10011280</v>
      </c>
      <c r="E2194" t="s">
        <v>42</v>
      </c>
      <c r="F2194" s="6">
        <v>43181</v>
      </c>
      <c r="G2194" s="3">
        <v>0.55039351851851859</v>
      </c>
      <c r="H2194" t="s">
        <v>12</v>
      </c>
      <c r="I2194" t="s">
        <v>15</v>
      </c>
      <c r="J2194" s="5">
        <v>0.56921928240740749</v>
      </c>
      <c r="K2194" s="5">
        <v>0.60345824074074084</v>
      </c>
      <c r="M2194" s="3">
        <f t="shared" si="138"/>
        <v>1.8622685185185284E-2</v>
      </c>
      <c r="N2194" s="4">
        <f t="shared" si="139"/>
        <v>26.816666666666809</v>
      </c>
      <c r="P2194" s="5">
        <f t="shared" si="136"/>
        <v>3.4238958333333347E-2</v>
      </c>
      <c r="Q2194" s="4">
        <f t="shared" si="137"/>
        <v>49.30410000000002</v>
      </c>
    </row>
    <row r="2195" spans="1:17">
      <c r="A2195">
        <v>2203069990</v>
      </c>
      <c r="B2195">
        <v>7007538978</v>
      </c>
      <c r="C2195">
        <v>10021385</v>
      </c>
      <c r="D2195">
        <v>10021385</v>
      </c>
      <c r="E2195" t="s">
        <v>43</v>
      </c>
      <c r="F2195" s="6">
        <v>43181</v>
      </c>
      <c r="G2195" s="3">
        <v>0.55222222222222228</v>
      </c>
      <c r="H2195" t="s">
        <v>12</v>
      </c>
      <c r="I2195" t="s">
        <v>15</v>
      </c>
      <c r="J2195" s="5">
        <v>0.57231215277777781</v>
      </c>
      <c r="K2195" s="5">
        <v>0.606753125</v>
      </c>
      <c r="M2195" s="3">
        <f t="shared" si="138"/>
        <v>1.8287037037036935E-3</v>
      </c>
      <c r="N2195" s="4">
        <f t="shared" si="139"/>
        <v>2.6333333333333186</v>
      </c>
      <c r="P2195" s="5">
        <f t="shared" si="136"/>
        <v>3.4440972222222199E-2</v>
      </c>
      <c r="Q2195" s="4">
        <f t="shared" si="137"/>
        <v>49.59499999999997</v>
      </c>
    </row>
    <row r="2196" spans="1:17">
      <c r="A2196">
        <v>2203070017</v>
      </c>
      <c r="B2196">
        <v>7007539347</v>
      </c>
      <c r="C2196">
        <v>30038348</v>
      </c>
      <c r="D2196">
        <v>10012569</v>
      </c>
      <c r="E2196" t="s">
        <v>14</v>
      </c>
      <c r="F2196" s="6">
        <v>43181</v>
      </c>
      <c r="G2196" s="3">
        <v>0.55920138888888882</v>
      </c>
      <c r="H2196" t="s">
        <v>12</v>
      </c>
      <c r="I2196" t="s">
        <v>15</v>
      </c>
      <c r="J2196" s="5">
        <v>0.5811610416666666</v>
      </c>
      <c r="K2196" s="5">
        <v>0.61566923611111102</v>
      </c>
      <c r="M2196" s="3">
        <f t="shared" si="138"/>
        <v>6.9791666666665364E-3</v>
      </c>
      <c r="N2196" s="4">
        <f t="shared" si="139"/>
        <v>10.049999999999812</v>
      </c>
      <c r="P2196" s="5">
        <f t="shared" si="136"/>
        <v>3.4508194444444418E-2</v>
      </c>
      <c r="Q2196" s="4">
        <f t="shared" si="137"/>
        <v>49.691799999999958</v>
      </c>
    </row>
    <row r="2197" spans="1:17">
      <c r="A2197">
        <v>2203070035</v>
      </c>
      <c r="B2197">
        <v>7007534750</v>
      </c>
      <c r="C2197">
        <v>10002692</v>
      </c>
      <c r="D2197">
        <v>10002692</v>
      </c>
      <c r="E2197" t="s">
        <v>54</v>
      </c>
      <c r="F2197" s="6">
        <v>43181</v>
      </c>
      <c r="G2197" s="3">
        <v>0.56268518518518518</v>
      </c>
      <c r="H2197" t="s">
        <v>12</v>
      </c>
      <c r="I2197" t="s">
        <v>15</v>
      </c>
      <c r="J2197" s="5">
        <v>0.58164143518518518</v>
      </c>
      <c r="K2197" s="5">
        <v>0.61622532407407404</v>
      </c>
      <c r="M2197" s="3">
        <f t="shared" si="138"/>
        <v>3.4837962962963598E-3</v>
      </c>
      <c r="N2197" s="4">
        <f t="shared" si="139"/>
        <v>5.0166666666667581</v>
      </c>
      <c r="P2197" s="5">
        <f t="shared" si="136"/>
        <v>3.4583888888888858E-2</v>
      </c>
      <c r="Q2197" s="4">
        <f t="shared" si="137"/>
        <v>49.800799999999953</v>
      </c>
    </row>
    <row r="2198" spans="1:17">
      <c r="A2198">
        <v>2203070037</v>
      </c>
      <c r="B2198">
        <v>7007537048</v>
      </c>
      <c r="C2198">
        <v>30020706</v>
      </c>
      <c r="D2198">
        <v>10002018</v>
      </c>
      <c r="E2198" t="s">
        <v>35</v>
      </c>
      <c r="F2198" s="6">
        <v>43181</v>
      </c>
      <c r="G2198" s="3">
        <v>0.56306712962962957</v>
      </c>
      <c r="H2198" t="s">
        <v>12</v>
      </c>
      <c r="I2198" t="s">
        <v>15</v>
      </c>
      <c r="J2198" s="5">
        <v>0.58331310185185181</v>
      </c>
      <c r="K2198" s="5">
        <v>0.60528518518518515</v>
      </c>
      <c r="M2198" s="3">
        <f t="shared" si="138"/>
        <v>3.8194444444439313E-4</v>
      </c>
      <c r="N2198" s="4">
        <f t="shared" si="139"/>
        <v>0.5499999999999261</v>
      </c>
      <c r="P2198" s="5">
        <f t="shared" si="136"/>
        <v>2.1972083333333337E-2</v>
      </c>
      <c r="Q2198" s="4">
        <f t="shared" si="137"/>
        <v>31.639800000000005</v>
      </c>
    </row>
    <row r="2199" spans="1:17">
      <c r="A2199">
        <v>2203070043</v>
      </c>
      <c r="B2199">
        <v>7007537035</v>
      </c>
      <c r="C2199">
        <v>30040004</v>
      </c>
      <c r="D2199">
        <v>10021125</v>
      </c>
      <c r="E2199" t="s">
        <v>41</v>
      </c>
      <c r="F2199" s="6">
        <v>43181</v>
      </c>
      <c r="G2199" s="3">
        <v>0.56405092592592598</v>
      </c>
      <c r="H2199" t="s">
        <v>12</v>
      </c>
      <c r="I2199" t="s">
        <v>15</v>
      </c>
      <c r="J2199" s="5">
        <v>0.58371287037037045</v>
      </c>
      <c r="K2199" s="5">
        <v>0.61814634259259271</v>
      </c>
      <c r="M2199" s="3">
        <f t="shared" si="138"/>
        <v>9.8379629629641308E-4</v>
      </c>
      <c r="N2199" s="4">
        <f t="shared" si="139"/>
        <v>1.4166666666668348</v>
      </c>
      <c r="P2199" s="5">
        <f t="shared" si="136"/>
        <v>3.4433472222222261E-2</v>
      </c>
      <c r="Q2199" s="4">
        <f t="shared" si="137"/>
        <v>49.584200000000052</v>
      </c>
    </row>
    <row r="2200" spans="1:17">
      <c r="A2200">
        <v>2203070053</v>
      </c>
      <c r="B2200">
        <v>7007539443</v>
      </c>
      <c r="C2200">
        <v>30038348</v>
      </c>
      <c r="D2200">
        <v>10012569</v>
      </c>
      <c r="E2200" t="s">
        <v>25</v>
      </c>
      <c r="F2200" s="6">
        <v>43181</v>
      </c>
      <c r="G2200" s="3">
        <v>0.56714120370370369</v>
      </c>
      <c r="H2200" t="s">
        <v>12</v>
      </c>
      <c r="I2200" t="s">
        <v>15</v>
      </c>
      <c r="J2200" s="5">
        <v>0.58721335648148143</v>
      </c>
      <c r="K2200" s="5">
        <v>0.61842995370370368</v>
      </c>
      <c r="M2200" s="3">
        <f t="shared" si="138"/>
        <v>3.0902777777777057E-3</v>
      </c>
      <c r="N2200" s="4">
        <f t="shared" si="139"/>
        <v>4.4499999999998963</v>
      </c>
      <c r="P2200" s="5">
        <f t="shared" si="136"/>
        <v>3.1216597222222253E-2</v>
      </c>
      <c r="Q2200" s="4">
        <f t="shared" si="137"/>
        <v>44.951900000000045</v>
      </c>
    </row>
    <row r="2201" spans="1:17">
      <c r="A2201">
        <v>2203070096</v>
      </c>
      <c r="B2201">
        <v>7007539534</v>
      </c>
      <c r="C2201">
        <v>10011633</v>
      </c>
      <c r="D2201">
        <v>10011633</v>
      </c>
      <c r="E2201" t="s">
        <v>145</v>
      </c>
      <c r="F2201" s="6">
        <v>43181</v>
      </c>
      <c r="G2201" s="3">
        <v>0.57268518518518519</v>
      </c>
      <c r="H2201" t="s">
        <v>12</v>
      </c>
      <c r="I2201" t="s">
        <v>15</v>
      </c>
      <c r="J2201" s="5">
        <v>0.59431310185185182</v>
      </c>
      <c r="K2201" s="5">
        <v>0.62887261574074071</v>
      </c>
      <c r="M2201" s="3">
        <f t="shared" si="138"/>
        <v>5.5439814814814969E-3</v>
      </c>
      <c r="N2201" s="4">
        <f t="shared" si="139"/>
        <v>7.9833333333333556</v>
      </c>
      <c r="P2201" s="5">
        <f t="shared" si="136"/>
        <v>3.4559513888888893E-2</v>
      </c>
      <c r="Q2201" s="4">
        <f t="shared" si="137"/>
        <v>49.76570000000001</v>
      </c>
    </row>
    <row r="2202" spans="1:17">
      <c r="A2202">
        <v>2203070114</v>
      </c>
      <c r="B2202">
        <v>7007539640</v>
      </c>
      <c r="C2202">
        <v>10021849</v>
      </c>
      <c r="D2202">
        <v>10021849</v>
      </c>
      <c r="E2202" t="s">
        <v>124</v>
      </c>
      <c r="F2202" s="6">
        <v>43181</v>
      </c>
      <c r="G2202" s="3">
        <v>0.57831018518518518</v>
      </c>
      <c r="H2202" t="s">
        <v>12</v>
      </c>
      <c r="I2202" t="s">
        <v>15</v>
      </c>
      <c r="J2202" s="5">
        <v>0.60137935185185187</v>
      </c>
      <c r="K2202" s="5">
        <v>0.63139587962962962</v>
      </c>
      <c r="M2202" s="3">
        <f t="shared" si="138"/>
        <v>5.6249999999999911E-3</v>
      </c>
      <c r="N2202" s="4">
        <f t="shared" si="139"/>
        <v>8.0999999999999872</v>
      </c>
      <c r="P2202" s="5">
        <f t="shared" si="136"/>
        <v>3.0016527777777746E-2</v>
      </c>
      <c r="Q2202" s="4">
        <f t="shared" si="137"/>
        <v>43.223799999999954</v>
      </c>
    </row>
    <row r="2203" spans="1:17">
      <c r="A2203">
        <v>2203070136</v>
      </c>
      <c r="B2203">
        <v>7007539666</v>
      </c>
      <c r="C2203">
        <v>30029534</v>
      </c>
      <c r="D2203">
        <v>10011665</v>
      </c>
      <c r="E2203" t="s">
        <v>61</v>
      </c>
      <c r="F2203" s="6">
        <v>43181</v>
      </c>
      <c r="G2203" s="3">
        <v>0.58081018518518512</v>
      </c>
      <c r="H2203" t="s">
        <v>12</v>
      </c>
      <c r="I2203" t="s">
        <v>15</v>
      </c>
      <c r="J2203" s="5">
        <v>0.60297081018518517</v>
      </c>
      <c r="K2203" s="5">
        <v>0.63654289351851845</v>
      </c>
      <c r="M2203" s="3">
        <f t="shared" si="138"/>
        <v>2.4999999999999467E-3</v>
      </c>
      <c r="N2203" s="4">
        <f t="shared" si="139"/>
        <v>3.5999999999999233</v>
      </c>
      <c r="P2203" s="5">
        <f t="shared" si="136"/>
        <v>3.357208333333328E-2</v>
      </c>
      <c r="Q2203" s="4">
        <f t="shared" si="137"/>
        <v>48.343799999999924</v>
      </c>
    </row>
    <row r="2204" spans="1:17">
      <c r="A2204">
        <v>2203070151</v>
      </c>
      <c r="B2204">
        <v>7007531580</v>
      </c>
      <c r="C2204">
        <v>30031505</v>
      </c>
      <c r="D2204">
        <v>10000923</v>
      </c>
      <c r="E2204" t="s">
        <v>40</v>
      </c>
      <c r="F2204" s="6">
        <v>43181</v>
      </c>
      <c r="G2204" s="3">
        <v>0.5832060185185185</v>
      </c>
      <c r="H2204" t="s">
        <v>12</v>
      </c>
      <c r="I2204" t="s">
        <v>15</v>
      </c>
      <c r="J2204" s="5">
        <v>0.60287650462962961</v>
      </c>
      <c r="K2204" s="5">
        <v>0.63757692129629628</v>
      </c>
      <c r="M2204" s="3">
        <f t="shared" si="138"/>
        <v>2.3958333333333748E-3</v>
      </c>
      <c r="N2204" s="4">
        <f t="shared" si="139"/>
        <v>3.4500000000000597</v>
      </c>
      <c r="P2204" s="5">
        <f t="shared" si="136"/>
        <v>3.4700416666666678E-2</v>
      </c>
      <c r="Q2204" s="4">
        <f t="shared" si="137"/>
        <v>49.968600000000016</v>
      </c>
    </row>
    <row r="2205" spans="1:17">
      <c r="A2205">
        <v>2203070156</v>
      </c>
      <c r="B2205">
        <v>7007539721</v>
      </c>
      <c r="C2205">
        <v>30034185</v>
      </c>
      <c r="D2205">
        <v>10012548</v>
      </c>
      <c r="E2205" t="s">
        <v>92</v>
      </c>
      <c r="F2205" s="6">
        <v>43181</v>
      </c>
      <c r="G2205" s="3">
        <v>0.58478009259259256</v>
      </c>
      <c r="H2205" t="s">
        <v>12</v>
      </c>
      <c r="I2205" t="s">
        <v>13</v>
      </c>
      <c r="J2205" s="5">
        <v>0.60674453703703701</v>
      </c>
      <c r="K2205" s="5">
        <v>0.64146675925925922</v>
      </c>
      <c r="M2205" s="3">
        <f t="shared" si="138"/>
        <v>1.5740740740740611E-3</v>
      </c>
      <c r="N2205" s="4">
        <f t="shared" si="139"/>
        <v>2.266666666666648</v>
      </c>
      <c r="P2205" s="5">
        <f t="shared" si="136"/>
        <v>3.472222222222221E-2</v>
      </c>
      <c r="Q2205" s="4">
        <f t="shared" si="137"/>
        <v>49.999999999999986</v>
      </c>
    </row>
    <row r="2206" spans="1:17">
      <c r="A2206">
        <v>2203070197</v>
      </c>
      <c r="B2206">
        <v>7007538833</v>
      </c>
      <c r="C2206">
        <v>10008093</v>
      </c>
      <c r="D2206">
        <v>10008093</v>
      </c>
      <c r="E2206" t="s">
        <v>17</v>
      </c>
      <c r="F2206" s="6">
        <v>43181</v>
      </c>
      <c r="G2206" s="3">
        <v>0.59255787037037033</v>
      </c>
      <c r="H2206" t="s">
        <v>12</v>
      </c>
      <c r="I2206" t="s">
        <v>15</v>
      </c>
      <c r="J2206" s="5">
        <v>0.61322932870370361</v>
      </c>
      <c r="K2206" s="5">
        <v>0.64669113425925917</v>
      </c>
      <c r="M2206" s="3">
        <f t="shared" si="138"/>
        <v>7.7777777777777724E-3</v>
      </c>
      <c r="N2206" s="4">
        <f t="shared" si="139"/>
        <v>11.199999999999992</v>
      </c>
      <c r="P2206" s="5">
        <f t="shared" si="136"/>
        <v>3.3461805555555557E-2</v>
      </c>
      <c r="Q2206" s="4">
        <f t="shared" si="137"/>
        <v>48.185000000000002</v>
      </c>
    </row>
    <row r="2207" spans="1:17">
      <c r="A2207">
        <v>2203070202</v>
      </c>
      <c r="B2207">
        <v>7007539904</v>
      </c>
      <c r="C2207">
        <v>30043240</v>
      </c>
      <c r="D2207">
        <v>10022061</v>
      </c>
      <c r="E2207" t="s">
        <v>140</v>
      </c>
      <c r="F2207" s="6">
        <v>43181</v>
      </c>
      <c r="G2207" s="3">
        <v>0.59517361111111111</v>
      </c>
      <c r="H2207" t="s">
        <v>12</v>
      </c>
      <c r="I2207" t="s">
        <v>15</v>
      </c>
      <c r="J2207" s="5">
        <v>0.61473416666666669</v>
      </c>
      <c r="K2207" s="5">
        <v>0.64820458333333342</v>
      </c>
      <c r="M2207" s="3">
        <f t="shared" si="138"/>
        <v>2.6157407407407796E-3</v>
      </c>
      <c r="N2207" s="4">
        <f t="shared" si="139"/>
        <v>3.7666666666667226</v>
      </c>
      <c r="P2207" s="5">
        <f t="shared" si="136"/>
        <v>3.3470416666666725E-2</v>
      </c>
      <c r="Q2207" s="4">
        <f t="shared" si="137"/>
        <v>48.197400000000087</v>
      </c>
    </row>
    <row r="2208" spans="1:17">
      <c r="A2208">
        <v>2203070246</v>
      </c>
      <c r="B2208">
        <v>7007531528</v>
      </c>
      <c r="C2208">
        <v>30024855</v>
      </c>
      <c r="D2208">
        <v>10010834</v>
      </c>
      <c r="E2208" t="s">
        <v>51</v>
      </c>
      <c r="F2208" s="6">
        <v>43181</v>
      </c>
      <c r="G2208" s="3">
        <v>0.60387731481481477</v>
      </c>
      <c r="H2208" t="s">
        <v>12</v>
      </c>
      <c r="I2208" t="s">
        <v>15</v>
      </c>
      <c r="J2208" s="5">
        <v>0.62230599537037035</v>
      </c>
      <c r="K2208" s="5">
        <v>0.65332863425925924</v>
      </c>
      <c r="M2208" s="3">
        <f t="shared" si="138"/>
        <v>8.703703703703658E-3</v>
      </c>
      <c r="N2208" s="4">
        <f t="shared" si="139"/>
        <v>12.533333333333267</v>
      </c>
      <c r="P2208" s="5">
        <f t="shared" si="136"/>
        <v>3.1022638888888898E-2</v>
      </c>
      <c r="Q2208" s="4">
        <f t="shared" si="137"/>
        <v>44.672600000000017</v>
      </c>
    </row>
    <row r="2209" spans="1:17">
      <c r="A2209">
        <v>2203070262</v>
      </c>
      <c r="B2209">
        <v>7007540035</v>
      </c>
      <c r="C2209">
        <v>30038390</v>
      </c>
      <c r="D2209">
        <v>10003964</v>
      </c>
      <c r="E2209" t="s">
        <v>103</v>
      </c>
      <c r="F2209" s="6">
        <v>43181</v>
      </c>
      <c r="G2209" s="3">
        <v>0.60432870370370373</v>
      </c>
      <c r="H2209" t="s">
        <v>12</v>
      </c>
      <c r="I2209" t="s">
        <v>15</v>
      </c>
      <c r="J2209" s="5">
        <v>0.62819460648148151</v>
      </c>
      <c r="K2209" s="5">
        <v>0.66150245370370375</v>
      </c>
      <c r="M2209" s="3">
        <f t="shared" si="138"/>
        <v>4.5138888888895945E-4</v>
      </c>
      <c r="N2209" s="4">
        <f t="shared" si="139"/>
        <v>0.65000000000010161</v>
      </c>
      <c r="P2209" s="5">
        <f t="shared" si="136"/>
        <v>3.3307847222222242E-2</v>
      </c>
      <c r="Q2209" s="4">
        <f t="shared" si="137"/>
        <v>47.963300000000032</v>
      </c>
    </row>
    <row r="2210" spans="1:17">
      <c r="A2210">
        <v>2203070279</v>
      </c>
      <c r="B2210">
        <v>7007538334</v>
      </c>
      <c r="C2210">
        <v>10002739</v>
      </c>
      <c r="D2210">
        <v>10002739</v>
      </c>
      <c r="E2210" t="s">
        <v>32</v>
      </c>
      <c r="F2210" s="6">
        <v>43181</v>
      </c>
      <c r="G2210" s="3">
        <v>0.60804398148148142</v>
      </c>
      <c r="H2210" t="s">
        <v>12</v>
      </c>
      <c r="I2210" t="s">
        <v>15</v>
      </c>
      <c r="J2210" s="5">
        <v>0.6299578009259259</v>
      </c>
      <c r="K2210" s="5">
        <v>0.66466780092592592</v>
      </c>
      <c r="M2210" s="3">
        <f t="shared" si="138"/>
        <v>3.7152777777776924E-3</v>
      </c>
      <c r="N2210" s="4">
        <f t="shared" si="139"/>
        <v>5.3499999999998771</v>
      </c>
      <c r="P2210" s="5">
        <f t="shared" si="136"/>
        <v>3.4710000000000019E-2</v>
      </c>
      <c r="Q2210" s="4">
        <f t="shared" si="137"/>
        <v>49.982400000000027</v>
      </c>
    </row>
    <row r="2211" spans="1:17">
      <c r="A2211">
        <v>2203070326</v>
      </c>
      <c r="B2211">
        <v>7007540421</v>
      </c>
      <c r="C2211">
        <v>30029534</v>
      </c>
      <c r="D2211">
        <v>10011665</v>
      </c>
      <c r="E2211" t="s">
        <v>95</v>
      </c>
      <c r="F2211" s="6">
        <v>43181</v>
      </c>
      <c r="G2211" s="3">
        <v>0.62482638888888886</v>
      </c>
      <c r="H2211" t="s">
        <v>12</v>
      </c>
      <c r="I2211" t="s">
        <v>15</v>
      </c>
      <c r="J2211" s="5">
        <v>0.64898590277777779</v>
      </c>
      <c r="K2211" s="5">
        <v>0.68265493055555559</v>
      </c>
      <c r="M2211" s="3">
        <f t="shared" si="138"/>
        <v>1.678240740740744E-2</v>
      </c>
      <c r="N2211" s="4">
        <f t="shared" si="139"/>
        <v>24.166666666666714</v>
      </c>
      <c r="P2211" s="5">
        <f t="shared" si="136"/>
        <v>3.3669027777777805E-2</v>
      </c>
      <c r="Q2211" s="4">
        <f t="shared" si="137"/>
        <v>48.483400000000039</v>
      </c>
    </row>
    <row r="2212" spans="1:17">
      <c r="A2212">
        <v>2203070415</v>
      </c>
      <c r="B2212">
        <v>7007537041</v>
      </c>
      <c r="C2212">
        <v>30012564</v>
      </c>
      <c r="D2212">
        <v>10005234</v>
      </c>
      <c r="E2212" t="s">
        <v>46</v>
      </c>
      <c r="F2212" s="6">
        <v>43181</v>
      </c>
      <c r="G2212" s="3">
        <v>0.64744212962962966</v>
      </c>
      <c r="H2212" t="s">
        <v>12</v>
      </c>
      <c r="I2212" t="s">
        <v>15</v>
      </c>
      <c r="J2212" s="5">
        <v>0.66614914351851851</v>
      </c>
      <c r="K2212" s="5">
        <v>0.69992261574074077</v>
      </c>
      <c r="M2212" s="3">
        <f t="shared" si="138"/>
        <v>2.2615740740740797E-2</v>
      </c>
      <c r="N2212" s="4">
        <f t="shared" si="139"/>
        <v>32.566666666666748</v>
      </c>
      <c r="P2212" s="5">
        <f t="shared" si="136"/>
        <v>3.3773472222222267E-2</v>
      </c>
      <c r="Q2212" s="4">
        <f t="shared" si="137"/>
        <v>48.633800000000065</v>
      </c>
    </row>
    <row r="2213" spans="1:17">
      <c r="A2213">
        <v>2203070422</v>
      </c>
      <c r="B2213">
        <v>7007541285</v>
      </c>
      <c r="C2213">
        <v>30038348</v>
      </c>
      <c r="D2213">
        <v>10012569</v>
      </c>
      <c r="E2213" t="s">
        <v>107</v>
      </c>
      <c r="F2213" s="6">
        <v>43181</v>
      </c>
      <c r="G2213" s="3">
        <v>0.65111111111111108</v>
      </c>
      <c r="H2213" t="s">
        <v>12</v>
      </c>
      <c r="I2213" t="s">
        <v>15</v>
      </c>
      <c r="J2213" s="5">
        <v>0.67262194444444445</v>
      </c>
      <c r="K2213" s="5">
        <v>0.7026979166666667</v>
      </c>
      <c r="M2213" s="3">
        <f t="shared" si="138"/>
        <v>3.6689814814814259E-3</v>
      </c>
      <c r="N2213" s="4">
        <f t="shared" si="139"/>
        <v>5.2833333333332533</v>
      </c>
      <c r="P2213" s="5">
        <f t="shared" si="136"/>
        <v>3.0075972222222247E-2</v>
      </c>
      <c r="Q2213" s="4">
        <f t="shared" si="137"/>
        <v>43.309400000000039</v>
      </c>
    </row>
    <row r="2214" spans="1:17">
      <c r="A2214">
        <v>2203070473</v>
      </c>
      <c r="B2214">
        <v>7007537039</v>
      </c>
      <c r="C2214">
        <v>10001207</v>
      </c>
      <c r="D2214">
        <v>10001207</v>
      </c>
      <c r="E2214" t="s">
        <v>64</v>
      </c>
      <c r="F2214" s="6">
        <v>43181</v>
      </c>
      <c r="G2214" s="3">
        <v>0.66184027777777776</v>
      </c>
      <c r="H2214" t="s">
        <v>12</v>
      </c>
      <c r="I2214" t="s">
        <v>15</v>
      </c>
      <c r="J2214" s="5">
        <v>0.68198569444444446</v>
      </c>
      <c r="K2214" s="5">
        <v>0.70904965277777776</v>
      </c>
      <c r="M2214" s="3">
        <f t="shared" si="138"/>
        <v>1.0729166666666679E-2</v>
      </c>
      <c r="N2214" s="4">
        <f t="shared" si="139"/>
        <v>15.450000000000017</v>
      </c>
      <c r="P2214" s="5">
        <f t="shared" si="136"/>
        <v>2.7063958333333304E-2</v>
      </c>
      <c r="Q2214" s="4">
        <f t="shared" si="137"/>
        <v>38.972099999999955</v>
      </c>
    </row>
    <row r="2215" spans="1:17">
      <c r="A2215">
        <v>2203070514</v>
      </c>
      <c r="B2215">
        <v>7007541592</v>
      </c>
      <c r="C2215">
        <v>30038347</v>
      </c>
      <c r="D2215">
        <v>10012717</v>
      </c>
      <c r="E2215" t="s">
        <v>211</v>
      </c>
      <c r="F2215" s="6">
        <v>43181</v>
      </c>
      <c r="G2215" s="3">
        <v>0.67552083333333324</v>
      </c>
      <c r="H2215" t="s">
        <v>12</v>
      </c>
      <c r="I2215" t="s">
        <v>15</v>
      </c>
      <c r="J2215" s="5">
        <v>0.69331902777777765</v>
      </c>
      <c r="K2215" s="5">
        <v>0.72616090277777767</v>
      </c>
      <c r="M2215" s="3">
        <f t="shared" si="138"/>
        <v>1.3680555555555474E-2</v>
      </c>
      <c r="N2215" s="4">
        <f t="shared" si="139"/>
        <v>19.699999999999882</v>
      </c>
      <c r="P2215" s="5">
        <f t="shared" si="136"/>
        <v>3.284187500000002E-2</v>
      </c>
      <c r="Q2215" s="4">
        <f t="shared" si="137"/>
        <v>47.292300000000026</v>
      </c>
    </row>
    <row r="2216" spans="1:17">
      <c r="A2216">
        <v>2203070554</v>
      </c>
      <c r="B2216">
        <v>7007539381</v>
      </c>
      <c r="C2216">
        <v>30023003</v>
      </c>
      <c r="D2216">
        <v>10000923</v>
      </c>
      <c r="E2216" t="s">
        <v>37</v>
      </c>
      <c r="F2216" s="6">
        <v>43181</v>
      </c>
      <c r="G2216" s="3">
        <v>0.68429398148148157</v>
      </c>
      <c r="H2216" t="s">
        <v>12</v>
      </c>
      <c r="I2216" t="s">
        <v>15</v>
      </c>
      <c r="J2216" s="5">
        <v>0.70533307870370376</v>
      </c>
      <c r="K2216" s="5">
        <v>0.73944564814814817</v>
      </c>
      <c r="M2216" s="3">
        <f t="shared" si="138"/>
        <v>8.7731481481483353E-3</v>
      </c>
      <c r="N2216" s="4">
        <f t="shared" si="139"/>
        <v>12.633333333333603</v>
      </c>
      <c r="P2216" s="5">
        <f t="shared" si="136"/>
        <v>3.4112569444444407E-2</v>
      </c>
      <c r="Q2216" s="4">
        <f t="shared" si="137"/>
        <v>49.122099999999946</v>
      </c>
    </row>
    <row r="2217" spans="1:17">
      <c r="A2217">
        <v>2203070625</v>
      </c>
      <c r="B2217">
        <v>7007539409</v>
      </c>
      <c r="C2217">
        <v>30022899</v>
      </c>
      <c r="D2217">
        <v>10000923</v>
      </c>
      <c r="E2217" t="s">
        <v>54</v>
      </c>
      <c r="F2217" s="6">
        <v>43181</v>
      </c>
      <c r="G2217" s="3">
        <v>0.71109953703703699</v>
      </c>
      <c r="H2217" t="s">
        <v>12</v>
      </c>
      <c r="I2217" t="s">
        <v>15</v>
      </c>
      <c r="J2217" s="5">
        <v>0.7314066203703703</v>
      </c>
      <c r="K2217" s="5">
        <v>0.76459599537037026</v>
      </c>
      <c r="M2217" s="3">
        <f t="shared" si="138"/>
        <v>2.6805555555555416E-2</v>
      </c>
      <c r="N2217" s="4">
        <f t="shared" si="139"/>
        <v>38.599999999999795</v>
      </c>
      <c r="P2217" s="5">
        <f t="shared" si="136"/>
        <v>3.3189374999999965E-2</v>
      </c>
      <c r="Q2217" s="4">
        <f t="shared" si="137"/>
        <v>47.792699999999954</v>
      </c>
    </row>
    <row r="2218" spans="1:17">
      <c r="A2218">
        <v>2203070633</v>
      </c>
      <c r="B2218">
        <v>7007539406</v>
      </c>
      <c r="C2218">
        <v>30018141</v>
      </c>
      <c r="D2218">
        <v>10000923</v>
      </c>
      <c r="E2218" t="s">
        <v>53</v>
      </c>
      <c r="F2218" s="6">
        <v>43181</v>
      </c>
      <c r="G2218" s="3">
        <v>0.7144328703703704</v>
      </c>
      <c r="H2218" t="s">
        <v>12</v>
      </c>
      <c r="I2218" t="s">
        <v>15</v>
      </c>
      <c r="J2218" s="5">
        <v>0.73349793981481481</v>
      </c>
      <c r="K2218" s="5">
        <v>0.76734162037037035</v>
      </c>
      <c r="M2218" s="3">
        <f t="shared" si="138"/>
        <v>3.3333333333334103E-3</v>
      </c>
      <c r="N2218" s="4">
        <f t="shared" si="139"/>
        <v>4.8000000000001108</v>
      </c>
      <c r="P2218" s="5">
        <f t="shared" si="136"/>
        <v>3.3843680555555533E-2</v>
      </c>
      <c r="Q2218" s="4">
        <f t="shared" si="137"/>
        <v>48.734899999999968</v>
      </c>
    </row>
    <row r="2219" spans="1:17">
      <c r="A2219">
        <v>2203070673</v>
      </c>
      <c r="B2219">
        <v>7007539418</v>
      </c>
      <c r="C2219">
        <v>30013992</v>
      </c>
      <c r="D2219">
        <v>10002941</v>
      </c>
      <c r="E2219" t="s">
        <v>35</v>
      </c>
      <c r="F2219" s="6">
        <v>43181</v>
      </c>
      <c r="G2219" s="3">
        <v>0.73601851851851852</v>
      </c>
      <c r="H2219" t="s">
        <v>12</v>
      </c>
      <c r="I2219" t="s">
        <v>15</v>
      </c>
      <c r="J2219" s="5">
        <v>0.75306108796296301</v>
      </c>
      <c r="K2219" s="5">
        <v>0.78570025462962967</v>
      </c>
      <c r="M2219" s="3">
        <f t="shared" si="138"/>
        <v>2.1585648148148118E-2</v>
      </c>
      <c r="N2219" s="4">
        <f t="shared" si="139"/>
        <v>31.08333333333329</v>
      </c>
      <c r="P2219" s="5">
        <f t="shared" si="136"/>
        <v>3.2639166666666664E-2</v>
      </c>
      <c r="Q2219" s="4">
        <f t="shared" si="137"/>
        <v>47.000399999999999</v>
      </c>
    </row>
    <row r="2220" spans="1:17">
      <c r="A2220">
        <v>2203070675</v>
      </c>
      <c r="B2220">
        <v>7007538314</v>
      </c>
      <c r="C2220">
        <v>10002698</v>
      </c>
      <c r="D2220">
        <v>10002698</v>
      </c>
      <c r="E2220" t="s">
        <v>56</v>
      </c>
      <c r="F2220" s="6">
        <v>43181</v>
      </c>
      <c r="G2220" s="3">
        <v>0.73682870370370368</v>
      </c>
      <c r="H2220" t="s">
        <v>12</v>
      </c>
      <c r="I2220" t="s">
        <v>15</v>
      </c>
      <c r="J2220" s="5">
        <v>0.75760335648148147</v>
      </c>
      <c r="K2220" s="5">
        <v>0.78921745370370366</v>
      </c>
      <c r="M2220" s="3">
        <f t="shared" si="138"/>
        <v>8.101851851851638E-4</v>
      </c>
      <c r="N2220" s="4">
        <f t="shared" si="139"/>
        <v>1.1666666666666359</v>
      </c>
      <c r="P2220" s="5">
        <f t="shared" si="136"/>
        <v>3.1614097222222193E-2</v>
      </c>
      <c r="Q2220" s="4">
        <f t="shared" si="137"/>
        <v>45.524299999999954</v>
      </c>
    </row>
    <row r="2221" spans="1:17">
      <c r="A2221">
        <v>2203070677</v>
      </c>
      <c r="B2221">
        <v>7007539597</v>
      </c>
      <c r="C2221">
        <v>30003313</v>
      </c>
      <c r="D2221">
        <v>10002127</v>
      </c>
      <c r="E2221" t="s">
        <v>49</v>
      </c>
      <c r="F2221" s="6">
        <v>43181</v>
      </c>
      <c r="G2221" s="3">
        <v>0.73878472222222225</v>
      </c>
      <c r="H2221" t="s">
        <v>12</v>
      </c>
      <c r="I2221" t="s">
        <v>15</v>
      </c>
      <c r="J2221" s="5">
        <v>0.76020451388888888</v>
      </c>
      <c r="K2221" s="5">
        <v>0.79439736111111114</v>
      </c>
      <c r="M2221" s="3">
        <f t="shared" si="138"/>
        <v>1.9560185185185652E-3</v>
      </c>
      <c r="N2221" s="4">
        <f t="shared" si="139"/>
        <v>2.8166666666667339</v>
      </c>
      <c r="P2221" s="5">
        <f t="shared" si="136"/>
        <v>3.4192847222222267E-2</v>
      </c>
      <c r="Q2221" s="4">
        <f t="shared" si="137"/>
        <v>49.237700000000061</v>
      </c>
    </row>
    <row r="2222" spans="1:17">
      <c r="A2222">
        <v>2203071037</v>
      </c>
      <c r="B2222">
        <v>7007542992</v>
      </c>
      <c r="C2222">
        <v>30038390</v>
      </c>
      <c r="D2222">
        <v>10003964</v>
      </c>
      <c r="E2222" t="s">
        <v>209</v>
      </c>
      <c r="F2222" s="6">
        <v>43182</v>
      </c>
      <c r="G2222" s="3">
        <v>3.0787037037037037E-3</v>
      </c>
      <c r="H2222" t="s">
        <v>12</v>
      </c>
      <c r="I2222" t="s">
        <v>15</v>
      </c>
      <c r="J2222" s="5">
        <v>2.5661342592592593E-2</v>
      </c>
      <c r="K2222" s="5">
        <v>5.5836064814814818E-2</v>
      </c>
      <c r="M2222" s="3">
        <f t="shared" si="138"/>
        <v>0.26429398148148142</v>
      </c>
      <c r="N2222" s="4">
        <f t="shared" si="139"/>
        <v>380.58333333333326</v>
      </c>
      <c r="P2222" s="5">
        <f t="shared" si="136"/>
        <v>3.0174722222222224E-2</v>
      </c>
      <c r="Q2222" s="4">
        <f t="shared" si="137"/>
        <v>43.451599999999999</v>
      </c>
    </row>
    <row r="2223" spans="1:17">
      <c r="A2223">
        <v>2203071039</v>
      </c>
      <c r="B2223">
        <v>7007542993</v>
      </c>
      <c r="C2223">
        <v>30038390</v>
      </c>
      <c r="D2223">
        <v>10003964</v>
      </c>
      <c r="E2223" t="s">
        <v>11</v>
      </c>
      <c r="F2223" s="6">
        <v>43182</v>
      </c>
      <c r="G2223" s="3">
        <v>3.7152777777777774E-3</v>
      </c>
      <c r="H2223" t="s">
        <v>12</v>
      </c>
      <c r="I2223" t="s">
        <v>13</v>
      </c>
      <c r="J2223" s="5">
        <v>2.8771388888888888E-2</v>
      </c>
      <c r="K2223" s="5">
        <v>5.3516805555555561E-2</v>
      </c>
      <c r="M2223" s="3">
        <f t="shared" si="138"/>
        <v>6.3657407407407369E-4</v>
      </c>
      <c r="N2223" s="4">
        <f t="shared" si="139"/>
        <v>0.91666666666666607</v>
      </c>
      <c r="P2223" s="5">
        <f t="shared" si="136"/>
        <v>2.4745416666666673E-2</v>
      </c>
      <c r="Q2223" s="4">
        <f t="shared" si="137"/>
        <v>35.633400000000009</v>
      </c>
    </row>
    <row r="2224" spans="1:17">
      <c r="A2224">
        <v>2203071043</v>
      </c>
      <c r="B2224">
        <v>7007542994</v>
      </c>
      <c r="C2224">
        <v>30038348</v>
      </c>
      <c r="D2224">
        <v>10012569</v>
      </c>
      <c r="E2224" t="s">
        <v>171</v>
      </c>
      <c r="F2224" s="6">
        <v>43182</v>
      </c>
      <c r="G2224" s="3">
        <v>5.185185185185185E-3</v>
      </c>
      <c r="H2224" t="s">
        <v>12</v>
      </c>
      <c r="I2224" t="s">
        <v>15</v>
      </c>
      <c r="J2224" s="5">
        <v>2.5366643518518518E-2</v>
      </c>
      <c r="K2224" s="5">
        <v>5.5999074074074076E-2</v>
      </c>
      <c r="M2224" s="3">
        <f t="shared" si="138"/>
        <v>1.4699074074074076E-3</v>
      </c>
      <c r="N2224" s="4">
        <f t="shared" si="139"/>
        <v>2.1166666666666671</v>
      </c>
      <c r="P2224" s="5">
        <f t="shared" si="136"/>
        <v>3.0632430555555559E-2</v>
      </c>
      <c r="Q2224" s="4">
        <f t="shared" si="137"/>
        <v>44.110700000000001</v>
      </c>
    </row>
    <row r="2225" spans="1:17">
      <c r="A2225">
        <v>2203071044</v>
      </c>
      <c r="B2225">
        <v>7007542995</v>
      </c>
      <c r="C2225">
        <v>30038348</v>
      </c>
      <c r="D2225">
        <v>10012569</v>
      </c>
      <c r="E2225" t="s">
        <v>33</v>
      </c>
      <c r="F2225" s="6">
        <v>43182</v>
      </c>
      <c r="G2225" s="3">
        <v>5.9027777777777776E-3</v>
      </c>
      <c r="H2225" t="s">
        <v>12</v>
      </c>
      <c r="I2225" t="s">
        <v>15</v>
      </c>
      <c r="J2225" s="5">
        <v>2.5134236111111111E-2</v>
      </c>
      <c r="K2225" s="5">
        <v>5.5776944444444448E-2</v>
      </c>
      <c r="M2225" s="3">
        <f t="shared" si="138"/>
        <v>7.1759259259259259E-4</v>
      </c>
      <c r="N2225" s="4">
        <f t="shared" si="139"/>
        <v>1.0333333333333332</v>
      </c>
      <c r="P2225" s="5">
        <f t="shared" si="136"/>
        <v>3.0642708333333338E-2</v>
      </c>
      <c r="Q2225" s="4">
        <f t="shared" si="137"/>
        <v>44.125500000000009</v>
      </c>
    </row>
    <row r="2226" spans="1:17">
      <c r="A2226">
        <v>2203071045</v>
      </c>
      <c r="B2226">
        <v>7007542996</v>
      </c>
      <c r="C2226">
        <v>30038348</v>
      </c>
      <c r="D2226">
        <v>10012569</v>
      </c>
      <c r="E2226" t="s">
        <v>18</v>
      </c>
      <c r="F2226" s="6">
        <v>43182</v>
      </c>
      <c r="G2226" s="3">
        <v>6.4583333333333333E-3</v>
      </c>
      <c r="H2226" t="s">
        <v>12</v>
      </c>
      <c r="I2226" t="s">
        <v>15</v>
      </c>
      <c r="J2226" s="5">
        <v>2.6735069444444443E-2</v>
      </c>
      <c r="K2226" s="5">
        <v>6.1456874999999994E-2</v>
      </c>
      <c r="M2226" s="3">
        <f t="shared" si="138"/>
        <v>5.5555555555555566E-4</v>
      </c>
      <c r="N2226" s="4">
        <f t="shared" si="139"/>
        <v>0.80000000000000016</v>
      </c>
      <c r="P2226" s="5">
        <f t="shared" si="136"/>
        <v>3.4721805555555554E-2</v>
      </c>
      <c r="Q2226" s="4">
        <f t="shared" si="137"/>
        <v>49.999400000000001</v>
      </c>
    </row>
    <row r="2227" spans="1:17">
      <c r="A2227">
        <v>2203071086</v>
      </c>
      <c r="B2227">
        <v>7007543033</v>
      </c>
      <c r="C2227">
        <v>30038390</v>
      </c>
      <c r="D2227">
        <v>10003964</v>
      </c>
      <c r="E2227" t="s">
        <v>20</v>
      </c>
      <c r="F2227" s="6">
        <v>43182</v>
      </c>
      <c r="G2227" s="3">
        <v>2.7083333333333334E-2</v>
      </c>
      <c r="H2227" t="s">
        <v>12</v>
      </c>
      <c r="I2227" t="s">
        <v>13</v>
      </c>
      <c r="J2227" s="5">
        <v>4.9137291666666666E-2</v>
      </c>
      <c r="K2227" s="5">
        <v>8.2278402777777773E-2</v>
      </c>
      <c r="M2227" s="3">
        <f t="shared" si="138"/>
        <v>2.0625000000000001E-2</v>
      </c>
      <c r="N2227" s="4">
        <f t="shared" si="139"/>
        <v>29.7</v>
      </c>
      <c r="P2227" s="5">
        <f t="shared" si="136"/>
        <v>3.3141111111111107E-2</v>
      </c>
      <c r="Q2227" s="4">
        <f t="shared" si="137"/>
        <v>47.723199999999991</v>
      </c>
    </row>
    <row r="2228" spans="1:17">
      <c r="A2228">
        <v>2203071110</v>
      </c>
      <c r="B2228">
        <v>7007539656</v>
      </c>
      <c r="C2228">
        <v>30026514</v>
      </c>
      <c r="D2228">
        <v>10001609</v>
      </c>
      <c r="E2228" t="s">
        <v>100</v>
      </c>
      <c r="F2228" s="6">
        <v>43182</v>
      </c>
      <c r="G2228" s="3">
        <v>5.0474537037037033E-2</v>
      </c>
      <c r="H2228" t="s">
        <v>12</v>
      </c>
      <c r="I2228" t="s">
        <v>15</v>
      </c>
      <c r="J2228" s="5">
        <v>7.1835231481481479E-2</v>
      </c>
      <c r="K2228" s="5">
        <v>0.10655710648148148</v>
      </c>
      <c r="M2228" s="3">
        <f t="shared" si="138"/>
        <v>2.3391203703703699E-2</v>
      </c>
      <c r="N2228" s="4">
        <f t="shared" si="139"/>
        <v>33.683333333333323</v>
      </c>
      <c r="P2228" s="5">
        <f t="shared" si="136"/>
        <v>3.4721874999999999E-2</v>
      </c>
      <c r="Q2228" s="4">
        <f t="shared" si="137"/>
        <v>49.999499999999998</v>
      </c>
    </row>
    <row r="2229" spans="1:17">
      <c r="A2229">
        <v>2203071121</v>
      </c>
      <c r="B2229">
        <v>7007543048</v>
      </c>
      <c r="C2229">
        <v>30029534</v>
      </c>
      <c r="D2229">
        <v>10011665</v>
      </c>
      <c r="E2229" t="s">
        <v>79</v>
      </c>
      <c r="F2229" s="6">
        <v>43182</v>
      </c>
      <c r="G2229" s="3">
        <v>6.5092592592592591E-2</v>
      </c>
      <c r="H2229" t="s">
        <v>12</v>
      </c>
      <c r="I2229" t="s">
        <v>15</v>
      </c>
      <c r="J2229" s="5">
        <v>8.5848703703703705E-2</v>
      </c>
      <c r="K2229" s="5">
        <v>0.12049391203703703</v>
      </c>
      <c r="M2229" s="3">
        <f t="shared" si="138"/>
        <v>1.4618055555555558E-2</v>
      </c>
      <c r="N2229" s="4">
        <f t="shared" si="139"/>
        <v>21.050000000000004</v>
      </c>
      <c r="P2229" s="5">
        <f t="shared" si="136"/>
        <v>3.464520833333333E-2</v>
      </c>
      <c r="Q2229" s="4">
        <f t="shared" si="137"/>
        <v>49.889099999999992</v>
      </c>
    </row>
    <row r="2230" spans="1:17">
      <c r="A2230">
        <v>2203071132</v>
      </c>
      <c r="B2230">
        <v>7007539498</v>
      </c>
      <c r="C2230">
        <v>10020673</v>
      </c>
      <c r="D2230">
        <v>10020673</v>
      </c>
      <c r="E2230" t="s">
        <v>37</v>
      </c>
      <c r="F2230" s="6">
        <v>43182</v>
      </c>
      <c r="G2230" s="3">
        <v>0.08</v>
      </c>
      <c r="H2230" t="s">
        <v>12</v>
      </c>
      <c r="I2230" t="s">
        <v>15</v>
      </c>
      <c r="J2230" s="5">
        <v>0.10229611111111112</v>
      </c>
      <c r="K2230" s="5">
        <v>0.1368013888888889</v>
      </c>
      <c r="M2230" s="3">
        <f t="shared" si="138"/>
        <v>1.4907407407407411E-2</v>
      </c>
      <c r="N2230" s="4">
        <f t="shared" si="139"/>
        <v>21.466666666666672</v>
      </c>
      <c r="P2230" s="5">
        <f t="shared" si="136"/>
        <v>3.4505277777777787E-2</v>
      </c>
      <c r="Q2230" s="4">
        <f t="shared" si="137"/>
        <v>49.687600000000018</v>
      </c>
    </row>
    <row r="2231" spans="1:17">
      <c r="A2231">
        <v>2203071160</v>
      </c>
      <c r="B2231">
        <v>7007543058</v>
      </c>
      <c r="C2231">
        <v>30038348</v>
      </c>
      <c r="D2231">
        <v>10012569</v>
      </c>
      <c r="E2231" t="s">
        <v>27</v>
      </c>
      <c r="F2231" s="6">
        <v>43182</v>
      </c>
      <c r="G2231" s="3">
        <v>8.774305555555556E-2</v>
      </c>
      <c r="H2231" t="s">
        <v>12</v>
      </c>
      <c r="I2231" t="s">
        <v>15</v>
      </c>
      <c r="J2231" s="5">
        <v>0.10917243055555556</v>
      </c>
      <c r="K2231" s="5">
        <v>0.14388937500000001</v>
      </c>
      <c r="M2231" s="3">
        <f t="shared" si="138"/>
        <v>7.7430555555555586E-3</v>
      </c>
      <c r="N2231" s="4">
        <f t="shared" si="139"/>
        <v>11.150000000000004</v>
      </c>
      <c r="P2231" s="5">
        <f t="shared" si="136"/>
        <v>3.4716944444444453E-2</v>
      </c>
      <c r="Q2231" s="4">
        <f t="shared" si="137"/>
        <v>49.992400000000011</v>
      </c>
    </row>
    <row r="2232" spans="1:17">
      <c r="A2232">
        <v>2203071164</v>
      </c>
      <c r="B2232">
        <v>7007539654</v>
      </c>
      <c r="C2232">
        <v>30026514</v>
      </c>
      <c r="D2232">
        <v>10001609</v>
      </c>
      <c r="E2232" t="s">
        <v>175</v>
      </c>
      <c r="F2232" s="6">
        <v>43182</v>
      </c>
      <c r="G2232" s="3">
        <v>8.819444444444445E-2</v>
      </c>
      <c r="H2232" t="s">
        <v>12</v>
      </c>
      <c r="I2232" t="s">
        <v>15</v>
      </c>
      <c r="J2232" s="5">
        <v>0.10852444444444445</v>
      </c>
      <c r="K2232" s="5">
        <v>0.14192583333333333</v>
      </c>
      <c r="M2232" s="3">
        <f t="shared" si="138"/>
        <v>4.5138888888889006E-4</v>
      </c>
      <c r="N2232" s="4">
        <f t="shared" si="139"/>
        <v>0.65000000000000169</v>
      </c>
      <c r="P2232" s="5">
        <f t="shared" si="136"/>
        <v>3.3401388888888883E-2</v>
      </c>
      <c r="Q2232" s="4">
        <f t="shared" si="137"/>
        <v>48.097999999999992</v>
      </c>
    </row>
    <row r="2233" spans="1:17">
      <c r="A2233">
        <v>2203071180</v>
      </c>
      <c r="B2233">
        <v>7007539653</v>
      </c>
      <c r="C2233">
        <v>30017362</v>
      </c>
      <c r="D2233">
        <v>10000923</v>
      </c>
      <c r="E2233" t="s">
        <v>30</v>
      </c>
      <c r="F2233" s="6">
        <v>43182</v>
      </c>
      <c r="G2233" s="3">
        <v>9.8310185185185195E-2</v>
      </c>
      <c r="H2233" t="s">
        <v>12</v>
      </c>
      <c r="I2233" t="s">
        <v>15</v>
      </c>
      <c r="J2233" s="5">
        <v>0.11911803240740743</v>
      </c>
      <c r="K2233" s="5">
        <v>0.15300671296296298</v>
      </c>
      <c r="M2233" s="3">
        <f t="shared" si="138"/>
        <v>1.0115740740740745E-2</v>
      </c>
      <c r="N2233" s="4">
        <f t="shared" si="139"/>
        <v>14.566666666666672</v>
      </c>
      <c r="P2233" s="5">
        <f t="shared" si="136"/>
        <v>3.388868055555555E-2</v>
      </c>
      <c r="Q2233" s="4">
        <f t="shared" si="137"/>
        <v>48.799699999999994</v>
      </c>
    </row>
    <row r="2234" spans="1:17">
      <c r="A2234">
        <v>2203071339</v>
      </c>
      <c r="B2234">
        <v>7007539604</v>
      </c>
      <c r="C2234">
        <v>30030400</v>
      </c>
      <c r="D2234">
        <v>10011816</v>
      </c>
      <c r="E2234" t="s">
        <v>40</v>
      </c>
      <c r="F2234" s="6">
        <v>43182</v>
      </c>
      <c r="G2234" s="3">
        <v>0.2517476851851852</v>
      </c>
      <c r="H2234" t="s">
        <v>12</v>
      </c>
      <c r="I2234" t="s">
        <v>15</v>
      </c>
      <c r="J2234" s="5">
        <v>0.27055094907407407</v>
      </c>
      <c r="K2234" s="5">
        <v>0.30487129629629628</v>
      </c>
      <c r="M2234" s="3">
        <f t="shared" si="138"/>
        <v>0.1534375</v>
      </c>
      <c r="N2234" s="4">
        <f t="shared" si="139"/>
        <v>220.95000000000002</v>
      </c>
      <c r="P2234" s="5">
        <f t="shared" si="136"/>
        <v>3.4320347222222214E-2</v>
      </c>
      <c r="Q2234" s="4">
        <f t="shared" si="137"/>
        <v>49.421299999999988</v>
      </c>
    </row>
    <row r="2235" spans="1:17">
      <c r="A2235">
        <v>2203071342</v>
      </c>
      <c r="B2235">
        <v>7007539417</v>
      </c>
      <c r="C2235">
        <v>30019257</v>
      </c>
      <c r="D2235">
        <v>10005234</v>
      </c>
      <c r="E2235" t="s">
        <v>32</v>
      </c>
      <c r="F2235" s="6">
        <v>43182</v>
      </c>
      <c r="G2235" s="3">
        <v>0.25265046296296295</v>
      </c>
      <c r="H2235" t="s">
        <v>12</v>
      </c>
      <c r="I2235" t="s">
        <v>15</v>
      </c>
      <c r="J2235" s="5">
        <v>0.2718156712962963</v>
      </c>
      <c r="K2235" s="5">
        <v>0.30603358796296298</v>
      </c>
      <c r="M2235" s="3">
        <f t="shared" si="138"/>
        <v>9.0277777777775237E-4</v>
      </c>
      <c r="N2235" s="4">
        <f t="shared" si="139"/>
        <v>1.2999999999999634</v>
      </c>
      <c r="P2235" s="5">
        <f t="shared" si="136"/>
        <v>3.4217916666666681E-2</v>
      </c>
      <c r="Q2235" s="4">
        <f t="shared" si="137"/>
        <v>49.273800000000023</v>
      </c>
    </row>
    <row r="2236" spans="1:17">
      <c r="A2236">
        <v>2203071345</v>
      </c>
      <c r="B2236">
        <v>7007539486</v>
      </c>
      <c r="C2236">
        <v>10007214</v>
      </c>
      <c r="D2236">
        <v>10007214</v>
      </c>
      <c r="E2236" t="s">
        <v>39</v>
      </c>
      <c r="F2236" s="6">
        <v>43182</v>
      </c>
      <c r="G2236" s="3">
        <v>0.25336805555555558</v>
      </c>
      <c r="H2236" t="s">
        <v>12</v>
      </c>
      <c r="I2236" t="s">
        <v>15</v>
      </c>
      <c r="J2236" s="5">
        <v>0.27094416666666671</v>
      </c>
      <c r="K2236" s="5">
        <v>0.30227604166666672</v>
      </c>
      <c r="M2236" s="3">
        <f t="shared" si="138"/>
        <v>7.1759259259263075E-4</v>
      </c>
      <c r="N2236" s="4">
        <f t="shared" si="139"/>
        <v>1.0333333333333883</v>
      </c>
      <c r="P2236" s="5">
        <f t="shared" si="136"/>
        <v>3.1331875000000009E-2</v>
      </c>
      <c r="Q2236" s="4">
        <f t="shared" si="137"/>
        <v>45.117900000000013</v>
      </c>
    </row>
    <row r="2237" spans="1:17">
      <c r="A2237">
        <v>2203071349</v>
      </c>
      <c r="B2237">
        <v>7007543140</v>
      </c>
      <c r="C2237">
        <v>30029534</v>
      </c>
      <c r="D2237">
        <v>10011665</v>
      </c>
      <c r="E2237" t="s">
        <v>178</v>
      </c>
      <c r="F2237" s="6">
        <v>43182</v>
      </c>
      <c r="G2237" s="3">
        <v>0.25438657407407406</v>
      </c>
      <c r="H2237" t="s">
        <v>12</v>
      </c>
      <c r="I2237" t="s">
        <v>15</v>
      </c>
      <c r="J2237" s="5">
        <v>0.27102942129629626</v>
      </c>
      <c r="K2237" s="5">
        <v>0.30302157407407404</v>
      </c>
      <c r="M2237" s="3">
        <f t="shared" si="138"/>
        <v>1.0185185185184742E-3</v>
      </c>
      <c r="N2237" s="4">
        <f t="shared" si="139"/>
        <v>1.4666666666666028</v>
      </c>
      <c r="P2237" s="5">
        <f t="shared" si="136"/>
        <v>3.1992152777777783E-2</v>
      </c>
      <c r="Q2237" s="4">
        <f t="shared" si="137"/>
        <v>46.068700000000007</v>
      </c>
    </row>
    <row r="2238" spans="1:17">
      <c r="A2238">
        <v>2203071369</v>
      </c>
      <c r="B2238">
        <v>7007543149</v>
      </c>
      <c r="C2238">
        <v>10020687</v>
      </c>
      <c r="D2238">
        <v>10020687</v>
      </c>
      <c r="E2238" t="s">
        <v>24</v>
      </c>
      <c r="F2238" s="6">
        <v>43182</v>
      </c>
      <c r="G2238" s="3">
        <v>0.25677083333333334</v>
      </c>
      <c r="H2238" t="s">
        <v>12</v>
      </c>
      <c r="I2238" t="s">
        <v>15</v>
      </c>
      <c r="J2238" s="5">
        <v>0.27458854166666669</v>
      </c>
      <c r="K2238" s="5">
        <v>0.30915256944444447</v>
      </c>
      <c r="M2238" s="3">
        <f t="shared" si="138"/>
        <v>2.3842592592592804E-3</v>
      </c>
      <c r="N2238" s="4">
        <f t="shared" si="139"/>
        <v>3.4333333333333638</v>
      </c>
      <c r="P2238" s="5">
        <f t="shared" si="136"/>
        <v>3.4564027777777784E-2</v>
      </c>
      <c r="Q2238" s="4">
        <f t="shared" si="137"/>
        <v>49.772200000000012</v>
      </c>
    </row>
    <row r="2239" spans="1:17">
      <c r="A2239">
        <v>2203071385</v>
      </c>
      <c r="B2239">
        <v>7007539484</v>
      </c>
      <c r="C2239">
        <v>30032384</v>
      </c>
      <c r="D2239">
        <v>10012238</v>
      </c>
      <c r="E2239" t="s">
        <v>45</v>
      </c>
      <c r="F2239" s="6">
        <v>43182</v>
      </c>
      <c r="G2239" s="3">
        <v>0.26273148148148145</v>
      </c>
      <c r="H2239" t="s">
        <v>12</v>
      </c>
      <c r="I2239" t="s">
        <v>15</v>
      </c>
      <c r="J2239" s="5">
        <v>0.28109224537037036</v>
      </c>
      <c r="K2239" s="5">
        <v>0.31512828703703705</v>
      </c>
      <c r="M2239" s="3">
        <f t="shared" si="138"/>
        <v>5.9606481481481177E-3</v>
      </c>
      <c r="N2239" s="4">
        <f t="shared" si="139"/>
        <v>8.5833333333332895</v>
      </c>
      <c r="P2239" s="5">
        <f t="shared" si="136"/>
        <v>3.4036041666666683E-2</v>
      </c>
      <c r="Q2239" s="4">
        <f t="shared" si="137"/>
        <v>49.011900000000026</v>
      </c>
    </row>
    <row r="2240" spans="1:17">
      <c r="A2240">
        <v>2203071389</v>
      </c>
      <c r="B2240">
        <v>7007543167</v>
      </c>
      <c r="C2240">
        <v>30038390</v>
      </c>
      <c r="D2240">
        <v>10003964</v>
      </c>
      <c r="E2240" t="s">
        <v>29</v>
      </c>
      <c r="F2240" s="6">
        <v>43182</v>
      </c>
      <c r="G2240" s="3">
        <v>0.26444444444444443</v>
      </c>
      <c r="H2240" t="s">
        <v>12</v>
      </c>
      <c r="I2240" t="s">
        <v>13</v>
      </c>
      <c r="J2240" s="5">
        <v>0.28384368055555553</v>
      </c>
      <c r="K2240" s="5">
        <v>0.3172715972222222</v>
      </c>
      <c r="M2240" s="3">
        <f t="shared" si="138"/>
        <v>1.7129629629629717E-3</v>
      </c>
      <c r="N2240" s="4">
        <f t="shared" si="139"/>
        <v>2.4666666666666792</v>
      </c>
      <c r="P2240" s="5">
        <f t="shared" si="136"/>
        <v>3.3427916666666668E-2</v>
      </c>
      <c r="Q2240" s="4">
        <f t="shared" si="137"/>
        <v>48.136200000000002</v>
      </c>
    </row>
    <row r="2241" spans="1:17">
      <c r="A2241">
        <v>2203071393</v>
      </c>
      <c r="B2241">
        <v>7007543168</v>
      </c>
      <c r="C2241">
        <v>30038390</v>
      </c>
      <c r="D2241">
        <v>10003964</v>
      </c>
      <c r="E2241" t="s">
        <v>103</v>
      </c>
      <c r="F2241" s="6">
        <v>43182</v>
      </c>
      <c r="G2241" s="3">
        <v>0.2666087962962963</v>
      </c>
      <c r="H2241" t="s">
        <v>12</v>
      </c>
      <c r="I2241" t="s">
        <v>15</v>
      </c>
      <c r="J2241" s="5">
        <v>0.28975817129629627</v>
      </c>
      <c r="K2241" s="5">
        <v>0.32417671296296291</v>
      </c>
      <c r="M2241" s="3">
        <f t="shared" si="138"/>
        <v>2.1643518518518756E-3</v>
      </c>
      <c r="N2241" s="4">
        <f t="shared" si="139"/>
        <v>3.1166666666667009</v>
      </c>
      <c r="P2241" s="5">
        <f t="shared" si="136"/>
        <v>3.4418541666666636E-2</v>
      </c>
      <c r="Q2241" s="4">
        <f t="shared" si="137"/>
        <v>49.562699999999957</v>
      </c>
    </row>
    <row r="2242" spans="1:17">
      <c r="A2242">
        <v>2203071396</v>
      </c>
      <c r="B2242">
        <v>7007539502</v>
      </c>
      <c r="C2242">
        <v>30024614</v>
      </c>
      <c r="D2242">
        <v>10001348</v>
      </c>
      <c r="E2242" t="s">
        <v>44</v>
      </c>
      <c r="F2242" s="6">
        <v>43182</v>
      </c>
      <c r="G2242" s="3">
        <v>0.26740740740740737</v>
      </c>
      <c r="H2242" t="s">
        <v>12</v>
      </c>
      <c r="I2242" t="s">
        <v>15</v>
      </c>
      <c r="J2242" s="5">
        <v>0.29062525462962957</v>
      </c>
      <c r="K2242" s="5">
        <v>0.32173921296296293</v>
      </c>
      <c r="M2242" s="3">
        <f t="shared" si="138"/>
        <v>7.9861111111106942E-4</v>
      </c>
      <c r="N2242" s="4">
        <f t="shared" si="139"/>
        <v>1.14999999999994</v>
      </c>
      <c r="P2242" s="5">
        <f t="shared" ref="P2242:P2305" si="140">K2242-J2242</f>
        <v>3.1113958333333358E-2</v>
      </c>
      <c r="Q2242" s="4">
        <f t="shared" si="137"/>
        <v>44.804100000000034</v>
      </c>
    </row>
    <row r="2243" spans="1:17">
      <c r="A2243">
        <v>2203071397</v>
      </c>
      <c r="B2243">
        <v>7007539423</v>
      </c>
      <c r="C2243">
        <v>30005679</v>
      </c>
      <c r="D2243">
        <v>10005234</v>
      </c>
      <c r="E2243" t="s">
        <v>56</v>
      </c>
      <c r="F2243" s="6">
        <v>43182</v>
      </c>
      <c r="G2243" s="3">
        <v>0.26781250000000001</v>
      </c>
      <c r="H2243" t="s">
        <v>12</v>
      </c>
      <c r="I2243" t="s">
        <v>15</v>
      </c>
      <c r="J2243" s="5">
        <v>0.28964395833333334</v>
      </c>
      <c r="K2243" s="5">
        <v>0.32366131944444443</v>
      </c>
      <c r="M2243" s="3">
        <f t="shared" si="138"/>
        <v>4.0509259259263741E-4</v>
      </c>
      <c r="N2243" s="4">
        <f t="shared" si="139"/>
        <v>0.58333333333339787</v>
      </c>
      <c r="P2243" s="5">
        <f t="shared" si="140"/>
        <v>3.4017361111111089E-2</v>
      </c>
      <c r="Q2243" s="4">
        <f t="shared" ref="Q2243:Q2306" si="141">P2243*24*60</f>
        <v>48.984999999999971</v>
      </c>
    </row>
    <row r="2244" spans="1:17">
      <c r="A2244">
        <v>2203071403</v>
      </c>
      <c r="B2244">
        <v>7007539410</v>
      </c>
      <c r="C2244">
        <v>10011002</v>
      </c>
      <c r="D2244">
        <v>10011002</v>
      </c>
      <c r="E2244" t="s">
        <v>41</v>
      </c>
      <c r="F2244" s="6">
        <v>43182</v>
      </c>
      <c r="G2244" s="3">
        <v>0.27081018518518518</v>
      </c>
      <c r="H2244" t="s">
        <v>12</v>
      </c>
      <c r="I2244" t="s">
        <v>15</v>
      </c>
      <c r="J2244" s="5">
        <v>0.28655851851851849</v>
      </c>
      <c r="K2244" s="5">
        <v>0.32128025462962961</v>
      </c>
      <c r="M2244" s="3">
        <f t="shared" ref="M2244:M2307" si="142">IF(G2244&gt;=G2243,G2244-G2243,(G2244+1-G2243))</f>
        <v>2.9976851851851727E-3</v>
      </c>
      <c r="N2244" s="4">
        <f t="shared" ref="N2244:N2307" si="143">M2244*24*60</f>
        <v>4.3166666666666487</v>
      </c>
      <c r="P2244" s="5">
        <f t="shared" si="140"/>
        <v>3.4721736111111123E-2</v>
      </c>
      <c r="Q2244" s="4">
        <f t="shared" si="141"/>
        <v>49.999300000000019</v>
      </c>
    </row>
    <row r="2245" spans="1:17">
      <c r="A2245">
        <v>2203071408</v>
      </c>
      <c r="B2245">
        <v>7007539485</v>
      </c>
      <c r="C2245">
        <v>10023278</v>
      </c>
      <c r="D2245">
        <v>10023278</v>
      </c>
      <c r="E2245" t="s">
        <v>46</v>
      </c>
      <c r="F2245" s="6">
        <v>43182</v>
      </c>
      <c r="G2245" s="3">
        <v>0.27393518518518517</v>
      </c>
      <c r="H2245" t="s">
        <v>12</v>
      </c>
      <c r="I2245" t="s">
        <v>15</v>
      </c>
      <c r="J2245" s="5">
        <v>0.29242817129629628</v>
      </c>
      <c r="K2245" s="5">
        <v>0.32512171296296294</v>
      </c>
      <c r="M2245" s="3">
        <f t="shared" si="142"/>
        <v>3.1249999999999889E-3</v>
      </c>
      <c r="N2245" s="4">
        <f t="shared" si="143"/>
        <v>4.499999999999984</v>
      </c>
      <c r="P2245" s="5">
        <f t="shared" si="140"/>
        <v>3.2693541666666659E-2</v>
      </c>
      <c r="Q2245" s="4">
        <f t="shared" si="141"/>
        <v>47.078699999999991</v>
      </c>
    </row>
    <row r="2246" spans="1:17">
      <c r="A2246">
        <v>2203071409</v>
      </c>
      <c r="B2246">
        <v>7007539615</v>
      </c>
      <c r="C2246">
        <v>30001090</v>
      </c>
      <c r="D2246">
        <v>10001206</v>
      </c>
      <c r="E2246" t="s">
        <v>43</v>
      </c>
      <c r="F2246" s="6">
        <v>43182</v>
      </c>
      <c r="G2246" s="3">
        <v>0.2754166666666667</v>
      </c>
      <c r="H2246" t="s">
        <v>12</v>
      </c>
      <c r="I2246" t="s">
        <v>15</v>
      </c>
      <c r="J2246" s="5">
        <v>0.29652395833333334</v>
      </c>
      <c r="K2246" s="5">
        <v>0.33047923611111113</v>
      </c>
      <c r="M2246" s="3">
        <f t="shared" si="142"/>
        <v>1.481481481481528E-3</v>
      </c>
      <c r="N2246" s="4">
        <f t="shared" si="143"/>
        <v>2.1333333333334004</v>
      </c>
      <c r="P2246" s="5">
        <f t="shared" si="140"/>
        <v>3.3955277777777793E-2</v>
      </c>
      <c r="Q2246" s="4">
        <f t="shared" si="141"/>
        <v>48.895600000000023</v>
      </c>
    </row>
    <row r="2247" spans="1:17">
      <c r="A2247">
        <v>2203071411</v>
      </c>
      <c r="B2247">
        <v>7007543177</v>
      </c>
      <c r="C2247">
        <v>30038347</v>
      </c>
      <c r="D2247">
        <v>10012717</v>
      </c>
      <c r="E2247" t="s">
        <v>206</v>
      </c>
      <c r="F2247" s="6">
        <v>43182</v>
      </c>
      <c r="G2247" s="3">
        <v>0.2759375</v>
      </c>
      <c r="H2247" t="s">
        <v>12</v>
      </c>
      <c r="I2247" t="s">
        <v>15</v>
      </c>
      <c r="J2247" s="5">
        <v>0.29531347222222221</v>
      </c>
      <c r="K2247" s="5">
        <v>0.32939597222222222</v>
      </c>
      <c r="M2247" s="3">
        <f t="shared" si="142"/>
        <v>5.2083333333330373E-4</v>
      </c>
      <c r="N2247" s="4">
        <f t="shared" si="143"/>
        <v>0.74999999999995737</v>
      </c>
      <c r="P2247" s="5">
        <f t="shared" si="140"/>
        <v>3.4082500000000016E-2</v>
      </c>
      <c r="Q2247" s="4">
        <f t="shared" si="141"/>
        <v>49.078800000000022</v>
      </c>
    </row>
    <row r="2248" spans="1:17">
      <c r="A2248">
        <v>2203071415</v>
      </c>
      <c r="B2248">
        <v>7007539487</v>
      </c>
      <c r="C2248">
        <v>30031230</v>
      </c>
      <c r="D2248">
        <v>10011319</v>
      </c>
      <c r="E2248" t="s">
        <v>51</v>
      </c>
      <c r="F2248" s="6">
        <v>43182</v>
      </c>
      <c r="G2248" s="3">
        <v>0.27699074074074076</v>
      </c>
      <c r="H2248" t="s">
        <v>12</v>
      </c>
      <c r="I2248" t="s">
        <v>15</v>
      </c>
      <c r="J2248" s="5">
        <v>0.29579754629629629</v>
      </c>
      <c r="K2248" s="5">
        <v>0.3284566435185185</v>
      </c>
      <c r="M2248" s="3">
        <f t="shared" si="142"/>
        <v>1.0532407407407574E-3</v>
      </c>
      <c r="N2248" s="4">
        <f t="shared" si="143"/>
        <v>1.5166666666666906</v>
      </c>
      <c r="P2248" s="5">
        <f t="shared" si="140"/>
        <v>3.2659097222222211E-2</v>
      </c>
      <c r="Q2248" s="4">
        <f t="shared" si="141"/>
        <v>47.029099999999985</v>
      </c>
    </row>
    <row r="2249" spans="1:17">
      <c r="A2249">
        <v>2203071423</v>
      </c>
      <c r="B2249">
        <v>7007539601</v>
      </c>
      <c r="C2249">
        <v>30025508</v>
      </c>
      <c r="D2249">
        <v>10002939</v>
      </c>
      <c r="E2249" t="s">
        <v>52</v>
      </c>
      <c r="F2249" s="6">
        <v>43182</v>
      </c>
      <c r="G2249" s="3">
        <v>0.27930555555555553</v>
      </c>
      <c r="H2249" t="s">
        <v>12</v>
      </c>
      <c r="I2249" t="s">
        <v>15</v>
      </c>
      <c r="J2249" s="5">
        <v>0.30013701388888886</v>
      </c>
      <c r="K2249" s="5">
        <v>0.33327708333333328</v>
      </c>
      <c r="M2249" s="3">
        <f t="shared" si="142"/>
        <v>2.3148148148147696E-3</v>
      </c>
      <c r="N2249" s="4">
        <f t="shared" si="143"/>
        <v>3.3333333333332682</v>
      </c>
      <c r="P2249" s="5">
        <f t="shared" si="140"/>
        <v>3.314006944444442E-2</v>
      </c>
      <c r="Q2249" s="4">
        <f t="shared" si="141"/>
        <v>47.721699999999963</v>
      </c>
    </row>
    <row r="2250" spans="1:17">
      <c r="A2250">
        <v>2203071435</v>
      </c>
      <c r="B2250">
        <v>7007539610</v>
      </c>
      <c r="C2250">
        <v>30002244</v>
      </c>
      <c r="D2250">
        <v>10001601</v>
      </c>
      <c r="E2250" t="s">
        <v>64</v>
      </c>
      <c r="F2250" s="6">
        <v>43182</v>
      </c>
      <c r="G2250" s="3">
        <v>0.28261574074074075</v>
      </c>
      <c r="H2250" t="s">
        <v>12</v>
      </c>
      <c r="I2250" t="s">
        <v>15</v>
      </c>
      <c r="J2250" s="5">
        <v>0.30742581018518522</v>
      </c>
      <c r="K2250" s="5">
        <v>0.33863101851851857</v>
      </c>
      <c r="M2250" s="3">
        <f t="shared" si="142"/>
        <v>3.3101851851852215E-3</v>
      </c>
      <c r="N2250" s="4">
        <f t="shared" si="143"/>
        <v>4.766666666666719</v>
      </c>
      <c r="P2250" s="5">
        <f t="shared" si="140"/>
        <v>3.1205208333333345E-2</v>
      </c>
      <c r="Q2250" s="4">
        <f t="shared" si="141"/>
        <v>44.935500000000019</v>
      </c>
    </row>
    <row r="2251" spans="1:17">
      <c r="A2251">
        <v>2203071436</v>
      </c>
      <c r="B2251">
        <v>7007539428</v>
      </c>
      <c r="C2251">
        <v>30000448</v>
      </c>
      <c r="D2251">
        <v>10000923</v>
      </c>
      <c r="E2251" t="s">
        <v>105</v>
      </c>
      <c r="F2251" s="6">
        <v>43182</v>
      </c>
      <c r="G2251" s="3">
        <v>0.28341435185185188</v>
      </c>
      <c r="H2251" t="s">
        <v>12</v>
      </c>
      <c r="I2251" t="s">
        <v>15</v>
      </c>
      <c r="J2251" s="5">
        <v>0.30427087962962968</v>
      </c>
      <c r="K2251" s="5">
        <v>0.33899310185185189</v>
      </c>
      <c r="M2251" s="3">
        <f t="shared" si="142"/>
        <v>7.9861111111112493E-4</v>
      </c>
      <c r="N2251" s="4">
        <f t="shared" si="143"/>
        <v>1.1500000000000199</v>
      </c>
      <c r="P2251" s="5">
        <f t="shared" si="140"/>
        <v>3.472222222222221E-2</v>
      </c>
      <c r="Q2251" s="4">
        <f t="shared" si="141"/>
        <v>49.999999999999986</v>
      </c>
    </row>
    <row r="2252" spans="1:17">
      <c r="A2252">
        <v>2203071440</v>
      </c>
      <c r="B2252">
        <v>7007543203</v>
      </c>
      <c r="C2252">
        <v>10022831</v>
      </c>
      <c r="D2252">
        <v>10022831</v>
      </c>
      <c r="E2252" t="s">
        <v>165</v>
      </c>
      <c r="F2252" s="6">
        <v>43182</v>
      </c>
      <c r="G2252" s="3">
        <v>0.28509259259259262</v>
      </c>
      <c r="H2252" t="s">
        <v>12</v>
      </c>
      <c r="I2252" t="s">
        <v>15</v>
      </c>
      <c r="J2252" s="5">
        <v>0.30514502314814818</v>
      </c>
      <c r="K2252" s="5">
        <v>0.33279162037037041</v>
      </c>
      <c r="M2252" s="3">
        <f t="shared" si="142"/>
        <v>1.678240740740744E-3</v>
      </c>
      <c r="N2252" s="4">
        <f t="shared" si="143"/>
        <v>2.4166666666666714</v>
      </c>
      <c r="P2252" s="5">
        <f t="shared" si="140"/>
        <v>2.7646597222222236E-2</v>
      </c>
      <c r="Q2252" s="4">
        <f t="shared" si="141"/>
        <v>39.811100000000017</v>
      </c>
    </row>
    <row r="2253" spans="1:17">
      <c r="A2253">
        <v>2203071452</v>
      </c>
      <c r="B2253">
        <v>7007539650</v>
      </c>
      <c r="C2253">
        <v>10002256</v>
      </c>
      <c r="D2253">
        <v>10002256</v>
      </c>
      <c r="E2253" t="s">
        <v>50</v>
      </c>
      <c r="F2253" s="6">
        <v>43182</v>
      </c>
      <c r="G2253" s="3">
        <v>0.29010416666666666</v>
      </c>
      <c r="H2253" t="s">
        <v>12</v>
      </c>
      <c r="I2253" t="s">
        <v>15</v>
      </c>
      <c r="J2253" s="5">
        <v>0.31406291666666664</v>
      </c>
      <c r="K2253" s="5">
        <v>0.3413093055555555</v>
      </c>
      <c r="M2253" s="3">
        <f t="shared" si="142"/>
        <v>5.0115740740740433E-3</v>
      </c>
      <c r="N2253" s="4">
        <f t="shared" si="143"/>
        <v>7.2166666666666224</v>
      </c>
      <c r="P2253" s="5">
        <f t="shared" si="140"/>
        <v>2.7246388888888862E-2</v>
      </c>
      <c r="Q2253" s="4">
        <f t="shared" si="141"/>
        <v>39.234799999999964</v>
      </c>
    </row>
    <row r="2254" spans="1:17">
      <c r="A2254">
        <v>2203071455</v>
      </c>
      <c r="B2254">
        <v>7007539477</v>
      </c>
      <c r="C2254">
        <v>30027174</v>
      </c>
      <c r="D2254">
        <v>10011277</v>
      </c>
      <c r="E2254" t="s">
        <v>38</v>
      </c>
      <c r="F2254" s="6">
        <v>43182</v>
      </c>
      <c r="G2254" s="3">
        <v>0.29069444444444442</v>
      </c>
      <c r="H2254" t="s">
        <v>12</v>
      </c>
      <c r="I2254" t="s">
        <v>15</v>
      </c>
      <c r="J2254" s="5">
        <v>0.3149795138888889</v>
      </c>
      <c r="K2254" s="5">
        <v>0.34969013888888889</v>
      </c>
      <c r="M2254" s="3">
        <f t="shared" si="142"/>
        <v>5.9027777777775903E-4</v>
      </c>
      <c r="N2254" s="4">
        <f t="shared" si="143"/>
        <v>0.849999999999973</v>
      </c>
      <c r="P2254" s="5">
        <f t="shared" si="140"/>
        <v>3.4710624999999995E-2</v>
      </c>
      <c r="Q2254" s="4">
        <f t="shared" si="141"/>
        <v>49.983299999999993</v>
      </c>
    </row>
    <row r="2255" spans="1:17">
      <c r="A2255">
        <v>2203071515</v>
      </c>
      <c r="B2255">
        <v>7007539494</v>
      </c>
      <c r="C2255">
        <v>10011705</v>
      </c>
      <c r="D2255">
        <v>10011705</v>
      </c>
      <c r="E2255" t="s">
        <v>59</v>
      </c>
      <c r="F2255" s="6">
        <v>43182</v>
      </c>
      <c r="G2255" s="3">
        <v>0.29855324074074074</v>
      </c>
      <c r="H2255" t="s">
        <v>12</v>
      </c>
      <c r="I2255" t="s">
        <v>15</v>
      </c>
      <c r="J2255" s="5">
        <v>0.31810719907407409</v>
      </c>
      <c r="K2255" s="5">
        <v>0.35101761574074075</v>
      </c>
      <c r="M2255" s="3">
        <f t="shared" si="142"/>
        <v>7.858796296296322E-3</v>
      </c>
      <c r="N2255" s="4">
        <f t="shared" si="143"/>
        <v>11.316666666666704</v>
      </c>
      <c r="P2255" s="5">
        <f t="shared" si="140"/>
        <v>3.2910416666666664E-2</v>
      </c>
      <c r="Q2255" s="4">
        <f t="shared" si="141"/>
        <v>47.390999999999998</v>
      </c>
    </row>
    <row r="2256" spans="1:17">
      <c r="A2256">
        <v>2203071551</v>
      </c>
      <c r="B2256">
        <v>7007539609</v>
      </c>
      <c r="C2256">
        <v>10001126</v>
      </c>
      <c r="D2256">
        <v>10001126</v>
      </c>
      <c r="E2256" t="s">
        <v>60</v>
      </c>
      <c r="F2256" s="6">
        <v>43182</v>
      </c>
      <c r="G2256" s="3">
        <v>0.30377314814814815</v>
      </c>
      <c r="H2256" t="s">
        <v>12</v>
      </c>
      <c r="I2256" t="s">
        <v>15</v>
      </c>
      <c r="J2256" s="5">
        <v>0.32329717592592594</v>
      </c>
      <c r="K2256" s="5">
        <v>0.3554405092592593</v>
      </c>
      <c r="M2256" s="3">
        <f t="shared" si="142"/>
        <v>5.2199074074074092E-3</v>
      </c>
      <c r="N2256" s="4">
        <f t="shared" si="143"/>
        <v>7.5166666666666693</v>
      </c>
      <c r="P2256" s="5">
        <f t="shared" si="140"/>
        <v>3.2143333333333357E-2</v>
      </c>
      <c r="Q2256" s="4">
        <f t="shared" si="141"/>
        <v>46.286400000000036</v>
      </c>
    </row>
    <row r="2257" spans="1:17">
      <c r="A2257">
        <v>2203071580</v>
      </c>
      <c r="B2257">
        <v>7007543315</v>
      </c>
      <c r="C2257">
        <v>30038348</v>
      </c>
      <c r="D2257">
        <v>10012569</v>
      </c>
      <c r="E2257" t="s">
        <v>14</v>
      </c>
      <c r="F2257" s="6">
        <v>43182</v>
      </c>
      <c r="G2257" s="3">
        <v>0.30561342592592594</v>
      </c>
      <c r="H2257" t="s">
        <v>12</v>
      </c>
      <c r="I2257" t="s">
        <v>15</v>
      </c>
      <c r="J2257" s="5">
        <v>0.3261104398148148</v>
      </c>
      <c r="K2257" s="5">
        <v>0.35848460648148145</v>
      </c>
      <c r="M2257" s="3">
        <f t="shared" si="142"/>
        <v>1.8402777777777879E-3</v>
      </c>
      <c r="N2257" s="4">
        <f t="shared" si="143"/>
        <v>2.6500000000000146</v>
      </c>
      <c r="P2257" s="5">
        <f t="shared" si="140"/>
        <v>3.2374166666666648E-2</v>
      </c>
      <c r="Q2257" s="4">
        <f t="shared" si="141"/>
        <v>46.618799999999972</v>
      </c>
    </row>
    <row r="2258" spans="1:17">
      <c r="A2258">
        <v>2203071593</v>
      </c>
      <c r="B2258">
        <v>7007539427</v>
      </c>
      <c r="C2258">
        <v>10008836</v>
      </c>
      <c r="D2258">
        <v>10008836</v>
      </c>
      <c r="E2258" t="s">
        <v>36</v>
      </c>
      <c r="F2258" s="6">
        <v>43182</v>
      </c>
      <c r="G2258" s="3">
        <v>0.30934027777777778</v>
      </c>
      <c r="H2258" t="s">
        <v>12</v>
      </c>
      <c r="I2258" t="s">
        <v>15</v>
      </c>
      <c r="J2258" s="5">
        <v>0.32765965277777775</v>
      </c>
      <c r="K2258" s="5">
        <v>0.35754993055555551</v>
      </c>
      <c r="M2258" s="3">
        <f t="shared" si="142"/>
        <v>3.7268518518518423E-3</v>
      </c>
      <c r="N2258" s="4">
        <f t="shared" si="143"/>
        <v>5.3666666666666529</v>
      </c>
      <c r="P2258" s="5">
        <f t="shared" si="140"/>
        <v>2.9890277777777752E-2</v>
      </c>
      <c r="Q2258" s="4">
        <f t="shared" si="141"/>
        <v>43.041999999999959</v>
      </c>
    </row>
    <row r="2259" spans="1:17">
      <c r="A2259">
        <v>2203071607</v>
      </c>
      <c r="B2259">
        <v>7007539482</v>
      </c>
      <c r="C2259">
        <v>30013037</v>
      </c>
      <c r="D2259">
        <v>10001813</v>
      </c>
      <c r="E2259" t="s">
        <v>80</v>
      </c>
      <c r="F2259" s="6">
        <v>43182</v>
      </c>
      <c r="G2259" s="3">
        <v>0.31177083333333333</v>
      </c>
      <c r="H2259" t="s">
        <v>12</v>
      </c>
      <c r="I2259" t="s">
        <v>13</v>
      </c>
      <c r="J2259" s="5">
        <v>0.33023472222222222</v>
      </c>
      <c r="K2259" s="5">
        <v>0.36492951388888889</v>
      </c>
      <c r="M2259" s="3">
        <f t="shared" si="142"/>
        <v>2.4305555555555469E-3</v>
      </c>
      <c r="N2259" s="4">
        <f t="shared" si="143"/>
        <v>3.4999999999999876</v>
      </c>
      <c r="P2259" s="5">
        <f t="shared" si="140"/>
        <v>3.4694791666666669E-2</v>
      </c>
      <c r="Q2259" s="4">
        <f t="shared" si="141"/>
        <v>49.960500000000003</v>
      </c>
    </row>
    <row r="2260" spans="1:17">
      <c r="A2260">
        <v>2203071818</v>
      </c>
      <c r="B2260">
        <v>7007543557</v>
      </c>
      <c r="C2260">
        <v>30038348</v>
      </c>
      <c r="D2260">
        <v>10012569</v>
      </c>
      <c r="E2260" t="s">
        <v>192</v>
      </c>
      <c r="F2260" s="6">
        <v>43182</v>
      </c>
      <c r="G2260" s="3">
        <v>0.34224537037037034</v>
      </c>
      <c r="H2260" t="s">
        <v>12</v>
      </c>
      <c r="I2260" t="s">
        <v>15</v>
      </c>
      <c r="J2260" s="5">
        <v>0.36358759259259255</v>
      </c>
      <c r="K2260" s="5">
        <v>0.39809356481481478</v>
      </c>
      <c r="M2260" s="3">
        <f t="shared" si="142"/>
        <v>3.0474537037037008E-2</v>
      </c>
      <c r="N2260" s="4">
        <f t="shared" si="143"/>
        <v>43.88333333333329</v>
      </c>
      <c r="P2260" s="5">
        <f t="shared" si="140"/>
        <v>3.4505972222222236E-2</v>
      </c>
      <c r="Q2260" s="4">
        <f t="shared" si="141"/>
        <v>49.688600000000022</v>
      </c>
    </row>
    <row r="2261" spans="1:17">
      <c r="A2261">
        <v>2203071954</v>
      </c>
      <c r="B2261">
        <v>7007544252</v>
      </c>
      <c r="C2261">
        <v>10002758</v>
      </c>
      <c r="D2261">
        <v>10002758</v>
      </c>
      <c r="E2261" t="s">
        <v>76</v>
      </c>
      <c r="F2261" s="6">
        <v>43182</v>
      </c>
      <c r="G2261" s="3">
        <v>0.36737268518518523</v>
      </c>
      <c r="H2261" t="s">
        <v>12</v>
      </c>
      <c r="I2261" t="s">
        <v>15</v>
      </c>
      <c r="J2261" s="5">
        <v>0.38727692129629632</v>
      </c>
      <c r="K2261" s="5">
        <v>0.41374553240740741</v>
      </c>
      <c r="M2261" s="3">
        <f t="shared" si="142"/>
        <v>2.5127314814814894E-2</v>
      </c>
      <c r="N2261" s="4">
        <f t="shared" si="143"/>
        <v>36.183333333333451</v>
      </c>
      <c r="P2261" s="5">
        <f t="shared" si="140"/>
        <v>2.6468611111111096E-2</v>
      </c>
      <c r="Q2261" s="4">
        <f t="shared" si="141"/>
        <v>38.114799999999974</v>
      </c>
    </row>
    <row r="2262" spans="1:17">
      <c r="A2262">
        <v>2203071961</v>
      </c>
      <c r="B2262">
        <v>7007543834</v>
      </c>
      <c r="C2262">
        <v>30038348</v>
      </c>
      <c r="D2262">
        <v>10012569</v>
      </c>
      <c r="E2262" t="s">
        <v>26</v>
      </c>
      <c r="F2262" s="6">
        <v>43182</v>
      </c>
      <c r="G2262" s="3">
        <v>0.38927083333333329</v>
      </c>
      <c r="H2262" t="s">
        <v>12</v>
      </c>
      <c r="I2262" t="s">
        <v>15</v>
      </c>
      <c r="J2262" s="5">
        <v>0.41075736111111105</v>
      </c>
      <c r="K2262" s="5">
        <v>0.44503673611111105</v>
      </c>
      <c r="M2262" s="3">
        <f t="shared" si="142"/>
        <v>2.1898148148148056E-2</v>
      </c>
      <c r="N2262" s="4">
        <f t="shared" si="143"/>
        <v>31.5333333333332</v>
      </c>
      <c r="P2262" s="5">
        <f t="shared" si="140"/>
        <v>3.4279375000000001E-2</v>
      </c>
      <c r="Q2262" s="4">
        <f t="shared" si="141"/>
        <v>49.362300000000005</v>
      </c>
    </row>
    <row r="2263" spans="1:17">
      <c r="A2263">
        <v>2203072126</v>
      </c>
      <c r="B2263">
        <v>7007539425</v>
      </c>
      <c r="C2263">
        <v>30028481</v>
      </c>
      <c r="D2263">
        <v>10011460</v>
      </c>
      <c r="E2263" t="s">
        <v>112</v>
      </c>
      <c r="F2263" s="6">
        <v>43182</v>
      </c>
      <c r="G2263" s="3">
        <v>0.40621527777777783</v>
      </c>
      <c r="H2263" t="s">
        <v>12</v>
      </c>
      <c r="I2263" t="s">
        <v>13</v>
      </c>
      <c r="J2263" s="5">
        <v>0.42506138888888895</v>
      </c>
      <c r="K2263" s="5">
        <v>0.45772201388888895</v>
      </c>
      <c r="M2263" s="3">
        <f t="shared" si="142"/>
        <v>1.694444444444454E-2</v>
      </c>
      <c r="N2263" s="4">
        <f t="shared" si="143"/>
        <v>24.400000000000137</v>
      </c>
      <c r="P2263" s="5">
        <f t="shared" si="140"/>
        <v>3.2660624999999999E-2</v>
      </c>
      <c r="Q2263" s="4">
        <f t="shared" si="141"/>
        <v>47.031300000000002</v>
      </c>
    </row>
    <row r="2264" spans="1:17">
      <c r="A2264">
        <v>2203072238</v>
      </c>
      <c r="B2264">
        <v>7007539607</v>
      </c>
      <c r="C2264">
        <v>10002966</v>
      </c>
      <c r="D2264">
        <v>10002966</v>
      </c>
      <c r="E2264" t="s">
        <v>45</v>
      </c>
      <c r="F2264" s="6">
        <v>43182</v>
      </c>
      <c r="G2264" s="3">
        <v>0.41778935185185184</v>
      </c>
      <c r="H2264" t="s">
        <v>12</v>
      </c>
      <c r="I2264" t="s">
        <v>15</v>
      </c>
      <c r="J2264" s="5">
        <v>0.44205122685185183</v>
      </c>
      <c r="K2264" s="5">
        <v>0.47613997685185183</v>
      </c>
      <c r="M2264" s="3">
        <f t="shared" si="142"/>
        <v>1.1574074074074014E-2</v>
      </c>
      <c r="N2264" s="4">
        <f t="shared" si="143"/>
        <v>16.666666666666579</v>
      </c>
      <c r="P2264" s="5">
        <f t="shared" si="140"/>
        <v>3.4088750000000001E-2</v>
      </c>
      <c r="Q2264" s="4">
        <f t="shared" si="141"/>
        <v>49.087800000000001</v>
      </c>
    </row>
    <row r="2265" spans="1:17">
      <c r="A2265">
        <v>2203072266</v>
      </c>
      <c r="B2265">
        <v>7007545797</v>
      </c>
      <c r="C2265">
        <v>10022051</v>
      </c>
      <c r="D2265">
        <v>10022051</v>
      </c>
      <c r="E2265" t="s">
        <v>132</v>
      </c>
      <c r="F2265" s="6">
        <v>43182</v>
      </c>
      <c r="G2265" s="3">
        <v>0.42969907407407404</v>
      </c>
      <c r="H2265" t="s">
        <v>12</v>
      </c>
      <c r="I2265" t="s">
        <v>15</v>
      </c>
      <c r="J2265" s="5">
        <v>0.44917199074074071</v>
      </c>
      <c r="K2265" s="5">
        <v>0.48186574074074073</v>
      </c>
      <c r="M2265" s="3">
        <f t="shared" si="142"/>
        <v>1.1909722222222197E-2</v>
      </c>
      <c r="N2265" s="4">
        <f t="shared" si="143"/>
        <v>17.149999999999963</v>
      </c>
      <c r="P2265" s="5">
        <f t="shared" si="140"/>
        <v>3.2693750000000021E-2</v>
      </c>
      <c r="Q2265" s="4">
        <f t="shared" si="141"/>
        <v>47.079000000000029</v>
      </c>
    </row>
    <row r="2266" spans="1:17">
      <c r="A2266">
        <v>2203072268</v>
      </c>
      <c r="B2266">
        <v>7007545880</v>
      </c>
      <c r="C2266">
        <v>10002921</v>
      </c>
      <c r="D2266">
        <v>10002921</v>
      </c>
      <c r="E2266" t="s">
        <v>81</v>
      </c>
      <c r="F2266" s="6">
        <v>43182</v>
      </c>
      <c r="G2266" s="3">
        <v>0.43894675925925924</v>
      </c>
      <c r="H2266" t="s">
        <v>12</v>
      </c>
      <c r="I2266" t="s">
        <v>15</v>
      </c>
      <c r="J2266" s="5">
        <v>0.45652425925925927</v>
      </c>
      <c r="K2266" s="5">
        <v>0.49124550925925925</v>
      </c>
      <c r="M2266" s="3">
        <f t="shared" si="142"/>
        <v>9.247685185185206E-3</v>
      </c>
      <c r="N2266" s="4">
        <f t="shared" si="143"/>
        <v>13.316666666666697</v>
      </c>
      <c r="P2266" s="5">
        <f t="shared" si="140"/>
        <v>3.4721249999999981E-2</v>
      </c>
      <c r="Q2266" s="4">
        <f t="shared" si="141"/>
        <v>49.998599999999975</v>
      </c>
    </row>
    <row r="2267" spans="1:17">
      <c r="A2267">
        <v>2203072269</v>
      </c>
      <c r="B2267">
        <v>7007544058</v>
      </c>
      <c r="C2267">
        <v>30026514</v>
      </c>
      <c r="D2267">
        <v>10001609</v>
      </c>
      <c r="E2267" t="s">
        <v>56</v>
      </c>
      <c r="F2267" s="6">
        <v>43182</v>
      </c>
      <c r="G2267" s="3">
        <v>0.43940972222222219</v>
      </c>
      <c r="H2267" t="s">
        <v>12</v>
      </c>
      <c r="I2267" t="s">
        <v>15</v>
      </c>
      <c r="J2267" s="5">
        <v>0.45856645833333332</v>
      </c>
      <c r="K2267" s="5">
        <v>0.49070048611111111</v>
      </c>
      <c r="M2267" s="3">
        <f t="shared" si="142"/>
        <v>4.6296296296294281E-4</v>
      </c>
      <c r="N2267" s="4">
        <f t="shared" si="143"/>
        <v>0.66666666666663765</v>
      </c>
      <c r="P2267" s="5">
        <f t="shared" si="140"/>
        <v>3.2134027777777796E-2</v>
      </c>
      <c r="Q2267" s="4">
        <f t="shared" si="141"/>
        <v>46.273000000000025</v>
      </c>
    </row>
    <row r="2268" spans="1:17">
      <c r="A2268">
        <v>2203072316</v>
      </c>
      <c r="B2268">
        <v>7007545426</v>
      </c>
      <c r="C2268">
        <v>30038348</v>
      </c>
      <c r="D2268">
        <v>10012569</v>
      </c>
      <c r="E2268" t="s">
        <v>86</v>
      </c>
      <c r="F2268" s="6">
        <v>43182</v>
      </c>
      <c r="G2268" s="3">
        <v>0.44445601851851851</v>
      </c>
      <c r="H2268" t="s">
        <v>12</v>
      </c>
      <c r="I2268" t="s">
        <v>15</v>
      </c>
      <c r="J2268" s="5">
        <v>0.46214081018518516</v>
      </c>
      <c r="K2268" s="5">
        <v>0.49642567129629628</v>
      </c>
      <c r="M2268" s="3">
        <f t="shared" si="142"/>
        <v>5.0462962962963265E-3</v>
      </c>
      <c r="N2268" s="4">
        <f t="shared" si="143"/>
        <v>7.2666666666667101</v>
      </c>
      <c r="P2268" s="5">
        <f t="shared" si="140"/>
        <v>3.428486111111112E-2</v>
      </c>
      <c r="Q2268" s="4">
        <f t="shared" si="141"/>
        <v>49.370200000000011</v>
      </c>
    </row>
    <row r="2269" spans="1:17">
      <c r="A2269">
        <v>2203072368</v>
      </c>
      <c r="B2269">
        <v>7007539603</v>
      </c>
      <c r="C2269">
        <v>30040045</v>
      </c>
      <c r="D2269">
        <v>10000923</v>
      </c>
      <c r="E2269" t="s">
        <v>60</v>
      </c>
      <c r="F2269" s="6">
        <v>43182</v>
      </c>
      <c r="G2269" s="3">
        <v>0.44756944444444446</v>
      </c>
      <c r="H2269" t="s">
        <v>12</v>
      </c>
      <c r="I2269" t="s">
        <v>15</v>
      </c>
      <c r="J2269" s="5">
        <v>0.46823777777777781</v>
      </c>
      <c r="K2269" s="5">
        <v>0.50294062500000003</v>
      </c>
      <c r="M2269" s="3">
        <f t="shared" si="142"/>
        <v>3.11342592592595E-3</v>
      </c>
      <c r="N2269" s="4">
        <f t="shared" si="143"/>
        <v>4.483333333333368</v>
      </c>
      <c r="P2269" s="5">
        <f t="shared" si="140"/>
        <v>3.4702847222222222E-2</v>
      </c>
      <c r="Q2269" s="4">
        <f t="shared" si="141"/>
        <v>49.972099999999998</v>
      </c>
    </row>
    <row r="2270" spans="1:17">
      <c r="A2270">
        <v>2203072429</v>
      </c>
      <c r="B2270">
        <v>7007545943</v>
      </c>
      <c r="C2270">
        <v>30043240</v>
      </c>
      <c r="D2270">
        <v>10022061</v>
      </c>
      <c r="E2270" t="s">
        <v>110</v>
      </c>
      <c r="F2270" s="6">
        <v>43182</v>
      </c>
      <c r="G2270" s="3">
        <v>0.44925925925925925</v>
      </c>
      <c r="H2270" t="s">
        <v>12</v>
      </c>
      <c r="I2270" t="s">
        <v>15</v>
      </c>
      <c r="J2270" s="5">
        <v>0.4690668287037037</v>
      </c>
      <c r="K2270" s="5">
        <v>0.50356523148148147</v>
      </c>
      <c r="M2270" s="3">
        <f t="shared" si="142"/>
        <v>1.6898148148147829E-3</v>
      </c>
      <c r="N2270" s="4">
        <f t="shared" si="143"/>
        <v>2.4333333333332874</v>
      </c>
      <c r="P2270" s="5">
        <f t="shared" si="140"/>
        <v>3.449840277777777E-2</v>
      </c>
      <c r="Q2270" s="4">
        <f t="shared" si="141"/>
        <v>49.677699999999987</v>
      </c>
    </row>
    <row r="2271" spans="1:17">
      <c r="A2271">
        <v>2203072468</v>
      </c>
      <c r="B2271">
        <v>7007539424</v>
      </c>
      <c r="C2271">
        <v>30000441</v>
      </c>
      <c r="D2271">
        <v>10000923</v>
      </c>
      <c r="E2271" t="s">
        <v>64</v>
      </c>
      <c r="F2271" s="6">
        <v>43182</v>
      </c>
      <c r="G2271" s="3">
        <v>0.45358796296296294</v>
      </c>
      <c r="H2271" t="s">
        <v>12</v>
      </c>
      <c r="I2271" t="s">
        <v>15</v>
      </c>
      <c r="J2271" s="5">
        <v>0.47429817129629626</v>
      </c>
      <c r="K2271" s="5">
        <v>0.50894983796296289</v>
      </c>
      <c r="M2271" s="3">
        <f t="shared" si="142"/>
        <v>4.3287037037036957E-3</v>
      </c>
      <c r="N2271" s="4">
        <f t="shared" si="143"/>
        <v>6.2333333333333218</v>
      </c>
      <c r="P2271" s="5">
        <f t="shared" si="140"/>
        <v>3.4651666666666636E-2</v>
      </c>
      <c r="Q2271" s="4">
        <f t="shared" si="141"/>
        <v>49.898399999999953</v>
      </c>
    </row>
    <row r="2272" spans="1:17">
      <c r="A2272">
        <v>2203072469</v>
      </c>
      <c r="B2272">
        <v>7007546071</v>
      </c>
      <c r="C2272">
        <v>30038348</v>
      </c>
      <c r="D2272">
        <v>10012569</v>
      </c>
      <c r="E2272" t="s">
        <v>88</v>
      </c>
      <c r="F2272" s="6">
        <v>43182</v>
      </c>
      <c r="G2272" s="3">
        <v>0.45421296296296299</v>
      </c>
      <c r="H2272" t="s">
        <v>12</v>
      </c>
      <c r="I2272" t="s">
        <v>15</v>
      </c>
      <c r="J2272" s="5">
        <v>0.47614865740740742</v>
      </c>
      <c r="K2272" s="5">
        <v>0.5108676157407408</v>
      </c>
      <c r="M2272" s="3">
        <f t="shared" si="142"/>
        <v>6.2500000000004219E-4</v>
      </c>
      <c r="N2272" s="4">
        <f t="shared" si="143"/>
        <v>0.90000000000006075</v>
      </c>
      <c r="P2272" s="5">
        <f t="shared" si="140"/>
        <v>3.4718958333333383E-2</v>
      </c>
      <c r="Q2272" s="4">
        <f t="shared" si="141"/>
        <v>49.995300000000071</v>
      </c>
    </row>
    <row r="2273" spans="1:17">
      <c r="A2273">
        <v>2203072483</v>
      </c>
      <c r="B2273">
        <v>7007539466</v>
      </c>
      <c r="C2273">
        <v>30002944</v>
      </c>
      <c r="D2273">
        <v>10001879</v>
      </c>
      <c r="E2273" t="s">
        <v>32</v>
      </c>
      <c r="F2273" s="6">
        <v>43182</v>
      </c>
      <c r="G2273" s="3">
        <v>0.45709490740740738</v>
      </c>
      <c r="H2273" t="s">
        <v>12</v>
      </c>
      <c r="I2273" t="s">
        <v>15</v>
      </c>
      <c r="J2273" s="5">
        <v>0.48010393518518518</v>
      </c>
      <c r="K2273" s="5">
        <v>0.51463379629629624</v>
      </c>
      <c r="M2273" s="3">
        <f t="shared" si="142"/>
        <v>2.8819444444443953E-3</v>
      </c>
      <c r="N2273" s="4">
        <f t="shared" si="143"/>
        <v>4.1499999999999293</v>
      </c>
      <c r="P2273" s="5">
        <f t="shared" si="140"/>
        <v>3.452986111111106E-2</v>
      </c>
      <c r="Q2273" s="4">
        <f t="shared" si="141"/>
        <v>49.722999999999928</v>
      </c>
    </row>
    <row r="2274" spans="1:17">
      <c r="A2274">
        <v>2203072500</v>
      </c>
      <c r="B2274">
        <v>7007541924</v>
      </c>
      <c r="C2274">
        <v>30000449</v>
      </c>
      <c r="D2274">
        <v>10000923</v>
      </c>
      <c r="E2274" t="s">
        <v>44</v>
      </c>
      <c r="F2274" s="6">
        <v>43182</v>
      </c>
      <c r="G2274" s="3">
        <v>0.45916666666666667</v>
      </c>
      <c r="H2274" t="s">
        <v>12</v>
      </c>
      <c r="I2274" t="s">
        <v>15</v>
      </c>
      <c r="J2274" s="5">
        <v>0.47646749999999999</v>
      </c>
      <c r="K2274" s="5">
        <v>0.50945826388888893</v>
      </c>
      <c r="M2274" s="3">
        <f t="shared" si="142"/>
        <v>2.0717592592592871E-3</v>
      </c>
      <c r="N2274" s="4">
        <f t="shared" si="143"/>
        <v>2.9833333333333734</v>
      </c>
      <c r="P2274" s="5">
        <f t="shared" si="140"/>
        <v>3.2990763888888941E-2</v>
      </c>
      <c r="Q2274" s="4">
        <f t="shared" si="141"/>
        <v>47.506700000000073</v>
      </c>
    </row>
    <row r="2275" spans="1:17">
      <c r="A2275">
        <v>2203072515</v>
      </c>
      <c r="B2275">
        <v>7007539599</v>
      </c>
      <c r="C2275">
        <v>30003313</v>
      </c>
      <c r="D2275">
        <v>10002127</v>
      </c>
      <c r="E2275" t="s">
        <v>46</v>
      </c>
      <c r="F2275" s="6">
        <v>43182</v>
      </c>
      <c r="G2275" s="3">
        <v>0.4647222222222222</v>
      </c>
      <c r="H2275" t="s">
        <v>12</v>
      </c>
      <c r="I2275" t="s">
        <v>15</v>
      </c>
      <c r="J2275" s="5">
        <v>0.48399881944444445</v>
      </c>
      <c r="K2275" s="5">
        <v>0.51745951388888889</v>
      </c>
      <c r="M2275" s="3">
        <f t="shared" si="142"/>
        <v>5.5555555555555358E-3</v>
      </c>
      <c r="N2275" s="4">
        <f t="shared" si="143"/>
        <v>7.9999999999999716</v>
      </c>
      <c r="P2275" s="5">
        <f t="shared" si="140"/>
        <v>3.3460694444444439E-2</v>
      </c>
      <c r="Q2275" s="4">
        <f t="shared" si="141"/>
        <v>48.183399999999992</v>
      </c>
    </row>
    <row r="2276" spans="1:17">
      <c r="A2276">
        <v>2203072528</v>
      </c>
      <c r="B2276">
        <v>7007539478</v>
      </c>
      <c r="C2276">
        <v>30040275</v>
      </c>
      <c r="D2276">
        <v>10021171</v>
      </c>
      <c r="E2276" t="s">
        <v>117</v>
      </c>
      <c r="F2276" s="6">
        <v>43182</v>
      </c>
      <c r="G2276" s="3">
        <v>0.46879629629629632</v>
      </c>
      <c r="H2276" t="s">
        <v>12</v>
      </c>
      <c r="I2276" t="s">
        <v>13</v>
      </c>
      <c r="J2276" s="5">
        <v>0.48894074074074079</v>
      </c>
      <c r="K2276" s="5">
        <v>0.5235381018518519</v>
      </c>
      <c r="M2276" s="3">
        <f t="shared" si="142"/>
        <v>4.0740740740741188E-3</v>
      </c>
      <c r="N2276" s="4">
        <f t="shared" si="143"/>
        <v>5.8666666666667311</v>
      </c>
      <c r="P2276" s="5">
        <f t="shared" si="140"/>
        <v>3.4597361111111113E-2</v>
      </c>
      <c r="Q2276" s="4">
        <f t="shared" si="141"/>
        <v>49.8202</v>
      </c>
    </row>
    <row r="2277" spans="1:17">
      <c r="A2277">
        <v>2203072549</v>
      </c>
      <c r="B2277">
        <v>7007545803</v>
      </c>
      <c r="C2277">
        <v>10013552</v>
      </c>
      <c r="D2277">
        <v>10013552</v>
      </c>
      <c r="E2277" t="s">
        <v>212</v>
      </c>
      <c r="F2277" s="6">
        <v>43182</v>
      </c>
      <c r="G2277" s="3">
        <v>0.47120370370370374</v>
      </c>
      <c r="H2277" t="s">
        <v>12</v>
      </c>
      <c r="I2277" t="s">
        <v>13</v>
      </c>
      <c r="J2277" s="5">
        <v>0.49319009259259261</v>
      </c>
      <c r="K2277" s="5">
        <v>0.52763189814814815</v>
      </c>
      <c r="M2277" s="3">
        <f t="shared" si="142"/>
        <v>2.4074074074074137E-3</v>
      </c>
      <c r="N2277" s="4">
        <f t="shared" si="143"/>
        <v>3.4666666666666757</v>
      </c>
      <c r="P2277" s="5">
        <f t="shared" si="140"/>
        <v>3.4441805555555538E-2</v>
      </c>
      <c r="Q2277" s="4">
        <f t="shared" si="141"/>
        <v>49.596199999999975</v>
      </c>
    </row>
    <row r="2278" spans="1:17">
      <c r="A2278">
        <v>2203072583</v>
      </c>
      <c r="B2278">
        <v>7007539455</v>
      </c>
      <c r="C2278">
        <v>30000876</v>
      </c>
      <c r="D2278">
        <v>10001064</v>
      </c>
      <c r="E2278" t="s">
        <v>35</v>
      </c>
      <c r="F2278" s="6">
        <v>43182</v>
      </c>
      <c r="G2278" s="3">
        <v>0.47637731481481477</v>
      </c>
      <c r="H2278" t="s">
        <v>12</v>
      </c>
      <c r="I2278" t="s">
        <v>15</v>
      </c>
      <c r="J2278" s="5">
        <v>0.49879432870370366</v>
      </c>
      <c r="K2278" s="5">
        <v>0.53325071759259257</v>
      </c>
      <c r="M2278" s="3">
        <f t="shared" si="142"/>
        <v>5.1736111111110317E-3</v>
      </c>
      <c r="N2278" s="4">
        <f t="shared" si="143"/>
        <v>7.4499999999998856</v>
      </c>
      <c r="P2278" s="5">
        <f t="shared" si="140"/>
        <v>3.4456388888888911E-2</v>
      </c>
      <c r="Q2278" s="4">
        <f t="shared" si="141"/>
        <v>49.617200000000032</v>
      </c>
    </row>
    <row r="2279" spans="1:17">
      <c r="A2279">
        <v>2203072624</v>
      </c>
      <c r="B2279">
        <v>7007545671</v>
      </c>
      <c r="C2279">
        <v>30026514</v>
      </c>
      <c r="D2279">
        <v>10001609</v>
      </c>
      <c r="E2279" t="s">
        <v>100</v>
      </c>
      <c r="F2279" s="6">
        <v>43182</v>
      </c>
      <c r="G2279" s="3">
        <v>0.48351851851851851</v>
      </c>
      <c r="H2279" t="s">
        <v>12</v>
      </c>
      <c r="I2279" t="s">
        <v>15</v>
      </c>
      <c r="J2279" s="5">
        <v>0.50331164351851854</v>
      </c>
      <c r="K2279" s="5">
        <v>0.53633532407407414</v>
      </c>
      <c r="M2279" s="3">
        <f t="shared" si="142"/>
        <v>7.1412037037037468E-3</v>
      </c>
      <c r="N2279" s="4">
        <f t="shared" si="143"/>
        <v>10.283333333333395</v>
      </c>
      <c r="P2279" s="5">
        <f t="shared" si="140"/>
        <v>3.3023680555555601E-2</v>
      </c>
      <c r="Q2279" s="4">
        <f t="shared" si="141"/>
        <v>47.554100000000062</v>
      </c>
    </row>
    <row r="2280" spans="1:17">
      <c r="A2280">
        <v>2203072627</v>
      </c>
      <c r="B2280">
        <v>7007546454</v>
      </c>
      <c r="C2280">
        <v>30025789</v>
      </c>
      <c r="D2280">
        <v>10010981</v>
      </c>
      <c r="E2280" t="s">
        <v>161</v>
      </c>
      <c r="F2280" s="6">
        <v>43182</v>
      </c>
      <c r="G2280" s="3">
        <v>0.48422453703703705</v>
      </c>
      <c r="H2280" t="s">
        <v>12</v>
      </c>
      <c r="I2280" t="s">
        <v>15</v>
      </c>
      <c r="J2280" s="5">
        <v>0.50321300925925927</v>
      </c>
      <c r="K2280" s="5">
        <v>0.53767370370370371</v>
      </c>
      <c r="M2280" s="3">
        <f t="shared" si="142"/>
        <v>7.0601851851853636E-4</v>
      </c>
      <c r="N2280" s="4">
        <f t="shared" si="143"/>
        <v>1.0166666666666924</v>
      </c>
      <c r="P2280" s="5">
        <f t="shared" si="140"/>
        <v>3.446069444444444E-2</v>
      </c>
      <c r="Q2280" s="4">
        <f t="shared" si="141"/>
        <v>49.62339999999999</v>
      </c>
    </row>
    <row r="2281" spans="1:17">
      <c r="A2281">
        <v>2203072629</v>
      </c>
      <c r="B2281">
        <v>7007546456</v>
      </c>
      <c r="C2281">
        <v>30043240</v>
      </c>
      <c r="D2281">
        <v>10022061</v>
      </c>
      <c r="E2281" t="s">
        <v>83</v>
      </c>
      <c r="F2281" s="6">
        <v>43182</v>
      </c>
      <c r="G2281" s="3">
        <v>0.48432870370370368</v>
      </c>
      <c r="H2281" t="s">
        <v>12</v>
      </c>
      <c r="I2281" t="s">
        <v>15</v>
      </c>
      <c r="J2281" s="5">
        <v>0.50673870370370366</v>
      </c>
      <c r="K2281" s="5">
        <v>0.54145710648148149</v>
      </c>
      <c r="M2281" s="3">
        <f t="shared" si="142"/>
        <v>1.0416666666662744E-4</v>
      </c>
      <c r="N2281" s="4">
        <f t="shared" si="143"/>
        <v>0.14999999999994351</v>
      </c>
      <c r="P2281" s="5">
        <f t="shared" si="140"/>
        <v>3.4718402777777824E-2</v>
      </c>
      <c r="Q2281" s="4">
        <f t="shared" si="141"/>
        <v>49.994500000000066</v>
      </c>
    </row>
    <row r="2282" spans="1:17">
      <c r="A2282">
        <v>2203072681</v>
      </c>
      <c r="B2282">
        <v>7007546493</v>
      </c>
      <c r="C2282">
        <v>30038347</v>
      </c>
      <c r="D2282">
        <v>10012717</v>
      </c>
      <c r="E2282" t="s">
        <v>139</v>
      </c>
      <c r="F2282" s="6">
        <v>43182</v>
      </c>
      <c r="G2282" s="3">
        <v>0.49314814814814811</v>
      </c>
      <c r="H2282" t="s">
        <v>12</v>
      </c>
      <c r="I2282" t="s">
        <v>15</v>
      </c>
      <c r="J2282" s="5">
        <v>0.51276266203703702</v>
      </c>
      <c r="K2282" s="5">
        <v>0.54454307870370366</v>
      </c>
      <c r="M2282" s="3">
        <f t="shared" si="142"/>
        <v>8.8194444444444353E-3</v>
      </c>
      <c r="N2282" s="4">
        <f t="shared" si="143"/>
        <v>12.699999999999987</v>
      </c>
      <c r="P2282" s="5">
        <f t="shared" si="140"/>
        <v>3.1780416666666644E-2</v>
      </c>
      <c r="Q2282" s="4">
        <f t="shared" si="141"/>
        <v>45.763799999999968</v>
      </c>
    </row>
    <row r="2283" spans="1:17">
      <c r="A2283">
        <v>2203072709</v>
      </c>
      <c r="B2283">
        <v>7007545704</v>
      </c>
      <c r="C2283">
        <v>10022543</v>
      </c>
      <c r="D2283">
        <v>10022543</v>
      </c>
      <c r="E2283" t="s">
        <v>220</v>
      </c>
      <c r="F2283" s="6">
        <v>43182</v>
      </c>
      <c r="G2283" s="3">
        <v>0.50031250000000005</v>
      </c>
      <c r="H2283" t="s">
        <v>12</v>
      </c>
      <c r="I2283" t="s">
        <v>13</v>
      </c>
      <c r="J2283" s="5">
        <v>0.5220890972222223</v>
      </c>
      <c r="K2283" s="5">
        <v>0.55470333333333344</v>
      </c>
      <c r="M2283" s="3">
        <f t="shared" si="142"/>
        <v>7.1643518518519356E-3</v>
      </c>
      <c r="N2283" s="4">
        <f t="shared" si="143"/>
        <v>10.316666666666787</v>
      </c>
      <c r="P2283" s="5">
        <f t="shared" si="140"/>
        <v>3.2614236111111139E-2</v>
      </c>
      <c r="Q2283" s="4">
        <f t="shared" si="141"/>
        <v>46.964500000000044</v>
      </c>
    </row>
    <row r="2284" spans="1:17">
      <c r="A2284">
        <v>2203072723</v>
      </c>
      <c r="B2284">
        <v>7007546519</v>
      </c>
      <c r="C2284">
        <v>30029534</v>
      </c>
      <c r="D2284">
        <v>10011665</v>
      </c>
      <c r="E2284" t="s">
        <v>65</v>
      </c>
      <c r="F2284" s="6">
        <v>43182</v>
      </c>
      <c r="G2284" s="3">
        <v>0.5010648148148148</v>
      </c>
      <c r="H2284" t="s">
        <v>12</v>
      </c>
      <c r="I2284" t="s">
        <v>15</v>
      </c>
      <c r="J2284" s="5">
        <v>0.51967974537037032</v>
      </c>
      <c r="K2284" s="5">
        <v>0.55437335648148145</v>
      </c>
      <c r="M2284" s="3">
        <f t="shared" si="142"/>
        <v>7.5231481481474738E-4</v>
      </c>
      <c r="N2284" s="4">
        <f t="shared" si="143"/>
        <v>1.0833333333332362</v>
      </c>
      <c r="P2284" s="5">
        <f t="shared" si="140"/>
        <v>3.4693611111111133E-2</v>
      </c>
      <c r="Q2284" s="4">
        <f t="shared" si="141"/>
        <v>49.958800000000032</v>
      </c>
    </row>
    <row r="2285" spans="1:17">
      <c r="A2285">
        <v>2203072726</v>
      </c>
      <c r="B2285">
        <v>7007545660</v>
      </c>
      <c r="C2285">
        <v>10022543</v>
      </c>
      <c r="D2285">
        <v>10022543</v>
      </c>
      <c r="E2285" t="s">
        <v>221</v>
      </c>
      <c r="F2285" s="6">
        <v>43182</v>
      </c>
      <c r="G2285" s="3">
        <v>0.50372685185185184</v>
      </c>
      <c r="H2285" t="s">
        <v>12</v>
      </c>
      <c r="I2285" t="s">
        <v>13</v>
      </c>
      <c r="J2285" s="5">
        <v>0.5270201157407407</v>
      </c>
      <c r="K2285" s="5">
        <v>0.56141011574074073</v>
      </c>
      <c r="M2285" s="3">
        <f t="shared" si="142"/>
        <v>2.6620370370370461E-3</v>
      </c>
      <c r="N2285" s="4">
        <f t="shared" si="143"/>
        <v>3.8333333333333464</v>
      </c>
      <c r="P2285" s="5">
        <f t="shared" si="140"/>
        <v>3.4390000000000032E-2</v>
      </c>
      <c r="Q2285" s="4">
        <f t="shared" si="141"/>
        <v>49.521600000000049</v>
      </c>
    </row>
    <row r="2286" spans="1:17">
      <c r="A2286">
        <v>2203072727</v>
      </c>
      <c r="B2286">
        <v>7007539416</v>
      </c>
      <c r="C2286">
        <v>30023005</v>
      </c>
      <c r="D2286">
        <v>10000923</v>
      </c>
      <c r="E2286" t="s">
        <v>39</v>
      </c>
      <c r="F2286" s="6">
        <v>43182</v>
      </c>
      <c r="G2286" s="3">
        <v>0.50400462962962966</v>
      </c>
      <c r="H2286" t="s">
        <v>12</v>
      </c>
      <c r="I2286" t="s">
        <v>15</v>
      </c>
      <c r="J2286" s="5">
        <v>0.52439949074074077</v>
      </c>
      <c r="K2286" s="5">
        <v>0.55263212962962971</v>
      </c>
      <c r="M2286" s="3">
        <f t="shared" si="142"/>
        <v>2.777777777778212E-4</v>
      </c>
      <c r="N2286" s="4">
        <f t="shared" si="143"/>
        <v>0.40000000000006253</v>
      </c>
      <c r="P2286" s="5">
        <f t="shared" si="140"/>
        <v>2.8232638888888939E-2</v>
      </c>
      <c r="Q2286" s="4">
        <f t="shared" si="141"/>
        <v>40.655000000000072</v>
      </c>
    </row>
    <row r="2287" spans="1:17">
      <c r="A2287">
        <v>2203072750</v>
      </c>
      <c r="B2287">
        <v>7007539506</v>
      </c>
      <c r="C2287">
        <v>10002227</v>
      </c>
      <c r="D2287">
        <v>10002227</v>
      </c>
      <c r="E2287" t="s">
        <v>105</v>
      </c>
      <c r="F2287" s="6">
        <v>43182</v>
      </c>
      <c r="G2287" s="3">
        <v>0.51122685185185179</v>
      </c>
      <c r="H2287" t="s">
        <v>12</v>
      </c>
      <c r="I2287" t="s">
        <v>15</v>
      </c>
      <c r="J2287" s="5">
        <v>0.53208094907407399</v>
      </c>
      <c r="K2287" s="5">
        <v>0.56463685185185175</v>
      </c>
      <c r="M2287" s="3">
        <f t="shared" si="142"/>
        <v>7.22222222222213E-3</v>
      </c>
      <c r="N2287" s="4">
        <f t="shared" si="143"/>
        <v>10.399999999999867</v>
      </c>
      <c r="P2287" s="5">
        <f t="shared" si="140"/>
        <v>3.2555902777777757E-2</v>
      </c>
      <c r="Q2287" s="4">
        <f t="shared" si="141"/>
        <v>46.880499999999969</v>
      </c>
    </row>
    <row r="2288" spans="1:17">
      <c r="A2288">
        <v>2203072817</v>
      </c>
      <c r="B2288">
        <v>7007539501</v>
      </c>
      <c r="C2288">
        <v>10003015</v>
      </c>
      <c r="D2288">
        <v>10003015</v>
      </c>
      <c r="E2288" t="s">
        <v>41</v>
      </c>
      <c r="F2288" s="6">
        <v>43182</v>
      </c>
      <c r="G2288" s="3">
        <v>0.53357638888888892</v>
      </c>
      <c r="H2288" t="s">
        <v>12</v>
      </c>
      <c r="I2288" t="s">
        <v>15</v>
      </c>
      <c r="J2288" s="5">
        <v>0.55371166666666671</v>
      </c>
      <c r="K2288" s="5">
        <v>0.58842694444444454</v>
      </c>
      <c r="M2288" s="3">
        <f t="shared" si="142"/>
        <v>2.2349537037037126E-2</v>
      </c>
      <c r="N2288" s="4">
        <f t="shared" si="143"/>
        <v>32.183333333333465</v>
      </c>
      <c r="P2288" s="5">
        <f t="shared" si="140"/>
        <v>3.4715277777777831E-2</v>
      </c>
      <c r="Q2288" s="4">
        <f t="shared" si="141"/>
        <v>49.99000000000008</v>
      </c>
    </row>
    <row r="2289" spans="1:17">
      <c r="A2289">
        <v>2203072840</v>
      </c>
      <c r="B2289">
        <v>7007539489</v>
      </c>
      <c r="C2289">
        <v>10008836</v>
      </c>
      <c r="D2289">
        <v>10008836</v>
      </c>
      <c r="E2289" t="s">
        <v>54</v>
      </c>
      <c r="F2289" s="6">
        <v>43182</v>
      </c>
      <c r="G2289" s="3">
        <v>0.53931712962962963</v>
      </c>
      <c r="H2289" t="s">
        <v>12</v>
      </c>
      <c r="I2289" t="s">
        <v>15</v>
      </c>
      <c r="J2289" s="5">
        <v>0.56027317129629628</v>
      </c>
      <c r="K2289" s="5">
        <v>0.58212900462962958</v>
      </c>
      <c r="M2289" s="3">
        <f t="shared" si="142"/>
        <v>5.7407407407407129E-3</v>
      </c>
      <c r="N2289" s="4">
        <f t="shared" si="143"/>
        <v>8.2666666666666266</v>
      </c>
      <c r="P2289" s="5">
        <f t="shared" si="140"/>
        <v>2.1855833333333297E-2</v>
      </c>
      <c r="Q2289" s="4">
        <f t="shared" si="141"/>
        <v>31.472399999999947</v>
      </c>
    </row>
    <row r="2290" spans="1:17">
      <c r="A2290">
        <v>2203072846</v>
      </c>
      <c r="B2290">
        <v>7007539480</v>
      </c>
      <c r="C2290">
        <v>30027174</v>
      </c>
      <c r="D2290">
        <v>10011277</v>
      </c>
      <c r="E2290" t="s">
        <v>36</v>
      </c>
      <c r="F2290" s="6">
        <v>43182</v>
      </c>
      <c r="G2290" s="3">
        <v>0.54181712962962958</v>
      </c>
      <c r="H2290" t="s">
        <v>12</v>
      </c>
      <c r="I2290" t="s">
        <v>15</v>
      </c>
      <c r="J2290" s="5">
        <v>0.56373011574074072</v>
      </c>
      <c r="K2290" s="5">
        <v>0.59705900462962957</v>
      </c>
      <c r="M2290" s="3">
        <f t="shared" si="142"/>
        <v>2.4999999999999467E-3</v>
      </c>
      <c r="N2290" s="4">
        <f t="shared" si="143"/>
        <v>3.5999999999999233</v>
      </c>
      <c r="P2290" s="5">
        <f t="shared" si="140"/>
        <v>3.3328888888888852E-2</v>
      </c>
      <c r="Q2290" s="4">
        <f t="shared" si="141"/>
        <v>47.993599999999944</v>
      </c>
    </row>
    <row r="2291" spans="1:17">
      <c r="A2291">
        <v>2203072868</v>
      </c>
      <c r="B2291">
        <v>7007546661</v>
      </c>
      <c r="C2291">
        <v>30038390</v>
      </c>
      <c r="D2291">
        <v>10003964</v>
      </c>
      <c r="E2291" t="s">
        <v>93</v>
      </c>
      <c r="F2291" s="6">
        <v>43182</v>
      </c>
      <c r="G2291" s="3">
        <v>0.54699074074074072</v>
      </c>
      <c r="H2291" t="s">
        <v>12</v>
      </c>
      <c r="I2291" t="s">
        <v>15</v>
      </c>
      <c r="J2291" s="5">
        <v>0.5730574074074074</v>
      </c>
      <c r="K2291" s="5">
        <v>0.60768942129629633</v>
      </c>
      <c r="M2291" s="3">
        <f t="shared" si="142"/>
        <v>5.1736111111111427E-3</v>
      </c>
      <c r="N2291" s="4">
        <f t="shared" si="143"/>
        <v>7.4500000000000455</v>
      </c>
      <c r="P2291" s="5">
        <f t="shared" si="140"/>
        <v>3.4632013888888924E-2</v>
      </c>
      <c r="Q2291" s="4">
        <f t="shared" si="141"/>
        <v>49.87010000000005</v>
      </c>
    </row>
    <row r="2292" spans="1:17">
      <c r="A2292">
        <v>2203072894</v>
      </c>
      <c r="B2292">
        <v>7007539436</v>
      </c>
      <c r="C2292">
        <v>30024483</v>
      </c>
      <c r="D2292">
        <v>10003078</v>
      </c>
      <c r="E2292" t="s">
        <v>38</v>
      </c>
      <c r="F2292" s="6">
        <v>43182</v>
      </c>
      <c r="G2292" s="3">
        <v>0.55178240740740747</v>
      </c>
      <c r="H2292" t="s">
        <v>12</v>
      </c>
      <c r="I2292" t="s">
        <v>15</v>
      </c>
      <c r="J2292" s="5">
        <v>0.57347171296296306</v>
      </c>
      <c r="K2292" s="5">
        <v>0.60792858796296301</v>
      </c>
      <c r="M2292" s="3">
        <f t="shared" si="142"/>
        <v>4.7916666666667496E-3</v>
      </c>
      <c r="N2292" s="4">
        <f t="shared" si="143"/>
        <v>6.9000000000001194</v>
      </c>
      <c r="P2292" s="5">
        <f t="shared" si="140"/>
        <v>3.4456874999999942E-2</v>
      </c>
      <c r="Q2292" s="4">
        <f t="shared" si="141"/>
        <v>49.617899999999921</v>
      </c>
    </row>
    <row r="2293" spans="1:17">
      <c r="A2293">
        <v>2203072907</v>
      </c>
      <c r="B2293">
        <v>7007541921</v>
      </c>
      <c r="C2293">
        <v>30045843</v>
      </c>
      <c r="D2293">
        <v>10011319</v>
      </c>
      <c r="E2293" t="s">
        <v>50</v>
      </c>
      <c r="F2293" s="6">
        <v>43182</v>
      </c>
      <c r="G2293" s="3">
        <v>0.55525462962962957</v>
      </c>
      <c r="H2293" t="s">
        <v>12</v>
      </c>
      <c r="I2293" t="s">
        <v>15</v>
      </c>
      <c r="J2293" s="5">
        <v>0.57419594907407401</v>
      </c>
      <c r="K2293" s="5">
        <v>0.60878074074074062</v>
      </c>
      <c r="M2293" s="3">
        <f t="shared" si="142"/>
        <v>3.4722222222220989E-3</v>
      </c>
      <c r="N2293" s="4">
        <f t="shared" si="143"/>
        <v>4.9999999999998224</v>
      </c>
      <c r="P2293" s="5">
        <f t="shared" si="140"/>
        <v>3.4584791666666614E-2</v>
      </c>
      <c r="Q2293" s="4">
        <f t="shared" si="141"/>
        <v>49.802099999999925</v>
      </c>
    </row>
    <row r="2294" spans="1:17">
      <c r="A2294">
        <v>2203072914</v>
      </c>
      <c r="B2294">
        <v>7007539419</v>
      </c>
      <c r="C2294">
        <v>30013992</v>
      </c>
      <c r="D2294">
        <v>10002941</v>
      </c>
      <c r="E2294" t="s">
        <v>51</v>
      </c>
      <c r="F2294" s="6">
        <v>43182</v>
      </c>
      <c r="G2294" s="3">
        <v>0.55732638888888886</v>
      </c>
      <c r="H2294" t="s">
        <v>12</v>
      </c>
      <c r="I2294" t="s">
        <v>15</v>
      </c>
      <c r="J2294" s="5">
        <v>0.57775486111111107</v>
      </c>
      <c r="K2294" s="5">
        <v>0.6113081944444444</v>
      </c>
      <c r="M2294" s="3">
        <f t="shared" si="142"/>
        <v>2.0717592592592871E-3</v>
      </c>
      <c r="N2294" s="4">
        <f t="shared" si="143"/>
        <v>2.9833333333333734</v>
      </c>
      <c r="P2294" s="5">
        <f t="shared" si="140"/>
        <v>3.3553333333333324E-2</v>
      </c>
      <c r="Q2294" s="4">
        <f t="shared" si="141"/>
        <v>48.316799999999986</v>
      </c>
    </row>
    <row r="2295" spans="1:17">
      <c r="A2295">
        <v>2203072926</v>
      </c>
      <c r="B2295">
        <v>7007546386</v>
      </c>
      <c r="C2295">
        <v>30020706</v>
      </c>
      <c r="D2295">
        <v>10002018</v>
      </c>
      <c r="E2295" t="s">
        <v>40</v>
      </c>
      <c r="F2295" s="6">
        <v>43182</v>
      </c>
      <c r="G2295" s="3">
        <v>0.56034722222222222</v>
      </c>
      <c r="H2295" t="s">
        <v>12</v>
      </c>
      <c r="I2295" t="s">
        <v>15</v>
      </c>
      <c r="J2295" s="5">
        <v>0.58295986111111109</v>
      </c>
      <c r="K2295" s="5">
        <v>0.61612951388888881</v>
      </c>
      <c r="M2295" s="3">
        <f t="shared" si="142"/>
        <v>3.0208333333333615E-3</v>
      </c>
      <c r="N2295" s="4">
        <f t="shared" si="143"/>
        <v>4.3500000000000405</v>
      </c>
      <c r="P2295" s="5">
        <f t="shared" si="140"/>
        <v>3.3169652777777725E-2</v>
      </c>
      <c r="Q2295" s="4">
        <f t="shared" si="141"/>
        <v>47.76429999999992</v>
      </c>
    </row>
    <row r="2296" spans="1:17">
      <c r="A2296">
        <v>2203072959</v>
      </c>
      <c r="B2296">
        <v>7007546901</v>
      </c>
      <c r="C2296">
        <v>30038348</v>
      </c>
      <c r="D2296">
        <v>10012569</v>
      </c>
      <c r="E2296" t="s">
        <v>171</v>
      </c>
      <c r="F2296" s="6">
        <v>43182</v>
      </c>
      <c r="G2296" s="3">
        <v>0.57425925925925925</v>
      </c>
      <c r="H2296" t="s">
        <v>12</v>
      </c>
      <c r="I2296" t="s">
        <v>15</v>
      </c>
      <c r="J2296" s="5">
        <v>0.59454467592592586</v>
      </c>
      <c r="K2296" s="5">
        <v>0.62372287037037033</v>
      </c>
      <c r="M2296" s="3">
        <f t="shared" si="142"/>
        <v>1.3912037037037028E-2</v>
      </c>
      <c r="N2296" s="4">
        <f t="shared" si="143"/>
        <v>20.033333333333321</v>
      </c>
      <c r="P2296" s="5">
        <f t="shared" si="140"/>
        <v>2.9178194444444472E-2</v>
      </c>
      <c r="Q2296" s="4">
        <f t="shared" si="141"/>
        <v>42.016600000000039</v>
      </c>
    </row>
    <row r="2297" spans="1:17">
      <c r="A2297">
        <v>2203072987</v>
      </c>
      <c r="B2297">
        <v>7007546945</v>
      </c>
      <c r="C2297">
        <v>10002913</v>
      </c>
      <c r="D2297">
        <v>10002913</v>
      </c>
      <c r="E2297" t="s">
        <v>181</v>
      </c>
      <c r="F2297" s="6">
        <v>43182</v>
      </c>
      <c r="G2297" s="3">
        <v>0.57885416666666667</v>
      </c>
      <c r="H2297" t="s">
        <v>12</v>
      </c>
      <c r="I2297" t="s">
        <v>15</v>
      </c>
      <c r="J2297" s="5">
        <v>0.59946048611111113</v>
      </c>
      <c r="K2297" s="5">
        <v>0.62760701388888895</v>
      </c>
      <c r="M2297" s="3">
        <f t="shared" si="142"/>
        <v>4.5949074074074225E-3</v>
      </c>
      <c r="N2297" s="4">
        <f t="shared" si="143"/>
        <v>6.6166666666666885</v>
      </c>
      <c r="P2297" s="5">
        <f t="shared" si="140"/>
        <v>2.8146527777777819E-2</v>
      </c>
      <c r="Q2297" s="4">
        <f t="shared" si="141"/>
        <v>40.531000000000063</v>
      </c>
    </row>
    <row r="2298" spans="1:17">
      <c r="A2298">
        <v>2203073003</v>
      </c>
      <c r="B2298">
        <v>7007546958</v>
      </c>
      <c r="C2298">
        <v>30029534</v>
      </c>
      <c r="D2298">
        <v>10011665</v>
      </c>
      <c r="E2298" t="s">
        <v>222</v>
      </c>
      <c r="F2298" s="6">
        <v>43182</v>
      </c>
      <c r="G2298" s="3">
        <v>0.58045138888888892</v>
      </c>
      <c r="H2298" t="s">
        <v>12</v>
      </c>
      <c r="I2298" t="s">
        <v>15</v>
      </c>
      <c r="J2298" s="5">
        <v>0.60257763888888893</v>
      </c>
      <c r="K2298" s="5">
        <v>0.63453833333333343</v>
      </c>
      <c r="M2298" s="3">
        <f t="shared" si="142"/>
        <v>1.5972222222222499E-3</v>
      </c>
      <c r="N2298" s="4">
        <f t="shared" si="143"/>
        <v>2.3000000000000398</v>
      </c>
      <c r="P2298" s="5">
        <f t="shared" si="140"/>
        <v>3.1960694444444493E-2</v>
      </c>
      <c r="Q2298" s="4">
        <f t="shared" si="141"/>
        <v>46.023400000000066</v>
      </c>
    </row>
    <row r="2299" spans="1:17">
      <c r="A2299">
        <v>2203073077</v>
      </c>
      <c r="B2299">
        <v>7007539602</v>
      </c>
      <c r="C2299">
        <v>10002692</v>
      </c>
      <c r="D2299">
        <v>10002692</v>
      </c>
      <c r="E2299" t="s">
        <v>52</v>
      </c>
      <c r="F2299" s="6">
        <v>43182</v>
      </c>
      <c r="G2299" s="3">
        <v>0.58756944444444448</v>
      </c>
      <c r="H2299" t="s">
        <v>12</v>
      </c>
      <c r="I2299" t="s">
        <v>15</v>
      </c>
      <c r="J2299" s="5">
        <v>0.60536743055555564</v>
      </c>
      <c r="K2299" s="5">
        <v>0.63651527777777783</v>
      </c>
      <c r="M2299" s="3">
        <f t="shared" si="142"/>
        <v>7.118055555555558E-3</v>
      </c>
      <c r="N2299" s="4">
        <f t="shared" si="143"/>
        <v>10.250000000000004</v>
      </c>
      <c r="P2299" s="5">
        <f t="shared" si="140"/>
        <v>3.1147847222222191E-2</v>
      </c>
      <c r="Q2299" s="4">
        <f t="shared" si="141"/>
        <v>44.852899999999956</v>
      </c>
    </row>
    <row r="2300" spans="1:17">
      <c r="A2300">
        <v>2203073112</v>
      </c>
      <c r="B2300">
        <v>7007547074</v>
      </c>
      <c r="C2300">
        <v>30029534</v>
      </c>
      <c r="D2300">
        <v>10011665</v>
      </c>
      <c r="E2300" t="s">
        <v>66</v>
      </c>
      <c r="F2300" s="6">
        <v>43182</v>
      </c>
      <c r="G2300" s="3">
        <v>0.59423611111111108</v>
      </c>
      <c r="H2300" t="s">
        <v>12</v>
      </c>
      <c r="I2300" t="s">
        <v>15</v>
      </c>
      <c r="J2300" s="5">
        <v>0.6158534722222222</v>
      </c>
      <c r="K2300" s="5">
        <v>0.64942569444444442</v>
      </c>
      <c r="M2300" s="3">
        <f t="shared" si="142"/>
        <v>6.6666666666665986E-3</v>
      </c>
      <c r="N2300" s="4">
        <f t="shared" si="143"/>
        <v>9.5999999999999019</v>
      </c>
      <c r="P2300" s="5">
        <f t="shared" si="140"/>
        <v>3.3572222222222226E-2</v>
      </c>
      <c r="Q2300" s="4">
        <f t="shared" si="141"/>
        <v>48.344000000000008</v>
      </c>
    </row>
    <row r="2301" spans="1:17">
      <c r="A2301">
        <v>2203073115</v>
      </c>
      <c r="B2301">
        <v>7007539490</v>
      </c>
      <c r="C2301">
        <v>10002749</v>
      </c>
      <c r="D2301">
        <v>10002749</v>
      </c>
      <c r="E2301" t="s">
        <v>53</v>
      </c>
      <c r="F2301" s="6">
        <v>43182</v>
      </c>
      <c r="G2301" s="3">
        <v>0.5945138888888889</v>
      </c>
      <c r="H2301" t="s">
        <v>12</v>
      </c>
      <c r="I2301" t="s">
        <v>15</v>
      </c>
      <c r="J2301" s="5">
        <v>0.61768319444444442</v>
      </c>
      <c r="K2301" s="5">
        <v>0.64193256944444443</v>
      </c>
      <c r="M2301" s="3">
        <f t="shared" si="142"/>
        <v>2.777777777778212E-4</v>
      </c>
      <c r="N2301" s="4">
        <f t="shared" si="143"/>
        <v>0.40000000000006253</v>
      </c>
      <c r="P2301" s="5">
        <f t="shared" si="140"/>
        <v>2.4249375000000017E-2</v>
      </c>
      <c r="Q2301" s="4">
        <f t="shared" si="141"/>
        <v>34.919100000000029</v>
      </c>
    </row>
    <row r="2302" spans="1:17">
      <c r="A2302">
        <v>2203073128</v>
      </c>
      <c r="B2302">
        <v>7007547122</v>
      </c>
      <c r="C2302">
        <v>10022050</v>
      </c>
      <c r="D2302">
        <v>10022050</v>
      </c>
      <c r="E2302" t="s">
        <v>152</v>
      </c>
      <c r="F2302" s="6">
        <v>43182</v>
      </c>
      <c r="G2302" s="3">
        <v>0.59937499999999999</v>
      </c>
      <c r="H2302" t="s">
        <v>12</v>
      </c>
      <c r="I2302" t="s">
        <v>15</v>
      </c>
      <c r="J2302" s="5">
        <v>0.61719951388888883</v>
      </c>
      <c r="K2302" s="5">
        <v>0.65175944444444434</v>
      </c>
      <c r="M2302" s="3">
        <f t="shared" si="142"/>
        <v>4.8611111111110938E-3</v>
      </c>
      <c r="N2302" s="4">
        <f t="shared" si="143"/>
        <v>6.9999999999999751</v>
      </c>
      <c r="P2302" s="5">
        <f t="shared" si="140"/>
        <v>3.4559930555555507E-2</v>
      </c>
      <c r="Q2302" s="4">
        <f t="shared" si="141"/>
        <v>49.76629999999993</v>
      </c>
    </row>
    <row r="2303" spans="1:17">
      <c r="A2303">
        <v>2203073131</v>
      </c>
      <c r="B2303">
        <v>7007547127</v>
      </c>
      <c r="C2303">
        <v>30038390</v>
      </c>
      <c r="D2303">
        <v>10003964</v>
      </c>
      <c r="E2303" t="s">
        <v>90</v>
      </c>
      <c r="F2303" s="6">
        <v>43182</v>
      </c>
      <c r="G2303" s="3">
        <v>0.60024305555555557</v>
      </c>
      <c r="H2303" t="s">
        <v>12</v>
      </c>
      <c r="I2303" t="s">
        <v>15</v>
      </c>
      <c r="J2303" s="5">
        <v>0.61881736111111108</v>
      </c>
      <c r="K2303" s="5">
        <v>0.65318173611111108</v>
      </c>
      <c r="M2303" s="3">
        <f t="shared" si="142"/>
        <v>8.6805555555558023E-4</v>
      </c>
      <c r="N2303" s="4">
        <f t="shared" si="143"/>
        <v>1.2500000000000355</v>
      </c>
      <c r="P2303" s="5">
        <f t="shared" si="140"/>
        <v>3.4364375000000003E-2</v>
      </c>
      <c r="Q2303" s="4">
        <f t="shared" si="141"/>
        <v>49.484700000000004</v>
      </c>
    </row>
    <row r="2304" spans="1:17">
      <c r="A2304">
        <v>2203073136</v>
      </c>
      <c r="B2304">
        <v>7007547136</v>
      </c>
      <c r="C2304">
        <v>30034185</v>
      </c>
      <c r="D2304">
        <v>10012548</v>
      </c>
      <c r="E2304" t="s">
        <v>219</v>
      </c>
      <c r="F2304" s="6">
        <v>43182</v>
      </c>
      <c r="G2304" s="3">
        <v>0.60111111111111104</v>
      </c>
      <c r="H2304" t="s">
        <v>12</v>
      </c>
      <c r="I2304" t="s">
        <v>15</v>
      </c>
      <c r="J2304" s="5">
        <v>0.62079416666666665</v>
      </c>
      <c r="K2304" s="5">
        <v>0.65278569444444445</v>
      </c>
      <c r="M2304" s="3">
        <f t="shared" si="142"/>
        <v>8.680555555554692E-4</v>
      </c>
      <c r="N2304" s="4">
        <f t="shared" si="143"/>
        <v>1.2499999999998757</v>
      </c>
      <c r="P2304" s="5">
        <f t="shared" si="140"/>
        <v>3.1991527777777806E-2</v>
      </c>
      <c r="Q2304" s="4">
        <f t="shared" si="141"/>
        <v>46.067800000000041</v>
      </c>
    </row>
    <row r="2305" spans="1:17">
      <c r="A2305">
        <v>2203073150</v>
      </c>
      <c r="B2305">
        <v>7007547179</v>
      </c>
      <c r="C2305">
        <v>30038348</v>
      </c>
      <c r="D2305">
        <v>10012569</v>
      </c>
      <c r="E2305" t="s">
        <v>223</v>
      </c>
      <c r="F2305" s="6">
        <v>43182</v>
      </c>
      <c r="G2305" s="3">
        <v>0.60603009259259266</v>
      </c>
      <c r="H2305" t="s">
        <v>12</v>
      </c>
      <c r="I2305" t="s">
        <v>15</v>
      </c>
      <c r="J2305" s="5">
        <v>0.62619182870370382</v>
      </c>
      <c r="K2305" s="5">
        <v>0.66076787037037044</v>
      </c>
      <c r="M2305" s="3">
        <f t="shared" si="142"/>
        <v>4.9189814814816213E-3</v>
      </c>
      <c r="N2305" s="4">
        <f t="shared" si="143"/>
        <v>7.0833333333335347</v>
      </c>
      <c r="P2305" s="5">
        <f t="shared" si="140"/>
        <v>3.4576041666666613E-2</v>
      </c>
      <c r="Q2305" s="4">
        <f t="shared" si="141"/>
        <v>49.789499999999919</v>
      </c>
    </row>
    <row r="2306" spans="1:17">
      <c r="A2306">
        <v>2203073164</v>
      </c>
      <c r="B2306">
        <v>7007545489</v>
      </c>
      <c r="C2306">
        <v>10008008</v>
      </c>
      <c r="D2306">
        <v>10008008</v>
      </c>
      <c r="E2306" t="s">
        <v>17</v>
      </c>
      <c r="F2306" s="6">
        <v>43182</v>
      </c>
      <c r="G2306" s="3">
        <v>0.61099537037037044</v>
      </c>
      <c r="H2306" t="s">
        <v>12</v>
      </c>
      <c r="I2306" t="s">
        <v>15</v>
      </c>
      <c r="J2306" s="5">
        <v>0.63283432870370382</v>
      </c>
      <c r="K2306" s="5">
        <v>0.66711196759259273</v>
      </c>
      <c r="M2306" s="3">
        <f t="shared" si="142"/>
        <v>4.9652777777777768E-3</v>
      </c>
      <c r="N2306" s="4">
        <f t="shared" si="143"/>
        <v>7.1499999999999986</v>
      </c>
      <c r="P2306" s="5">
        <f t="shared" ref="P2306:P2369" si="144">K2306-J2306</f>
        <v>3.4277638888888906E-2</v>
      </c>
      <c r="Q2306" s="4">
        <f t="shared" si="141"/>
        <v>49.359800000000021</v>
      </c>
    </row>
    <row r="2307" spans="1:17">
      <c r="A2307">
        <v>2203073278</v>
      </c>
      <c r="B2307">
        <v>7007544494</v>
      </c>
      <c r="C2307">
        <v>10008295</v>
      </c>
      <c r="D2307">
        <v>10008295</v>
      </c>
      <c r="E2307" t="s">
        <v>49</v>
      </c>
      <c r="F2307" s="6">
        <v>43182</v>
      </c>
      <c r="G2307" s="3">
        <v>0.64115740740740745</v>
      </c>
      <c r="H2307" t="s">
        <v>12</v>
      </c>
      <c r="I2307" t="s">
        <v>15</v>
      </c>
      <c r="J2307" s="5">
        <v>0.66324025462962966</v>
      </c>
      <c r="K2307" s="5">
        <v>0.69643712962962967</v>
      </c>
      <c r="M2307" s="3">
        <f t="shared" si="142"/>
        <v>3.0162037037037015E-2</v>
      </c>
      <c r="N2307" s="4">
        <f t="shared" si="143"/>
        <v>43.433333333333302</v>
      </c>
      <c r="P2307" s="5">
        <f t="shared" si="144"/>
        <v>3.3196875000000015E-2</v>
      </c>
      <c r="Q2307" s="4">
        <f t="shared" ref="Q2307:Q2370" si="145">P2307*24*60</f>
        <v>47.803500000000021</v>
      </c>
    </row>
    <row r="2308" spans="1:17">
      <c r="A2308">
        <v>2203073320</v>
      </c>
      <c r="B2308">
        <v>7007547650</v>
      </c>
      <c r="C2308">
        <v>30038348</v>
      </c>
      <c r="D2308">
        <v>10012569</v>
      </c>
      <c r="E2308" t="s">
        <v>33</v>
      </c>
      <c r="F2308" s="6">
        <v>43182</v>
      </c>
      <c r="G2308" s="3">
        <v>0.65106481481481482</v>
      </c>
      <c r="H2308" t="s">
        <v>12</v>
      </c>
      <c r="I2308" t="s">
        <v>15</v>
      </c>
      <c r="J2308" s="5">
        <v>0.67325120370370373</v>
      </c>
      <c r="K2308" s="5">
        <v>0.70650273148148146</v>
      </c>
      <c r="M2308" s="3">
        <f t="shared" ref="M2308:M2371" si="146">IF(G2308&gt;=G2307,G2308-G2307,(G2308+1-G2307))</f>
        <v>9.9074074074073648E-3</v>
      </c>
      <c r="N2308" s="4">
        <f t="shared" ref="N2308:N2371" si="147">M2308*24*60</f>
        <v>14.266666666666605</v>
      </c>
      <c r="P2308" s="5">
        <f t="shared" si="144"/>
        <v>3.3251527777777734E-2</v>
      </c>
      <c r="Q2308" s="4">
        <f t="shared" si="145"/>
        <v>47.882199999999941</v>
      </c>
    </row>
    <row r="2309" spans="1:17">
      <c r="A2309">
        <v>2203073339</v>
      </c>
      <c r="B2309">
        <v>7007540428</v>
      </c>
      <c r="C2309">
        <v>30000417</v>
      </c>
      <c r="D2309">
        <v>10000923</v>
      </c>
      <c r="E2309" t="s">
        <v>41</v>
      </c>
      <c r="F2309" s="6">
        <v>43182</v>
      </c>
      <c r="G2309" s="3">
        <v>0.65883101851851855</v>
      </c>
      <c r="H2309" t="s">
        <v>12</v>
      </c>
      <c r="I2309" t="s">
        <v>15</v>
      </c>
      <c r="J2309" s="5">
        <v>0.67577824074074078</v>
      </c>
      <c r="K2309" s="5">
        <v>0.70862789351851851</v>
      </c>
      <c r="M2309" s="3">
        <f t="shared" si="146"/>
        <v>7.7662037037037335E-3</v>
      </c>
      <c r="N2309" s="4">
        <f t="shared" si="147"/>
        <v>11.183333333333376</v>
      </c>
      <c r="P2309" s="5">
        <f t="shared" si="144"/>
        <v>3.2849652777777738E-2</v>
      </c>
      <c r="Q2309" s="4">
        <f t="shared" si="145"/>
        <v>47.303499999999943</v>
      </c>
    </row>
    <row r="2310" spans="1:17">
      <c r="A2310">
        <v>2203073341</v>
      </c>
      <c r="B2310">
        <v>7007539464</v>
      </c>
      <c r="C2310">
        <v>10003026</v>
      </c>
      <c r="D2310">
        <v>10003026</v>
      </c>
      <c r="E2310" t="s">
        <v>39</v>
      </c>
      <c r="F2310" s="6">
        <v>43182</v>
      </c>
      <c r="G2310" s="3">
        <v>0.65943287037037035</v>
      </c>
      <c r="H2310" t="s">
        <v>12</v>
      </c>
      <c r="I2310" t="s">
        <v>15</v>
      </c>
      <c r="J2310" s="5">
        <v>0.68051731481481481</v>
      </c>
      <c r="K2310" s="5">
        <v>0.71428300925925925</v>
      </c>
      <c r="M2310" s="3">
        <f t="shared" si="146"/>
        <v>6.018518518517979E-4</v>
      </c>
      <c r="N2310" s="4">
        <f t="shared" si="147"/>
        <v>0.86666666666658898</v>
      </c>
      <c r="P2310" s="5">
        <f t="shared" si="144"/>
        <v>3.3765694444444438E-2</v>
      </c>
      <c r="Q2310" s="4">
        <f t="shared" si="145"/>
        <v>48.622599999999991</v>
      </c>
    </row>
    <row r="2311" spans="1:17">
      <c r="A2311">
        <v>2203073401</v>
      </c>
      <c r="B2311">
        <v>7007539429</v>
      </c>
      <c r="C2311">
        <v>30000448</v>
      </c>
      <c r="D2311">
        <v>10000923</v>
      </c>
      <c r="E2311" t="s">
        <v>43</v>
      </c>
      <c r="F2311" s="6">
        <v>43182</v>
      </c>
      <c r="G2311" s="3">
        <v>0.67226851851851854</v>
      </c>
      <c r="H2311" t="s">
        <v>12</v>
      </c>
      <c r="I2311" t="s">
        <v>15</v>
      </c>
      <c r="J2311" s="5">
        <v>0.69484935185185193</v>
      </c>
      <c r="K2311" s="5">
        <v>0.72062712962962971</v>
      </c>
      <c r="M2311" s="3">
        <f t="shared" si="146"/>
        <v>1.2835648148148193E-2</v>
      </c>
      <c r="N2311" s="4">
        <f t="shared" si="147"/>
        <v>18.483333333333398</v>
      </c>
      <c r="P2311" s="5">
        <f t="shared" si="144"/>
        <v>2.5777777777777788E-2</v>
      </c>
      <c r="Q2311" s="4">
        <f t="shared" si="145"/>
        <v>37.120000000000019</v>
      </c>
    </row>
    <row r="2312" spans="1:17">
      <c r="A2312">
        <v>2203073402</v>
      </c>
      <c r="B2312">
        <v>7007547321</v>
      </c>
      <c r="C2312">
        <v>10002692</v>
      </c>
      <c r="D2312">
        <v>10002692</v>
      </c>
      <c r="E2312" t="s">
        <v>35</v>
      </c>
      <c r="F2312" s="6">
        <v>43182</v>
      </c>
      <c r="G2312" s="3">
        <v>0.67342592592592598</v>
      </c>
      <c r="H2312" t="s">
        <v>12</v>
      </c>
      <c r="I2312" t="s">
        <v>15</v>
      </c>
      <c r="J2312" s="5">
        <v>0.69564773148148151</v>
      </c>
      <c r="K2312" s="5">
        <v>0.72599127314814815</v>
      </c>
      <c r="M2312" s="3">
        <f t="shared" si="146"/>
        <v>1.1574074074074403E-3</v>
      </c>
      <c r="N2312" s="4">
        <f t="shared" si="147"/>
        <v>1.666666666666714</v>
      </c>
      <c r="P2312" s="5">
        <f t="shared" si="144"/>
        <v>3.034354166666664E-2</v>
      </c>
      <c r="Q2312" s="4">
        <f t="shared" si="145"/>
        <v>43.694699999999962</v>
      </c>
    </row>
    <row r="2313" spans="1:17">
      <c r="A2313">
        <v>2203073403</v>
      </c>
      <c r="B2313">
        <v>7007539431</v>
      </c>
      <c r="C2313">
        <v>30000425</v>
      </c>
      <c r="D2313">
        <v>10000923</v>
      </c>
      <c r="E2313" t="s">
        <v>38</v>
      </c>
      <c r="F2313" s="6">
        <v>43182</v>
      </c>
      <c r="G2313" s="3">
        <v>0.67403935185185182</v>
      </c>
      <c r="H2313" t="s">
        <v>12</v>
      </c>
      <c r="I2313" t="s">
        <v>15</v>
      </c>
      <c r="J2313" s="5">
        <v>0.69882719907407409</v>
      </c>
      <c r="K2313" s="5">
        <v>0.73269810185185191</v>
      </c>
      <c r="M2313" s="3">
        <f t="shared" si="146"/>
        <v>6.1342592592583678E-4</v>
      </c>
      <c r="N2313" s="4">
        <f t="shared" si="147"/>
        <v>0.88333333333320496</v>
      </c>
      <c r="P2313" s="5">
        <f t="shared" si="144"/>
        <v>3.3870902777777823E-2</v>
      </c>
      <c r="Q2313" s="4">
        <f t="shared" si="145"/>
        <v>48.774100000000061</v>
      </c>
    </row>
    <row r="2314" spans="1:17">
      <c r="A2314">
        <v>2203073405</v>
      </c>
      <c r="B2314">
        <v>7007539600</v>
      </c>
      <c r="C2314">
        <v>30024855</v>
      </c>
      <c r="D2314">
        <v>10010834</v>
      </c>
      <c r="E2314" t="s">
        <v>37</v>
      </c>
      <c r="F2314" s="6">
        <v>43182</v>
      </c>
      <c r="G2314" s="3">
        <v>0.67643518518518519</v>
      </c>
      <c r="H2314" t="s">
        <v>12</v>
      </c>
      <c r="I2314" t="s">
        <v>15</v>
      </c>
      <c r="J2314" s="5">
        <v>0.69541865740740738</v>
      </c>
      <c r="K2314" s="5">
        <v>0.72977247685185187</v>
      </c>
      <c r="M2314" s="3">
        <f t="shared" si="146"/>
        <v>2.3958333333333748E-3</v>
      </c>
      <c r="N2314" s="4">
        <f t="shared" si="147"/>
        <v>3.4500000000000597</v>
      </c>
      <c r="P2314" s="5">
        <f t="shared" si="144"/>
        <v>3.4353819444444489E-2</v>
      </c>
      <c r="Q2314" s="4">
        <f t="shared" si="145"/>
        <v>49.469500000000068</v>
      </c>
    </row>
    <row r="2315" spans="1:17">
      <c r="A2315">
        <v>2203073407</v>
      </c>
      <c r="B2315">
        <v>7007539430</v>
      </c>
      <c r="C2315">
        <v>30000420</v>
      </c>
      <c r="D2315">
        <v>10000923</v>
      </c>
      <c r="E2315" t="s">
        <v>44</v>
      </c>
      <c r="F2315" s="6">
        <v>43182</v>
      </c>
      <c r="G2315" s="3">
        <v>0.67799768518518511</v>
      </c>
      <c r="H2315" t="s">
        <v>12</v>
      </c>
      <c r="I2315" t="s">
        <v>15</v>
      </c>
      <c r="J2315" s="5">
        <v>0.69918199074074061</v>
      </c>
      <c r="K2315" s="5">
        <v>0.73340761574074065</v>
      </c>
      <c r="M2315" s="3">
        <f t="shared" si="146"/>
        <v>1.5624999999999112E-3</v>
      </c>
      <c r="N2315" s="4">
        <f t="shared" si="147"/>
        <v>2.2499999999998721</v>
      </c>
      <c r="P2315" s="5">
        <f t="shared" si="144"/>
        <v>3.4225625000000037E-2</v>
      </c>
      <c r="Q2315" s="4">
        <f t="shared" si="145"/>
        <v>49.28490000000005</v>
      </c>
    </row>
    <row r="2316" spans="1:17">
      <c r="A2316">
        <v>2203073452</v>
      </c>
      <c r="B2316">
        <v>7007545574</v>
      </c>
      <c r="C2316">
        <v>30013037</v>
      </c>
      <c r="D2316">
        <v>10001813</v>
      </c>
      <c r="E2316" t="s">
        <v>112</v>
      </c>
      <c r="F2316" s="6">
        <v>43182</v>
      </c>
      <c r="G2316" s="3">
        <v>0.69545138888888891</v>
      </c>
      <c r="H2316" t="s">
        <v>12</v>
      </c>
      <c r="I2316" t="s">
        <v>13</v>
      </c>
      <c r="J2316" s="5">
        <v>0.71728958333333337</v>
      </c>
      <c r="K2316" s="5">
        <v>0.75197250000000004</v>
      </c>
      <c r="M2316" s="3">
        <f t="shared" si="146"/>
        <v>1.7453703703703805E-2</v>
      </c>
      <c r="N2316" s="4">
        <f t="shared" si="147"/>
        <v>25.133333333333479</v>
      </c>
      <c r="P2316" s="5">
        <f t="shared" si="144"/>
        <v>3.4682916666666674E-2</v>
      </c>
      <c r="Q2316" s="4">
        <f t="shared" si="145"/>
        <v>49.943400000000011</v>
      </c>
    </row>
    <row r="2317" spans="1:17">
      <c r="A2317">
        <v>2203073453</v>
      </c>
      <c r="B2317">
        <v>7007547106</v>
      </c>
      <c r="C2317">
        <v>30028393</v>
      </c>
      <c r="D2317">
        <v>10001206</v>
      </c>
      <c r="E2317" t="s">
        <v>40</v>
      </c>
      <c r="F2317" s="6">
        <v>43182</v>
      </c>
      <c r="G2317" s="3">
        <v>0.69572916666666673</v>
      </c>
      <c r="H2317" t="s">
        <v>12</v>
      </c>
      <c r="I2317" t="s">
        <v>15</v>
      </c>
      <c r="J2317" s="5">
        <v>0.71456659722222227</v>
      </c>
      <c r="K2317" s="5">
        <v>0.7437492361111111</v>
      </c>
      <c r="M2317" s="3">
        <f t="shared" si="146"/>
        <v>2.777777777778212E-4</v>
      </c>
      <c r="N2317" s="4">
        <f t="shared" si="147"/>
        <v>0.40000000000006253</v>
      </c>
      <c r="P2317" s="5">
        <f t="shared" si="144"/>
        <v>2.9182638888888834E-2</v>
      </c>
      <c r="Q2317" s="4">
        <f t="shared" si="145"/>
        <v>42.022999999999925</v>
      </c>
    </row>
    <row r="2318" spans="1:17">
      <c r="A2318">
        <v>2203073457</v>
      </c>
      <c r="B2318">
        <v>7007539434</v>
      </c>
      <c r="C2318">
        <v>30040971</v>
      </c>
      <c r="D2318">
        <v>10020711</v>
      </c>
      <c r="E2318" t="s">
        <v>32</v>
      </c>
      <c r="F2318" s="6">
        <v>43182</v>
      </c>
      <c r="G2318" s="3">
        <v>0.69987268518518519</v>
      </c>
      <c r="H2318" t="s">
        <v>12</v>
      </c>
      <c r="I2318" t="s">
        <v>15</v>
      </c>
      <c r="J2318" s="5">
        <v>0.71938407407407412</v>
      </c>
      <c r="K2318" s="5">
        <v>0.75399497685185191</v>
      </c>
      <c r="M2318" s="3">
        <f t="shared" si="146"/>
        <v>4.1435185185184631E-3</v>
      </c>
      <c r="N2318" s="4">
        <f t="shared" si="147"/>
        <v>5.9666666666665868</v>
      </c>
      <c r="P2318" s="5">
        <f t="shared" si="144"/>
        <v>3.4610902777777786E-2</v>
      </c>
      <c r="Q2318" s="4">
        <f t="shared" si="145"/>
        <v>49.839700000000008</v>
      </c>
    </row>
    <row r="2319" spans="1:17">
      <c r="A2319">
        <v>2203073472</v>
      </c>
      <c r="B2319">
        <v>7007547999</v>
      </c>
      <c r="C2319">
        <v>30029534</v>
      </c>
      <c r="D2319">
        <v>10011665</v>
      </c>
      <c r="E2319" t="s">
        <v>79</v>
      </c>
      <c r="F2319" s="6">
        <v>43182</v>
      </c>
      <c r="G2319" s="3">
        <v>0.70606481481481476</v>
      </c>
      <c r="H2319" t="s">
        <v>12</v>
      </c>
      <c r="I2319" t="s">
        <v>15</v>
      </c>
      <c r="J2319" s="5">
        <v>0.72425432870370365</v>
      </c>
      <c r="K2319" s="5">
        <v>0.75884988425925926</v>
      </c>
      <c r="M2319" s="3">
        <f t="shared" si="146"/>
        <v>6.1921296296295614E-3</v>
      </c>
      <c r="N2319" s="4">
        <f t="shared" si="147"/>
        <v>8.9166666666665684</v>
      </c>
      <c r="P2319" s="5">
        <f t="shared" si="144"/>
        <v>3.4595555555555602E-2</v>
      </c>
      <c r="Q2319" s="4">
        <f t="shared" si="145"/>
        <v>49.81760000000007</v>
      </c>
    </row>
    <row r="2320" spans="1:17">
      <c r="A2320">
        <v>2203073489</v>
      </c>
      <c r="B2320">
        <v>7007545676</v>
      </c>
      <c r="C2320">
        <v>30045390</v>
      </c>
      <c r="D2320">
        <v>10005234</v>
      </c>
      <c r="E2320" t="s">
        <v>60</v>
      </c>
      <c r="F2320" s="6">
        <v>43182</v>
      </c>
      <c r="G2320" s="3">
        <v>0.72061342592592592</v>
      </c>
      <c r="H2320" t="s">
        <v>12</v>
      </c>
      <c r="I2320" t="s">
        <v>15</v>
      </c>
      <c r="J2320" s="5">
        <v>0.74488724537037032</v>
      </c>
      <c r="K2320" s="5">
        <v>0.77514655092592588</v>
      </c>
      <c r="M2320" s="3">
        <f t="shared" si="146"/>
        <v>1.4548611111111165E-2</v>
      </c>
      <c r="N2320" s="4">
        <f t="shared" si="147"/>
        <v>20.950000000000077</v>
      </c>
      <c r="P2320" s="5">
        <f t="shared" si="144"/>
        <v>3.025930555555556E-2</v>
      </c>
      <c r="Q2320" s="4">
        <f t="shared" si="145"/>
        <v>43.573400000000007</v>
      </c>
    </row>
    <row r="2321" spans="1:17">
      <c r="A2321">
        <v>2203073560</v>
      </c>
      <c r="B2321">
        <v>7007545566</v>
      </c>
      <c r="C2321">
        <v>30013992</v>
      </c>
      <c r="D2321">
        <v>10002941</v>
      </c>
      <c r="E2321" t="s">
        <v>39</v>
      </c>
      <c r="F2321" s="6">
        <v>43182</v>
      </c>
      <c r="G2321" s="3">
        <v>0.7659259259259259</v>
      </c>
      <c r="H2321" t="s">
        <v>12</v>
      </c>
      <c r="I2321" t="s">
        <v>15</v>
      </c>
      <c r="J2321" s="5">
        <v>0.78767835648148143</v>
      </c>
      <c r="K2321" s="5">
        <v>0.81992675925925917</v>
      </c>
      <c r="M2321" s="3">
        <f t="shared" si="146"/>
        <v>4.5312499999999978E-2</v>
      </c>
      <c r="N2321" s="4">
        <f t="shared" si="147"/>
        <v>65.249999999999972</v>
      </c>
      <c r="P2321" s="5">
        <f t="shared" si="144"/>
        <v>3.224840277777774E-2</v>
      </c>
      <c r="Q2321" s="4">
        <f t="shared" si="145"/>
        <v>46.43769999999995</v>
      </c>
    </row>
    <row r="2322" spans="1:17">
      <c r="A2322">
        <v>2203073572</v>
      </c>
      <c r="B2322">
        <v>7007545661</v>
      </c>
      <c r="C2322">
        <v>30003313</v>
      </c>
      <c r="D2322">
        <v>10002127</v>
      </c>
      <c r="E2322" t="s">
        <v>56</v>
      </c>
      <c r="F2322" s="6">
        <v>43182</v>
      </c>
      <c r="G2322" s="3">
        <v>0.77189814814814817</v>
      </c>
      <c r="H2322" t="s">
        <v>12</v>
      </c>
      <c r="I2322" t="s">
        <v>15</v>
      </c>
      <c r="J2322" s="5">
        <v>0.79475196759259259</v>
      </c>
      <c r="K2322" s="5">
        <v>0.82898398148148145</v>
      </c>
      <c r="M2322" s="3">
        <f t="shared" si="146"/>
        <v>5.9722222222222676E-3</v>
      </c>
      <c r="N2322" s="4">
        <f t="shared" si="147"/>
        <v>8.6000000000000654</v>
      </c>
      <c r="P2322" s="5">
        <f t="shared" si="144"/>
        <v>3.4232013888888857E-2</v>
      </c>
      <c r="Q2322" s="4">
        <f t="shared" si="145"/>
        <v>49.294099999999958</v>
      </c>
    </row>
    <row r="2323" spans="1:17">
      <c r="A2323">
        <v>2203073585</v>
      </c>
      <c r="B2323">
        <v>7007545688</v>
      </c>
      <c r="C2323">
        <v>30047184</v>
      </c>
      <c r="D2323">
        <v>10000923</v>
      </c>
      <c r="E2323" t="s">
        <v>36</v>
      </c>
      <c r="F2323" s="6">
        <v>43182</v>
      </c>
      <c r="G2323" s="3">
        <v>0.78787037037037033</v>
      </c>
      <c r="H2323" t="s">
        <v>12</v>
      </c>
      <c r="I2323" t="s">
        <v>15</v>
      </c>
      <c r="J2323" s="5">
        <v>0.81197168981481482</v>
      </c>
      <c r="K2323" s="5">
        <v>0.8466721064814815</v>
      </c>
      <c r="M2323" s="3">
        <f t="shared" si="146"/>
        <v>1.5972222222222165E-2</v>
      </c>
      <c r="N2323" s="4">
        <f t="shared" si="147"/>
        <v>22.999999999999918</v>
      </c>
      <c r="P2323" s="5">
        <f t="shared" si="144"/>
        <v>3.4700416666666678E-2</v>
      </c>
      <c r="Q2323" s="4">
        <f t="shared" si="145"/>
        <v>49.968600000000016</v>
      </c>
    </row>
    <row r="2324" spans="1:17">
      <c r="A2324">
        <v>2203073910</v>
      </c>
      <c r="B2324">
        <v>7007548319</v>
      </c>
      <c r="C2324">
        <v>30038390</v>
      </c>
      <c r="D2324">
        <v>10003964</v>
      </c>
      <c r="E2324" t="s">
        <v>209</v>
      </c>
      <c r="F2324" s="6">
        <v>43183</v>
      </c>
      <c r="G2324" s="3">
        <v>3.2523148148148151E-3</v>
      </c>
      <c r="H2324" t="s">
        <v>12</v>
      </c>
      <c r="I2324" t="s">
        <v>15</v>
      </c>
      <c r="J2324" s="5">
        <v>2.6139259259259261E-2</v>
      </c>
      <c r="K2324" s="5">
        <v>5.7111759259259265E-2</v>
      </c>
      <c r="M2324" s="3">
        <f t="shared" si="146"/>
        <v>0.21538194444444458</v>
      </c>
      <c r="N2324" s="4">
        <f t="shared" si="147"/>
        <v>310.1500000000002</v>
      </c>
      <c r="P2324" s="5">
        <f t="shared" si="144"/>
        <v>3.0972500000000004E-2</v>
      </c>
      <c r="Q2324" s="4">
        <f t="shared" si="145"/>
        <v>44.600400000000008</v>
      </c>
    </row>
    <row r="2325" spans="1:17">
      <c r="A2325">
        <v>2203073911</v>
      </c>
      <c r="B2325">
        <v>7007548320</v>
      </c>
      <c r="C2325">
        <v>30038390</v>
      </c>
      <c r="D2325">
        <v>10003964</v>
      </c>
      <c r="E2325" t="s">
        <v>11</v>
      </c>
      <c r="F2325" s="6">
        <v>43183</v>
      </c>
      <c r="G2325" s="3">
        <v>3.7615740740740739E-3</v>
      </c>
      <c r="H2325" t="s">
        <v>12</v>
      </c>
      <c r="I2325" t="s">
        <v>13</v>
      </c>
      <c r="J2325" s="5">
        <v>2.3436435185185185E-2</v>
      </c>
      <c r="K2325" s="5">
        <v>5.5352060185185188E-2</v>
      </c>
      <c r="M2325" s="3">
        <f t="shared" si="146"/>
        <v>5.0925925925925878E-4</v>
      </c>
      <c r="N2325" s="4">
        <f t="shared" si="147"/>
        <v>0.73333333333333262</v>
      </c>
      <c r="P2325" s="5">
        <f t="shared" si="144"/>
        <v>3.1915625000000003E-2</v>
      </c>
      <c r="Q2325" s="4">
        <f t="shared" si="145"/>
        <v>45.958500000000001</v>
      </c>
    </row>
    <row r="2326" spans="1:17">
      <c r="A2326">
        <v>2203073913</v>
      </c>
      <c r="B2326">
        <v>7007548322</v>
      </c>
      <c r="C2326">
        <v>30038348</v>
      </c>
      <c r="D2326">
        <v>10012569</v>
      </c>
      <c r="E2326" t="s">
        <v>18</v>
      </c>
      <c r="F2326" s="6">
        <v>43183</v>
      </c>
      <c r="G2326" s="3">
        <v>4.4444444444444444E-3</v>
      </c>
      <c r="H2326" t="s">
        <v>12</v>
      </c>
      <c r="I2326" t="s">
        <v>15</v>
      </c>
      <c r="J2326" s="5">
        <v>2.6580833333333338E-2</v>
      </c>
      <c r="K2326" s="5">
        <v>6.0091111111111116E-2</v>
      </c>
      <c r="M2326" s="3">
        <f t="shared" si="146"/>
        <v>6.8287037037037058E-4</v>
      </c>
      <c r="N2326" s="4">
        <f t="shared" si="147"/>
        <v>0.98333333333333361</v>
      </c>
      <c r="P2326" s="5">
        <f t="shared" si="144"/>
        <v>3.3510277777777778E-2</v>
      </c>
      <c r="Q2326" s="4">
        <f t="shared" si="145"/>
        <v>48.254800000000003</v>
      </c>
    </row>
    <row r="2327" spans="1:17">
      <c r="A2327">
        <v>2203073941</v>
      </c>
      <c r="B2327">
        <v>7007548347</v>
      </c>
      <c r="C2327">
        <v>30038348</v>
      </c>
      <c r="D2327">
        <v>10012569</v>
      </c>
      <c r="E2327" t="s">
        <v>86</v>
      </c>
      <c r="F2327" s="6">
        <v>43183</v>
      </c>
      <c r="G2327" s="3">
        <v>2.3356481481481482E-2</v>
      </c>
      <c r="H2327" t="s">
        <v>12</v>
      </c>
      <c r="I2327" t="s">
        <v>15</v>
      </c>
      <c r="J2327" s="5">
        <v>4.4730370370370379E-2</v>
      </c>
      <c r="K2327" s="5">
        <v>7.6870023148148156E-2</v>
      </c>
      <c r="M2327" s="3">
        <f t="shared" si="146"/>
        <v>1.8912037037037036E-2</v>
      </c>
      <c r="N2327" s="4">
        <f t="shared" si="147"/>
        <v>27.233333333333334</v>
      </c>
      <c r="P2327" s="5">
        <f t="shared" si="144"/>
        <v>3.2139652777777777E-2</v>
      </c>
      <c r="Q2327" s="4">
        <f t="shared" si="145"/>
        <v>46.281100000000002</v>
      </c>
    </row>
    <row r="2328" spans="1:17">
      <c r="A2328">
        <v>2203073945</v>
      </c>
      <c r="B2328">
        <v>7007548348</v>
      </c>
      <c r="C2328">
        <v>30038348</v>
      </c>
      <c r="D2328">
        <v>10012569</v>
      </c>
      <c r="E2328" t="s">
        <v>25</v>
      </c>
      <c r="F2328" s="6">
        <v>43183</v>
      </c>
      <c r="G2328" s="3">
        <v>2.6041666666666668E-2</v>
      </c>
      <c r="H2328" t="s">
        <v>12</v>
      </c>
      <c r="I2328" t="s">
        <v>15</v>
      </c>
      <c r="J2328" s="5">
        <v>4.6193541666666671E-2</v>
      </c>
      <c r="K2328" s="5">
        <v>7.9815416666666666E-2</v>
      </c>
      <c r="M2328" s="3">
        <f t="shared" si="146"/>
        <v>2.6851851851851863E-3</v>
      </c>
      <c r="N2328" s="4">
        <f t="shared" si="147"/>
        <v>3.866666666666668</v>
      </c>
      <c r="P2328" s="5">
        <f t="shared" si="144"/>
        <v>3.3621874999999996E-2</v>
      </c>
      <c r="Q2328" s="4">
        <f t="shared" si="145"/>
        <v>48.415499999999994</v>
      </c>
    </row>
    <row r="2329" spans="1:17">
      <c r="A2329">
        <v>2203074013</v>
      </c>
      <c r="B2329">
        <v>7007548377</v>
      </c>
      <c r="C2329">
        <v>10022892</v>
      </c>
      <c r="D2329">
        <v>10022892</v>
      </c>
      <c r="E2329" t="s">
        <v>23</v>
      </c>
      <c r="F2329" s="6">
        <v>43183</v>
      </c>
      <c r="G2329" s="3">
        <v>8.340277777777777E-2</v>
      </c>
      <c r="H2329" t="s">
        <v>12</v>
      </c>
      <c r="I2329" t="s">
        <v>15</v>
      </c>
      <c r="J2329" s="5">
        <v>9.9421111111111099E-2</v>
      </c>
      <c r="K2329" s="5">
        <v>0.12692930555555554</v>
      </c>
      <c r="M2329" s="3">
        <f t="shared" si="146"/>
        <v>5.7361111111111099E-2</v>
      </c>
      <c r="N2329" s="4">
        <f t="shared" si="147"/>
        <v>82.6</v>
      </c>
      <c r="P2329" s="5">
        <f t="shared" si="144"/>
        <v>2.7508194444444439E-2</v>
      </c>
      <c r="Q2329" s="4">
        <f t="shared" si="145"/>
        <v>39.611799999999995</v>
      </c>
    </row>
    <row r="2330" spans="1:17">
      <c r="A2330">
        <v>2203074016</v>
      </c>
      <c r="B2330">
        <v>7007548378</v>
      </c>
      <c r="C2330">
        <v>30038348</v>
      </c>
      <c r="D2330">
        <v>10012569</v>
      </c>
      <c r="E2330" t="s">
        <v>26</v>
      </c>
      <c r="F2330" s="6">
        <v>43183</v>
      </c>
      <c r="G2330" s="3">
        <v>8.487268518518519E-2</v>
      </c>
      <c r="H2330" t="s">
        <v>12</v>
      </c>
      <c r="I2330" t="s">
        <v>15</v>
      </c>
      <c r="J2330" s="5">
        <v>0.10346678240740742</v>
      </c>
      <c r="K2330" s="5">
        <v>0.13754310185185187</v>
      </c>
      <c r="M2330" s="3">
        <f t="shared" si="146"/>
        <v>1.4699074074074198E-3</v>
      </c>
      <c r="N2330" s="4">
        <f t="shared" si="147"/>
        <v>2.1166666666666845</v>
      </c>
      <c r="P2330" s="5">
        <f t="shared" si="144"/>
        <v>3.4076319444444447E-2</v>
      </c>
      <c r="Q2330" s="4">
        <f t="shared" si="145"/>
        <v>49.069900000000004</v>
      </c>
    </row>
    <row r="2331" spans="1:17">
      <c r="A2331">
        <v>2203074021</v>
      </c>
      <c r="B2331">
        <v>7007545665</v>
      </c>
      <c r="C2331">
        <v>30026514</v>
      </c>
      <c r="D2331">
        <v>10001609</v>
      </c>
      <c r="E2331" t="s">
        <v>68</v>
      </c>
      <c r="F2331" s="6">
        <v>43183</v>
      </c>
      <c r="G2331" s="3">
        <v>8.9745370370370378E-2</v>
      </c>
      <c r="H2331" t="s">
        <v>12</v>
      </c>
      <c r="I2331" t="s">
        <v>15</v>
      </c>
      <c r="J2331" s="5">
        <v>0.10872252314814816</v>
      </c>
      <c r="K2331" s="5">
        <v>0.14315002314814818</v>
      </c>
      <c r="M2331" s="3">
        <f t="shared" si="146"/>
        <v>4.8726851851851882E-3</v>
      </c>
      <c r="N2331" s="4">
        <f t="shared" si="147"/>
        <v>7.016666666666671</v>
      </c>
      <c r="P2331" s="5">
        <f t="shared" si="144"/>
        <v>3.4427500000000014E-2</v>
      </c>
      <c r="Q2331" s="4">
        <f t="shared" si="145"/>
        <v>49.575600000000023</v>
      </c>
    </row>
    <row r="2332" spans="1:17">
      <c r="A2332">
        <v>2203074032</v>
      </c>
      <c r="B2332">
        <v>7007548380</v>
      </c>
      <c r="C2332">
        <v>30038390</v>
      </c>
      <c r="D2332">
        <v>10003964</v>
      </c>
      <c r="E2332" t="s">
        <v>177</v>
      </c>
      <c r="F2332" s="6">
        <v>43183</v>
      </c>
      <c r="G2332" s="3">
        <v>9.7141203703703702E-2</v>
      </c>
      <c r="H2332" t="s">
        <v>12</v>
      </c>
      <c r="I2332" t="s">
        <v>13</v>
      </c>
      <c r="J2332" s="5">
        <v>0.11781467592592593</v>
      </c>
      <c r="K2332" s="5">
        <v>0.15219030092592592</v>
      </c>
      <c r="M2332" s="3">
        <f t="shared" si="146"/>
        <v>7.3958333333333237E-3</v>
      </c>
      <c r="N2332" s="4">
        <f t="shared" si="147"/>
        <v>10.649999999999986</v>
      </c>
      <c r="P2332" s="5">
        <f t="shared" si="144"/>
        <v>3.4375624999999993E-2</v>
      </c>
      <c r="Q2332" s="4">
        <f t="shared" si="145"/>
        <v>49.500899999999987</v>
      </c>
    </row>
    <row r="2333" spans="1:17">
      <c r="A2333">
        <v>2203074052</v>
      </c>
      <c r="B2333">
        <v>7007545648</v>
      </c>
      <c r="C2333">
        <v>30020880</v>
      </c>
      <c r="D2333">
        <v>10009638</v>
      </c>
      <c r="E2333" t="s">
        <v>30</v>
      </c>
      <c r="F2333" s="6">
        <v>43183</v>
      </c>
      <c r="G2333" s="3">
        <v>0.10879629629629629</v>
      </c>
      <c r="H2333" t="s">
        <v>12</v>
      </c>
      <c r="I2333" t="s">
        <v>15</v>
      </c>
      <c r="J2333" s="5">
        <v>0.1298653935185185</v>
      </c>
      <c r="K2333" s="5">
        <v>0.16420400462962961</v>
      </c>
      <c r="M2333" s="3">
        <f t="shared" si="146"/>
        <v>1.1655092592592592E-2</v>
      </c>
      <c r="N2333" s="4">
        <f t="shared" si="147"/>
        <v>16.783333333333331</v>
      </c>
      <c r="P2333" s="5">
        <f t="shared" si="144"/>
        <v>3.4338611111111111E-2</v>
      </c>
      <c r="Q2333" s="4">
        <f t="shared" si="145"/>
        <v>49.447600000000001</v>
      </c>
    </row>
    <row r="2334" spans="1:17">
      <c r="A2334">
        <v>2203074067</v>
      </c>
      <c r="B2334">
        <v>7007548398</v>
      </c>
      <c r="C2334">
        <v>30038348</v>
      </c>
      <c r="D2334">
        <v>10012569</v>
      </c>
      <c r="E2334" t="s">
        <v>27</v>
      </c>
      <c r="F2334" s="6">
        <v>43183</v>
      </c>
      <c r="G2334" s="3">
        <v>0.12149305555555556</v>
      </c>
      <c r="H2334" t="s">
        <v>12</v>
      </c>
      <c r="I2334" t="s">
        <v>15</v>
      </c>
      <c r="J2334" s="5">
        <v>0.14129513888888889</v>
      </c>
      <c r="K2334" s="5">
        <v>0.17600576388888889</v>
      </c>
      <c r="M2334" s="3">
        <f t="shared" si="146"/>
        <v>1.2696759259259269E-2</v>
      </c>
      <c r="N2334" s="4">
        <f t="shared" si="147"/>
        <v>18.283333333333346</v>
      </c>
      <c r="P2334" s="5">
        <f t="shared" si="144"/>
        <v>3.4710624999999995E-2</v>
      </c>
      <c r="Q2334" s="4">
        <f t="shared" si="145"/>
        <v>49.983299999999993</v>
      </c>
    </row>
    <row r="2335" spans="1:17">
      <c r="A2335">
        <v>2203074127</v>
      </c>
      <c r="B2335">
        <v>7007545712</v>
      </c>
      <c r="C2335">
        <v>30015113</v>
      </c>
      <c r="D2335">
        <v>10002127</v>
      </c>
      <c r="E2335" t="s">
        <v>175</v>
      </c>
      <c r="F2335" s="6">
        <v>43183</v>
      </c>
      <c r="G2335" s="3">
        <v>0.16318287037037038</v>
      </c>
      <c r="H2335" t="s">
        <v>12</v>
      </c>
      <c r="I2335" t="s">
        <v>15</v>
      </c>
      <c r="J2335" s="5">
        <v>0.17927745370370371</v>
      </c>
      <c r="K2335" s="5">
        <v>0.21100557870370371</v>
      </c>
      <c r="M2335" s="3">
        <f t="shared" si="146"/>
        <v>4.1689814814814818E-2</v>
      </c>
      <c r="N2335" s="4">
        <f t="shared" si="147"/>
        <v>60.033333333333339</v>
      </c>
      <c r="P2335" s="5">
        <f t="shared" si="144"/>
        <v>3.1728124999999996E-2</v>
      </c>
      <c r="Q2335" s="4">
        <f t="shared" si="145"/>
        <v>45.688499999999991</v>
      </c>
    </row>
    <row r="2336" spans="1:17">
      <c r="A2336">
        <v>2203074138</v>
      </c>
      <c r="B2336">
        <v>7007545719</v>
      </c>
      <c r="C2336">
        <v>30028481</v>
      </c>
      <c r="D2336">
        <v>10011460</v>
      </c>
      <c r="E2336" t="s">
        <v>129</v>
      </c>
      <c r="F2336" s="6">
        <v>43183</v>
      </c>
      <c r="G2336" s="3">
        <v>0.18605324074074073</v>
      </c>
      <c r="H2336" t="s">
        <v>12</v>
      </c>
      <c r="I2336" t="s">
        <v>13</v>
      </c>
      <c r="J2336" s="5">
        <v>0.21155643518518519</v>
      </c>
      <c r="K2336" s="5">
        <v>0.24037907407407408</v>
      </c>
      <c r="M2336" s="3">
        <f t="shared" si="146"/>
        <v>2.2870370370370346E-2</v>
      </c>
      <c r="N2336" s="4">
        <f t="shared" si="147"/>
        <v>32.933333333333302</v>
      </c>
      <c r="P2336" s="5">
        <f t="shared" si="144"/>
        <v>2.8822638888888891E-2</v>
      </c>
      <c r="Q2336" s="4">
        <f t="shared" si="145"/>
        <v>41.504600000000003</v>
      </c>
    </row>
    <row r="2337" spans="1:17">
      <c r="A2337">
        <v>2203074142</v>
      </c>
      <c r="B2337">
        <v>7007545634</v>
      </c>
      <c r="C2337">
        <v>10001126</v>
      </c>
      <c r="D2337">
        <v>10001126</v>
      </c>
      <c r="E2337" t="s">
        <v>46</v>
      </c>
      <c r="F2337" s="6">
        <v>43183</v>
      </c>
      <c r="G2337" s="3">
        <v>0.18812499999999999</v>
      </c>
      <c r="H2337" t="s">
        <v>12</v>
      </c>
      <c r="I2337" t="s">
        <v>15</v>
      </c>
      <c r="J2337" s="5">
        <v>0.20905555555555555</v>
      </c>
      <c r="K2337" s="5">
        <v>0.24365215277777777</v>
      </c>
      <c r="M2337" s="3">
        <f t="shared" si="146"/>
        <v>2.0717592592592593E-3</v>
      </c>
      <c r="N2337" s="4">
        <f t="shared" si="147"/>
        <v>2.9833333333333334</v>
      </c>
      <c r="P2337" s="5">
        <f t="shared" si="144"/>
        <v>3.459659722222222E-2</v>
      </c>
      <c r="Q2337" s="4">
        <f t="shared" si="145"/>
        <v>49.819099999999999</v>
      </c>
    </row>
    <row r="2338" spans="1:17">
      <c r="A2338">
        <v>2203074173</v>
      </c>
      <c r="B2338">
        <v>7007545640</v>
      </c>
      <c r="C2338">
        <v>30030400</v>
      </c>
      <c r="D2338">
        <v>10011816</v>
      </c>
      <c r="E2338" t="s">
        <v>117</v>
      </c>
      <c r="F2338" s="6">
        <v>43183</v>
      </c>
      <c r="G2338" s="3">
        <v>0.25224537037037037</v>
      </c>
      <c r="H2338" t="s">
        <v>12</v>
      </c>
      <c r="I2338" t="s">
        <v>13</v>
      </c>
      <c r="J2338" s="5">
        <v>0.27353460648148148</v>
      </c>
      <c r="K2338" s="5">
        <v>0.3066993287037037</v>
      </c>
      <c r="M2338" s="3">
        <f t="shared" si="146"/>
        <v>6.4120370370370383E-2</v>
      </c>
      <c r="N2338" s="4">
        <f t="shared" si="147"/>
        <v>92.333333333333357</v>
      </c>
      <c r="P2338" s="5">
        <f t="shared" si="144"/>
        <v>3.316472222222222E-2</v>
      </c>
      <c r="Q2338" s="4">
        <f t="shared" si="145"/>
        <v>47.757199999999997</v>
      </c>
    </row>
    <row r="2339" spans="1:17">
      <c r="A2339">
        <v>2203074175</v>
      </c>
      <c r="B2339">
        <v>7007545537</v>
      </c>
      <c r="C2339">
        <v>30028111</v>
      </c>
      <c r="D2339">
        <v>10005818</v>
      </c>
      <c r="E2339" t="s">
        <v>35</v>
      </c>
      <c r="F2339" s="6">
        <v>43183</v>
      </c>
      <c r="G2339" s="3">
        <v>0.25260416666666669</v>
      </c>
      <c r="H2339" t="s">
        <v>12</v>
      </c>
      <c r="I2339" t="s">
        <v>15</v>
      </c>
      <c r="J2339" s="5">
        <v>0.26993513888888893</v>
      </c>
      <c r="K2339" s="5">
        <v>0.30463333333333337</v>
      </c>
      <c r="M2339" s="3">
        <f t="shared" si="146"/>
        <v>3.5879629629631538E-4</v>
      </c>
      <c r="N2339" s="4">
        <f t="shared" si="147"/>
        <v>0.51666666666669414</v>
      </c>
      <c r="P2339" s="5">
        <f t="shared" si="144"/>
        <v>3.4698194444444441E-2</v>
      </c>
      <c r="Q2339" s="4">
        <f t="shared" si="145"/>
        <v>49.965399999999995</v>
      </c>
    </row>
    <row r="2340" spans="1:17">
      <c r="A2340">
        <v>2203074178</v>
      </c>
      <c r="B2340">
        <v>7007545480</v>
      </c>
      <c r="C2340">
        <v>10008008</v>
      </c>
      <c r="D2340">
        <v>10008008</v>
      </c>
      <c r="E2340" t="s">
        <v>24</v>
      </c>
      <c r="F2340" s="6">
        <v>43183</v>
      </c>
      <c r="G2340" s="3">
        <v>0.25319444444444444</v>
      </c>
      <c r="H2340" t="s">
        <v>12</v>
      </c>
      <c r="I2340" t="s">
        <v>15</v>
      </c>
      <c r="J2340" s="5">
        <v>0.27530152777777778</v>
      </c>
      <c r="K2340" s="5">
        <v>0.30960618055555555</v>
      </c>
      <c r="M2340" s="3">
        <f t="shared" si="146"/>
        <v>5.9027777777775903E-4</v>
      </c>
      <c r="N2340" s="4">
        <f t="shared" si="147"/>
        <v>0.849999999999973</v>
      </c>
      <c r="P2340" s="5">
        <f t="shared" si="144"/>
        <v>3.4304652777777778E-2</v>
      </c>
      <c r="Q2340" s="4">
        <f t="shared" si="145"/>
        <v>49.398699999999998</v>
      </c>
    </row>
    <row r="2341" spans="1:17">
      <c r="A2341">
        <v>2203074183</v>
      </c>
      <c r="B2341">
        <v>7007548452</v>
      </c>
      <c r="C2341">
        <v>30029534</v>
      </c>
      <c r="D2341">
        <v>10011665</v>
      </c>
      <c r="E2341" t="s">
        <v>95</v>
      </c>
      <c r="F2341" s="6">
        <v>43183</v>
      </c>
      <c r="G2341" s="3">
        <v>0.25381944444444443</v>
      </c>
      <c r="H2341" t="s">
        <v>12</v>
      </c>
      <c r="I2341" t="s">
        <v>15</v>
      </c>
      <c r="J2341" s="5">
        <v>0.273865625</v>
      </c>
      <c r="K2341" s="5">
        <v>0.30852368055555557</v>
      </c>
      <c r="M2341" s="3">
        <f t="shared" si="146"/>
        <v>6.2499999999998668E-4</v>
      </c>
      <c r="N2341" s="4">
        <f t="shared" si="147"/>
        <v>0.89999999999998082</v>
      </c>
      <c r="P2341" s="5">
        <f t="shared" si="144"/>
        <v>3.4658055555555567E-2</v>
      </c>
      <c r="Q2341" s="4">
        <f t="shared" si="145"/>
        <v>49.907600000000016</v>
      </c>
    </row>
    <row r="2342" spans="1:17">
      <c r="A2342">
        <v>2203074190</v>
      </c>
      <c r="B2342">
        <v>7007548456</v>
      </c>
      <c r="C2342">
        <v>30038390</v>
      </c>
      <c r="D2342">
        <v>10003964</v>
      </c>
      <c r="E2342" t="s">
        <v>90</v>
      </c>
      <c r="F2342" s="6">
        <v>43183</v>
      </c>
      <c r="G2342" s="3">
        <v>0.25459490740740742</v>
      </c>
      <c r="H2342" t="s">
        <v>12</v>
      </c>
      <c r="I2342" t="s">
        <v>15</v>
      </c>
      <c r="J2342" s="5">
        <v>0.27512150462962964</v>
      </c>
      <c r="K2342" s="5">
        <v>0.30192449074074074</v>
      </c>
      <c r="M2342" s="3">
        <f t="shared" si="146"/>
        <v>7.7546296296299166E-4</v>
      </c>
      <c r="N2342" s="4">
        <f t="shared" si="147"/>
        <v>1.116666666666708</v>
      </c>
      <c r="P2342" s="5">
        <f t="shared" si="144"/>
        <v>2.6802986111111093E-2</v>
      </c>
      <c r="Q2342" s="4">
        <f t="shared" si="145"/>
        <v>38.596299999999971</v>
      </c>
    </row>
    <row r="2343" spans="1:17">
      <c r="A2343">
        <v>2203074193</v>
      </c>
      <c r="B2343">
        <v>7007548459</v>
      </c>
      <c r="C2343">
        <v>30038390</v>
      </c>
      <c r="D2343">
        <v>10003964</v>
      </c>
      <c r="E2343" t="s">
        <v>21</v>
      </c>
      <c r="F2343" s="6">
        <v>43183</v>
      </c>
      <c r="G2343" s="3">
        <v>0.25549768518518517</v>
      </c>
      <c r="H2343" t="s">
        <v>12</v>
      </c>
      <c r="I2343" t="s">
        <v>13</v>
      </c>
      <c r="J2343" s="5">
        <v>0.27608372685185184</v>
      </c>
      <c r="K2343" s="5">
        <v>0.30522754629629628</v>
      </c>
      <c r="M2343" s="3">
        <f t="shared" si="146"/>
        <v>9.0277777777775237E-4</v>
      </c>
      <c r="N2343" s="4">
        <f t="shared" si="147"/>
        <v>1.2999999999999634</v>
      </c>
      <c r="P2343" s="5">
        <f t="shared" si="144"/>
        <v>2.9143819444444441E-2</v>
      </c>
      <c r="Q2343" s="4">
        <f t="shared" si="145"/>
        <v>41.967099999999995</v>
      </c>
    </row>
    <row r="2344" spans="1:17">
      <c r="A2344">
        <v>2203074212</v>
      </c>
      <c r="B2344">
        <v>7007545708</v>
      </c>
      <c r="C2344">
        <v>10008836</v>
      </c>
      <c r="D2344">
        <v>10008836</v>
      </c>
      <c r="E2344" t="s">
        <v>32</v>
      </c>
      <c r="F2344" s="6">
        <v>43183</v>
      </c>
      <c r="G2344" s="3">
        <v>0.25980324074074074</v>
      </c>
      <c r="H2344" t="s">
        <v>12</v>
      </c>
      <c r="I2344" t="s">
        <v>15</v>
      </c>
      <c r="J2344" s="5">
        <v>0.27828261574074076</v>
      </c>
      <c r="K2344" s="5">
        <v>0.31155289351851856</v>
      </c>
      <c r="M2344" s="3">
        <f t="shared" si="146"/>
        <v>4.3055555555555625E-3</v>
      </c>
      <c r="N2344" s="4">
        <f t="shared" si="147"/>
        <v>6.2000000000000099</v>
      </c>
      <c r="P2344" s="5">
        <f t="shared" si="144"/>
        <v>3.3270277777777801E-2</v>
      </c>
      <c r="Q2344" s="4">
        <f t="shared" si="145"/>
        <v>47.909200000000034</v>
      </c>
    </row>
    <row r="2345" spans="1:17">
      <c r="A2345">
        <v>2203074223</v>
      </c>
      <c r="B2345">
        <v>7007545650</v>
      </c>
      <c r="C2345">
        <v>30025508</v>
      </c>
      <c r="D2345">
        <v>10002939</v>
      </c>
      <c r="E2345" t="s">
        <v>64</v>
      </c>
      <c r="F2345" s="6">
        <v>43183</v>
      </c>
      <c r="G2345" s="3">
        <v>0.26218750000000002</v>
      </c>
      <c r="H2345" t="s">
        <v>12</v>
      </c>
      <c r="I2345" t="s">
        <v>15</v>
      </c>
      <c r="J2345" s="5">
        <v>0.28196694444444448</v>
      </c>
      <c r="K2345" s="5">
        <v>0.30502875000000002</v>
      </c>
      <c r="M2345" s="3">
        <f t="shared" si="146"/>
        <v>2.3842592592592804E-3</v>
      </c>
      <c r="N2345" s="4">
        <f t="shared" si="147"/>
        <v>3.4333333333333638</v>
      </c>
      <c r="P2345" s="5">
        <f t="shared" si="144"/>
        <v>2.3061805555555537E-2</v>
      </c>
      <c r="Q2345" s="4">
        <f t="shared" si="145"/>
        <v>33.208999999999975</v>
      </c>
    </row>
    <row r="2346" spans="1:17">
      <c r="A2346">
        <v>2203074227</v>
      </c>
      <c r="B2346">
        <v>7007546982</v>
      </c>
      <c r="C2346">
        <v>30020647</v>
      </c>
      <c r="D2346">
        <v>10000923</v>
      </c>
      <c r="E2346" t="s">
        <v>52</v>
      </c>
      <c r="F2346" s="6">
        <v>43183</v>
      </c>
      <c r="G2346" s="3">
        <v>0.26271990740740742</v>
      </c>
      <c r="H2346" t="s">
        <v>12</v>
      </c>
      <c r="I2346" t="s">
        <v>15</v>
      </c>
      <c r="J2346" s="5">
        <v>0.28128726851851854</v>
      </c>
      <c r="K2346" s="5">
        <v>0.31596775462962967</v>
      </c>
      <c r="M2346" s="3">
        <f t="shared" si="146"/>
        <v>5.3240740740739811E-4</v>
      </c>
      <c r="N2346" s="4">
        <f t="shared" si="147"/>
        <v>0.76666666666665328</v>
      </c>
      <c r="P2346" s="5">
        <f t="shared" si="144"/>
        <v>3.4680486111111131E-2</v>
      </c>
      <c r="Q2346" s="4">
        <f t="shared" si="145"/>
        <v>49.93990000000003</v>
      </c>
    </row>
    <row r="2347" spans="1:17">
      <c r="A2347">
        <v>2203074229</v>
      </c>
      <c r="B2347">
        <v>7007545468</v>
      </c>
      <c r="C2347">
        <v>30024768</v>
      </c>
      <c r="D2347">
        <v>10001792</v>
      </c>
      <c r="E2347" t="s">
        <v>54</v>
      </c>
      <c r="F2347" s="6">
        <v>43183</v>
      </c>
      <c r="G2347" s="3">
        <v>0.26331018518518517</v>
      </c>
      <c r="H2347" t="s">
        <v>12</v>
      </c>
      <c r="I2347" t="s">
        <v>15</v>
      </c>
      <c r="J2347" s="5">
        <v>0.28342796296296296</v>
      </c>
      <c r="K2347" s="5">
        <v>0.31794546296296294</v>
      </c>
      <c r="M2347" s="3">
        <f t="shared" si="146"/>
        <v>5.9027777777775903E-4</v>
      </c>
      <c r="N2347" s="4">
        <f t="shared" si="147"/>
        <v>0.849999999999973</v>
      </c>
      <c r="P2347" s="5">
        <f t="shared" si="144"/>
        <v>3.4517499999999979E-2</v>
      </c>
      <c r="Q2347" s="4">
        <f t="shared" si="145"/>
        <v>49.705199999999969</v>
      </c>
    </row>
    <row r="2348" spans="1:17">
      <c r="A2348">
        <v>2203074231</v>
      </c>
      <c r="B2348">
        <v>7007545607</v>
      </c>
      <c r="C2348">
        <v>30027174</v>
      </c>
      <c r="D2348">
        <v>10011277</v>
      </c>
      <c r="E2348" t="s">
        <v>45</v>
      </c>
      <c r="F2348" s="6">
        <v>43183</v>
      </c>
      <c r="G2348" s="3">
        <v>0.2638078703703704</v>
      </c>
      <c r="H2348" t="s">
        <v>12</v>
      </c>
      <c r="I2348" t="s">
        <v>15</v>
      </c>
      <c r="J2348" s="5">
        <v>0.28209571759259261</v>
      </c>
      <c r="K2348" s="5">
        <v>0.31309106481481486</v>
      </c>
      <c r="M2348" s="3">
        <f t="shared" si="146"/>
        <v>4.9768518518522598E-4</v>
      </c>
      <c r="N2348" s="4">
        <f t="shared" si="147"/>
        <v>0.7166666666667254</v>
      </c>
      <c r="P2348" s="5">
        <f t="shared" si="144"/>
        <v>3.0995347222222247E-2</v>
      </c>
      <c r="Q2348" s="4">
        <f t="shared" si="145"/>
        <v>44.633300000000034</v>
      </c>
    </row>
    <row r="2349" spans="1:17">
      <c r="A2349">
        <v>2203074249</v>
      </c>
      <c r="B2349">
        <v>7007545457</v>
      </c>
      <c r="C2349">
        <v>30026294</v>
      </c>
      <c r="D2349">
        <v>10011103</v>
      </c>
      <c r="E2349" t="s">
        <v>41</v>
      </c>
      <c r="F2349" s="6">
        <v>43183</v>
      </c>
      <c r="G2349" s="3">
        <v>0.26952546296296298</v>
      </c>
      <c r="H2349" t="s">
        <v>12</v>
      </c>
      <c r="I2349" t="s">
        <v>15</v>
      </c>
      <c r="J2349" s="5">
        <v>0.28859532407407407</v>
      </c>
      <c r="K2349" s="5">
        <v>0.32218032407407404</v>
      </c>
      <c r="M2349" s="3">
        <f t="shared" si="146"/>
        <v>5.7175925925925797E-3</v>
      </c>
      <c r="N2349" s="4">
        <f t="shared" si="147"/>
        <v>8.2333333333333147</v>
      </c>
      <c r="P2349" s="5">
        <f t="shared" si="144"/>
        <v>3.3584999999999976E-2</v>
      </c>
      <c r="Q2349" s="4">
        <f t="shared" si="145"/>
        <v>48.362399999999965</v>
      </c>
    </row>
    <row r="2350" spans="1:17">
      <c r="A2350">
        <v>2203074253</v>
      </c>
      <c r="B2350">
        <v>7007545548</v>
      </c>
      <c r="C2350">
        <v>10022583</v>
      </c>
      <c r="D2350">
        <v>10022583</v>
      </c>
      <c r="E2350" t="s">
        <v>37</v>
      </c>
      <c r="F2350" s="6">
        <v>43183</v>
      </c>
      <c r="G2350" s="3">
        <v>0.27069444444444446</v>
      </c>
      <c r="H2350" t="s">
        <v>12</v>
      </c>
      <c r="I2350" t="s">
        <v>15</v>
      </c>
      <c r="J2350" s="5">
        <v>0.29261104166666668</v>
      </c>
      <c r="K2350" s="5">
        <v>0.31590506944444446</v>
      </c>
      <c r="M2350" s="3">
        <f t="shared" si="146"/>
        <v>1.1689814814814792E-3</v>
      </c>
      <c r="N2350" s="4">
        <f t="shared" si="147"/>
        <v>1.68333333333333</v>
      </c>
      <c r="P2350" s="5">
        <f t="shared" si="144"/>
        <v>2.3294027777777782E-2</v>
      </c>
      <c r="Q2350" s="4">
        <f t="shared" si="145"/>
        <v>33.543400000000005</v>
      </c>
    </row>
    <row r="2351" spans="1:17">
      <c r="A2351">
        <v>2203074258</v>
      </c>
      <c r="B2351">
        <v>7007545622</v>
      </c>
      <c r="C2351">
        <v>10002256</v>
      </c>
      <c r="D2351">
        <v>10002256</v>
      </c>
      <c r="E2351" t="s">
        <v>57</v>
      </c>
      <c r="F2351" s="6">
        <v>43183</v>
      </c>
      <c r="G2351" s="3">
        <v>0.27175925925925926</v>
      </c>
      <c r="H2351" t="s">
        <v>12</v>
      </c>
      <c r="I2351" t="s">
        <v>15</v>
      </c>
      <c r="J2351" s="5">
        <v>0.29042474537037039</v>
      </c>
      <c r="K2351" s="5">
        <v>0.32240537037037037</v>
      </c>
      <c r="M2351" s="3">
        <f t="shared" si="146"/>
        <v>1.0648148148147962E-3</v>
      </c>
      <c r="N2351" s="4">
        <f t="shared" si="147"/>
        <v>1.5333333333333066</v>
      </c>
      <c r="P2351" s="5">
        <f t="shared" si="144"/>
        <v>3.1980624999999985E-2</v>
      </c>
      <c r="Q2351" s="4">
        <f t="shared" si="145"/>
        <v>46.052099999999982</v>
      </c>
    </row>
    <row r="2352" spans="1:17">
      <c r="A2352">
        <v>2203074264</v>
      </c>
      <c r="B2352">
        <v>7007548493</v>
      </c>
      <c r="C2352">
        <v>30038390</v>
      </c>
      <c r="D2352">
        <v>10003964</v>
      </c>
      <c r="E2352" t="s">
        <v>55</v>
      </c>
      <c r="F2352" s="6">
        <v>43183</v>
      </c>
      <c r="G2352" s="3">
        <v>0.27358796296296295</v>
      </c>
      <c r="H2352" t="s">
        <v>12</v>
      </c>
      <c r="I2352" t="s">
        <v>13</v>
      </c>
      <c r="J2352" s="5">
        <v>0.29099553240740739</v>
      </c>
      <c r="K2352" s="5">
        <v>0.32419969907407403</v>
      </c>
      <c r="M2352" s="3">
        <f t="shared" si="146"/>
        <v>1.8287037037036935E-3</v>
      </c>
      <c r="N2352" s="4">
        <f t="shared" si="147"/>
        <v>2.6333333333333186</v>
      </c>
      <c r="P2352" s="5">
        <f t="shared" si="144"/>
        <v>3.3204166666666646E-2</v>
      </c>
      <c r="Q2352" s="4">
        <f t="shared" si="145"/>
        <v>47.813999999999972</v>
      </c>
    </row>
    <row r="2353" spans="1:17">
      <c r="A2353">
        <v>2203074268</v>
      </c>
      <c r="B2353">
        <v>7007545531</v>
      </c>
      <c r="C2353">
        <v>10012334</v>
      </c>
      <c r="D2353">
        <v>10012334</v>
      </c>
      <c r="E2353" t="s">
        <v>44</v>
      </c>
      <c r="F2353" s="6">
        <v>43183</v>
      </c>
      <c r="G2353" s="3">
        <v>0.2741898148148148</v>
      </c>
      <c r="H2353" t="s">
        <v>12</v>
      </c>
      <c r="I2353" t="s">
        <v>15</v>
      </c>
      <c r="J2353" s="5">
        <v>0.29120099537037036</v>
      </c>
      <c r="K2353" s="5">
        <v>0.32132939814814815</v>
      </c>
      <c r="M2353" s="3">
        <f t="shared" si="146"/>
        <v>6.0185185185185341E-4</v>
      </c>
      <c r="N2353" s="4">
        <f t="shared" si="147"/>
        <v>0.86666666666666892</v>
      </c>
      <c r="P2353" s="5">
        <f t="shared" si="144"/>
        <v>3.0128402777777785E-2</v>
      </c>
      <c r="Q2353" s="4">
        <f t="shared" si="145"/>
        <v>43.384900000000009</v>
      </c>
    </row>
    <row r="2354" spans="1:17">
      <c r="A2354">
        <v>2203074284</v>
      </c>
      <c r="B2354">
        <v>7007545518</v>
      </c>
      <c r="C2354">
        <v>30032990</v>
      </c>
      <c r="D2354">
        <v>10012320</v>
      </c>
      <c r="E2354" t="s">
        <v>50</v>
      </c>
      <c r="F2354" s="6">
        <v>43183</v>
      </c>
      <c r="G2354" s="3">
        <v>0.27806712962962959</v>
      </c>
      <c r="H2354" t="s">
        <v>12</v>
      </c>
      <c r="I2354" t="s">
        <v>15</v>
      </c>
      <c r="J2354" s="5">
        <v>0.30032914351851847</v>
      </c>
      <c r="K2354" s="5">
        <v>0.32981685185185178</v>
      </c>
      <c r="M2354" s="3">
        <f t="shared" si="146"/>
        <v>3.8773148148147918E-3</v>
      </c>
      <c r="N2354" s="4">
        <f t="shared" si="147"/>
        <v>5.5833333333333002</v>
      </c>
      <c r="P2354" s="5">
        <f t="shared" si="144"/>
        <v>2.9487708333333307E-2</v>
      </c>
      <c r="Q2354" s="4">
        <f t="shared" si="145"/>
        <v>42.462299999999964</v>
      </c>
    </row>
    <row r="2355" spans="1:17">
      <c r="A2355">
        <v>2203074285</v>
      </c>
      <c r="B2355">
        <v>7007545449</v>
      </c>
      <c r="C2355">
        <v>10002692</v>
      </c>
      <c r="D2355">
        <v>10002692</v>
      </c>
      <c r="E2355" t="s">
        <v>49</v>
      </c>
      <c r="F2355" s="6">
        <v>43183</v>
      </c>
      <c r="G2355" s="3">
        <v>0.27814814814814814</v>
      </c>
      <c r="H2355" t="s">
        <v>12</v>
      </c>
      <c r="I2355" t="s">
        <v>15</v>
      </c>
      <c r="J2355" s="5">
        <v>0.29696752314814817</v>
      </c>
      <c r="K2355" s="5">
        <v>0.32905231481481484</v>
      </c>
      <c r="M2355" s="3">
        <f t="shared" si="146"/>
        <v>8.1018518518549687E-5</v>
      </c>
      <c r="N2355" s="4">
        <f t="shared" si="147"/>
        <v>0.11666666666671155</v>
      </c>
      <c r="P2355" s="5">
        <f t="shared" si="144"/>
        <v>3.2084791666666668E-2</v>
      </c>
      <c r="Q2355" s="4">
        <f t="shared" si="145"/>
        <v>46.202100000000002</v>
      </c>
    </row>
    <row r="2356" spans="1:17">
      <c r="A2356">
        <v>2203074289</v>
      </c>
      <c r="B2356">
        <v>7007545693</v>
      </c>
      <c r="C2356">
        <v>30000448</v>
      </c>
      <c r="D2356">
        <v>10000923</v>
      </c>
      <c r="E2356" t="s">
        <v>105</v>
      </c>
      <c r="F2356" s="6">
        <v>43183</v>
      </c>
      <c r="G2356" s="3">
        <v>0.2807986111111111</v>
      </c>
      <c r="H2356" t="s">
        <v>12</v>
      </c>
      <c r="I2356" t="s">
        <v>15</v>
      </c>
      <c r="J2356" s="5">
        <v>0.3019239583333333</v>
      </c>
      <c r="K2356" s="5">
        <v>0.33664486111111108</v>
      </c>
      <c r="M2356" s="3">
        <f t="shared" si="146"/>
        <v>2.6504629629629517E-3</v>
      </c>
      <c r="N2356" s="4">
        <f t="shared" si="147"/>
        <v>3.8166666666666504</v>
      </c>
      <c r="P2356" s="5">
        <f t="shared" si="144"/>
        <v>3.4720902777777785E-2</v>
      </c>
      <c r="Q2356" s="4">
        <f t="shared" si="145"/>
        <v>49.998100000000008</v>
      </c>
    </row>
    <row r="2357" spans="1:17">
      <c r="A2357">
        <v>2203074293</v>
      </c>
      <c r="B2357">
        <v>7007548509</v>
      </c>
      <c r="C2357">
        <v>30029534</v>
      </c>
      <c r="D2357">
        <v>10011665</v>
      </c>
      <c r="E2357" t="s">
        <v>70</v>
      </c>
      <c r="F2357" s="6">
        <v>43183</v>
      </c>
      <c r="G2357" s="3">
        <v>0.28238425925925925</v>
      </c>
      <c r="H2357" t="s">
        <v>12</v>
      </c>
      <c r="I2357" t="s">
        <v>15</v>
      </c>
      <c r="J2357" s="5">
        <v>0.30271613425925925</v>
      </c>
      <c r="K2357" s="5">
        <v>0.33464627314814815</v>
      </c>
      <c r="M2357" s="3">
        <f t="shared" si="146"/>
        <v>1.5856481481481555E-3</v>
      </c>
      <c r="N2357" s="4">
        <f t="shared" si="147"/>
        <v>2.2833333333333439</v>
      </c>
      <c r="P2357" s="5">
        <f t="shared" si="144"/>
        <v>3.1930138888888904E-2</v>
      </c>
      <c r="Q2357" s="4">
        <f t="shared" si="145"/>
        <v>45.97940000000002</v>
      </c>
    </row>
    <row r="2358" spans="1:17">
      <c r="A2358">
        <v>2203074321</v>
      </c>
      <c r="B2358">
        <v>7007548533</v>
      </c>
      <c r="C2358">
        <v>30043240</v>
      </c>
      <c r="D2358">
        <v>10022061</v>
      </c>
      <c r="E2358" t="s">
        <v>167</v>
      </c>
      <c r="F2358" s="6">
        <v>43183</v>
      </c>
      <c r="G2358" s="3">
        <v>0.2892939814814815</v>
      </c>
      <c r="H2358" t="s">
        <v>12</v>
      </c>
      <c r="I2358" t="s">
        <v>15</v>
      </c>
      <c r="J2358" s="5">
        <v>0.31262155092592592</v>
      </c>
      <c r="K2358" s="5">
        <v>0.34701571759259259</v>
      </c>
      <c r="M2358" s="3">
        <f t="shared" si="146"/>
        <v>6.9097222222222476E-3</v>
      </c>
      <c r="N2358" s="4">
        <f t="shared" si="147"/>
        <v>9.9500000000000366</v>
      </c>
      <c r="P2358" s="5">
        <f t="shared" si="144"/>
        <v>3.439416666666667E-2</v>
      </c>
      <c r="Q2358" s="4">
        <f t="shared" si="145"/>
        <v>49.527600000000007</v>
      </c>
    </row>
    <row r="2359" spans="1:17">
      <c r="A2359">
        <v>2203074358</v>
      </c>
      <c r="B2359">
        <v>7007545729</v>
      </c>
      <c r="C2359">
        <v>30018565</v>
      </c>
      <c r="D2359">
        <v>10008995</v>
      </c>
      <c r="E2359" t="s">
        <v>38</v>
      </c>
      <c r="F2359" s="6">
        <v>43183</v>
      </c>
      <c r="G2359" s="3">
        <v>0.29410879629629633</v>
      </c>
      <c r="H2359" t="s">
        <v>12</v>
      </c>
      <c r="I2359" t="s">
        <v>15</v>
      </c>
      <c r="J2359" s="5">
        <v>0.31216574074074077</v>
      </c>
      <c r="K2359" s="5">
        <v>0.33913136574074076</v>
      </c>
      <c r="M2359" s="3">
        <f t="shared" si="146"/>
        <v>4.8148148148148273E-3</v>
      </c>
      <c r="N2359" s="4">
        <f t="shared" si="147"/>
        <v>6.9333333333333513</v>
      </c>
      <c r="P2359" s="5">
        <f t="shared" si="144"/>
        <v>2.6965624999999993E-2</v>
      </c>
      <c r="Q2359" s="4">
        <f t="shared" si="145"/>
        <v>38.830499999999986</v>
      </c>
    </row>
    <row r="2360" spans="1:17">
      <c r="A2360">
        <v>2203074368</v>
      </c>
      <c r="B2360">
        <v>7007545595</v>
      </c>
      <c r="C2360">
        <v>10003041</v>
      </c>
      <c r="D2360">
        <v>10003041</v>
      </c>
      <c r="E2360" t="s">
        <v>53</v>
      </c>
      <c r="F2360" s="6">
        <v>43183</v>
      </c>
      <c r="G2360" s="3">
        <v>0.29574074074074075</v>
      </c>
      <c r="H2360" t="s">
        <v>12</v>
      </c>
      <c r="I2360" t="s">
        <v>15</v>
      </c>
      <c r="J2360" s="5">
        <v>0.31774726851851853</v>
      </c>
      <c r="K2360" s="5">
        <v>0.35232733796296301</v>
      </c>
      <c r="M2360" s="3">
        <f t="shared" si="146"/>
        <v>1.631944444444422E-3</v>
      </c>
      <c r="N2360" s="4">
        <f t="shared" si="147"/>
        <v>2.3499999999999677</v>
      </c>
      <c r="P2360" s="5">
        <f t="shared" si="144"/>
        <v>3.4580069444444472E-2</v>
      </c>
      <c r="Q2360" s="4">
        <f t="shared" si="145"/>
        <v>49.79530000000004</v>
      </c>
    </row>
    <row r="2361" spans="1:17">
      <c r="A2361">
        <v>2203074480</v>
      </c>
      <c r="B2361">
        <v>7007548680</v>
      </c>
      <c r="C2361">
        <v>30038348</v>
      </c>
      <c r="D2361">
        <v>10012569</v>
      </c>
      <c r="E2361" t="s">
        <v>14</v>
      </c>
      <c r="F2361" s="6">
        <v>43183</v>
      </c>
      <c r="G2361" s="3">
        <v>0.31002314814814813</v>
      </c>
      <c r="H2361" t="s">
        <v>12</v>
      </c>
      <c r="I2361" t="s">
        <v>15</v>
      </c>
      <c r="J2361" s="5">
        <v>0.33395592592592593</v>
      </c>
      <c r="K2361" s="5">
        <v>0.3683691203703704</v>
      </c>
      <c r="M2361" s="3">
        <f t="shared" si="146"/>
        <v>1.4282407407407383E-2</v>
      </c>
      <c r="N2361" s="4">
        <f t="shared" si="147"/>
        <v>20.566666666666631</v>
      </c>
      <c r="P2361" s="5">
        <f t="shared" si="144"/>
        <v>3.4413194444444462E-2</v>
      </c>
      <c r="Q2361" s="4">
        <f t="shared" si="145"/>
        <v>49.555000000000021</v>
      </c>
    </row>
    <row r="2362" spans="1:17">
      <c r="A2362">
        <v>2203074524</v>
      </c>
      <c r="B2362">
        <v>7007545599</v>
      </c>
      <c r="C2362">
        <v>30040275</v>
      </c>
      <c r="D2362">
        <v>10021171</v>
      </c>
      <c r="E2362" t="s">
        <v>80</v>
      </c>
      <c r="F2362" s="6">
        <v>43183</v>
      </c>
      <c r="G2362" s="3">
        <v>0.31561342592592595</v>
      </c>
      <c r="H2362" t="s">
        <v>12</v>
      </c>
      <c r="I2362" t="s">
        <v>13</v>
      </c>
      <c r="J2362" s="5">
        <v>0.33787349537037037</v>
      </c>
      <c r="K2362" s="5">
        <v>0.37215189814814814</v>
      </c>
      <c r="M2362" s="3">
        <f t="shared" si="146"/>
        <v>5.590277777777819E-3</v>
      </c>
      <c r="N2362" s="4">
        <f t="shared" si="147"/>
        <v>8.0500000000000593</v>
      </c>
      <c r="P2362" s="5">
        <f t="shared" si="144"/>
        <v>3.4278402777777772E-2</v>
      </c>
      <c r="Q2362" s="4">
        <f t="shared" si="145"/>
        <v>49.360899999999994</v>
      </c>
    </row>
    <row r="2363" spans="1:17">
      <c r="A2363">
        <v>2203074539</v>
      </c>
      <c r="B2363">
        <v>7007545654</v>
      </c>
      <c r="C2363">
        <v>30003313</v>
      </c>
      <c r="D2363">
        <v>10002127</v>
      </c>
      <c r="E2363" t="s">
        <v>46</v>
      </c>
      <c r="F2363" s="6">
        <v>43183</v>
      </c>
      <c r="G2363" s="3">
        <v>0.31761574074074073</v>
      </c>
      <c r="H2363" t="s">
        <v>12</v>
      </c>
      <c r="I2363" t="s">
        <v>15</v>
      </c>
      <c r="J2363" s="5">
        <v>0.33690629629629626</v>
      </c>
      <c r="K2363" s="5">
        <v>0.37095032407407402</v>
      </c>
      <c r="M2363" s="3">
        <f t="shared" si="146"/>
        <v>2.0023148148147762E-3</v>
      </c>
      <c r="N2363" s="4">
        <f t="shared" si="147"/>
        <v>2.8833333333332778</v>
      </c>
      <c r="P2363" s="5">
        <f t="shared" si="144"/>
        <v>3.4044027777777763E-2</v>
      </c>
      <c r="Q2363" s="4">
        <f t="shared" si="145"/>
        <v>49.023399999999981</v>
      </c>
    </row>
    <row r="2364" spans="1:17">
      <c r="A2364">
        <v>2203074579</v>
      </c>
      <c r="B2364">
        <v>7007545768</v>
      </c>
      <c r="C2364">
        <v>30038137</v>
      </c>
      <c r="D2364">
        <v>10020831</v>
      </c>
      <c r="E2364" t="s">
        <v>59</v>
      </c>
      <c r="F2364" s="6">
        <v>43183</v>
      </c>
      <c r="G2364" s="3">
        <v>0.32215277777777779</v>
      </c>
      <c r="H2364" t="s">
        <v>12</v>
      </c>
      <c r="I2364" t="s">
        <v>15</v>
      </c>
      <c r="J2364" s="5">
        <v>0.33906784722222222</v>
      </c>
      <c r="K2364" s="5">
        <v>0.37227444444444446</v>
      </c>
      <c r="M2364" s="3">
        <f t="shared" si="146"/>
        <v>4.5370370370370616E-3</v>
      </c>
      <c r="N2364" s="4">
        <f t="shared" si="147"/>
        <v>6.5333333333333687</v>
      </c>
      <c r="P2364" s="5">
        <f t="shared" si="144"/>
        <v>3.3206597222222245E-2</v>
      </c>
      <c r="Q2364" s="4">
        <f t="shared" si="145"/>
        <v>47.817500000000031</v>
      </c>
    </row>
    <row r="2365" spans="1:17">
      <c r="A2365">
        <v>2203074713</v>
      </c>
      <c r="B2365">
        <v>7007548883</v>
      </c>
      <c r="C2365">
        <v>30029534</v>
      </c>
      <c r="D2365">
        <v>10011665</v>
      </c>
      <c r="E2365" t="s">
        <v>222</v>
      </c>
      <c r="F2365" s="6">
        <v>43183</v>
      </c>
      <c r="G2365" s="3">
        <v>0.34237268518518515</v>
      </c>
      <c r="H2365" t="s">
        <v>12</v>
      </c>
      <c r="I2365" t="s">
        <v>15</v>
      </c>
      <c r="J2365" s="5">
        <v>0.36451969907407406</v>
      </c>
      <c r="K2365" s="5">
        <v>0.39918956018518514</v>
      </c>
      <c r="M2365" s="3">
        <f t="shared" si="146"/>
        <v>2.0219907407407367E-2</v>
      </c>
      <c r="N2365" s="4">
        <f t="shared" si="147"/>
        <v>29.11666666666661</v>
      </c>
      <c r="P2365" s="5">
        <f t="shared" si="144"/>
        <v>3.4669861111111089E-2</v>
      </c>
      <c r="Q2365" s="4">
        <f t="shared" si="145"/>
        <v>49.92459999999997</v>
      </c>
    </row>
    <row r="2366" spans="1:17">
      <c r="A2366">
        <v>2203074726</v>
      </c>
      <c r="B2366">
        <v>7007548906</v>
      </c>
      <c r="C2366">
        <v>30038348</v>
      </c>
      <c r="D2366">
        <v>10012569</v>
      </c>
      <c r="E2366" t="s">
        <v>190</v>
      </c>
      <c r="F2366" s="6">
        <v>43183</v>
      </c>
      <c r="G2366" s="3">
        <v>0.34541666666666665</v>
      </c>
      <c r="H2366" t="s">
        <v>12</v>
      </c>
      <c r="I2366" t="s">
        <v>15</v>
      </c>
      <c r="J2366" s="5">
        <v>0.36761708333333332</v>
      </c>
      <c r="K2366" s="5">
        <v>0.39468312499999997</v>
      </c>
      <c r="M2366" s="3">
        <f t="shared" si="146"/>
        <v>3.0439814814814947E-3</v>
      </c>
      <c r="N2366" s="4">
        <f t="shared" si="147"/>
        <v>4.3833333333333524</v>
      </c>
      <c r="P2366" s="5">
        <f t="shared" si="144"/>
        <v>2.7066041666666651E-2</v>
      </c>
      <c r="Q2366" s="4">
        <f t="shared" si="145"/>
        <v>38.975099999999976</v>
      </c>
    </row>
    <row r="2367" spans="1:17">
      <c r="A2367">
        <v>2203074772</v>
      </c>
      <c r="B2367">
        <v>7007549013</v>
      </c>
      <c r="C2367">
        <v>30005547</v>
      </c>
      <c r="D2367">
        <v>10013499</v>
      </c>
      <c r="E2367" t="s">
        <v>180</v>
      </c>
      <c r="F2367" s="6">
        <v>43183</v>
      </c>
      <c r="G2367" s="3">
        <v>0.35925925925925922</v>
      </c>
      <c r="H2367" t="s">
        <v>12</v>
      </c>
      <c r="I2367" t="s">
        <v>13</v>
      </c>
      <c r="J2367" s="5">
        <v>0.38111648148148147</v>
      </c>
      <c r="K2367" s="5">
        <v>0.41387412037037036</v>
      </c>
      <c r="M2367" s="3">
        <f t="shared" si="146"/>
        <v>1.3842592592592573E-2</v>
      </c>
      <c r="N2367" s="4">
        <f t="shared" si="147"/>
        <v>19.933333333333305</v>
      </c>
      <c r="P2367" s="5">
        <f t="shared" si="144"/>
        <v>3.2757638888888885E-2</v>
      </c>
      <c r="Q2367" s="4">
        <f t="shared" si="145"/>
        <v>47.170999999999992</v>
      </c>
    </row>
    <row r="2368" spans="1:17">
      <c r="A2368">
        <v>2203074880</v>
      </c>
      <c r="B2368">
        <v>7007549172</v>
      </c>
      <c r="C2368">
        <v>10023007</v>
      </c>
      <c r="D2368">
        <v>10023007</v>
      </c>
      <c r="E2368" t="s">
        <v>224</v>
      </c>
      <c r="F2368" s="6">
        <v>43183</v>
      </c>
      <c r="G2368" s="3">
        <v>0.38017361111111114</v>
      </c>
      <c r="H2368" t="s">
        <v>12</v>
      </c>
      <c r="I2368" t="s">
        <v>13</v>
      </c>
      <c r="J2368" s="5">
        <v>0.40215041666666668</v>
      </c>
      <c r="K2368" s="5">
        <v>0.43677145833333336</v>
      </c>
      <c r="M2368" s="3">
        <f t="shared" si="146"/>
        <v>2.091435185185192E-2</v>
      </c>
      <c r="N2368" s="4">
        <f t="shared" si="147"/>
        <v>30.116666666666767</v>
      </c>
      <c r="P2368" s="5">
        <f t="shared" si="144"/>
        <v>3.4621041666666685E-2</v>
      </c>
      <c r="Q2368" s="4">
        <f t="shared" si="145"/>
        <v>49.854300000000023</v>
      </c>
    </row>
    <row r="2369" spans="1:17">
      <c r="A2369">
        <v>2203074883</v>
      </c>
      <c r="B2369">
        <v>7007545576</v>
      </c>
      <c r="C2369">
        <v>30013037</v>
      </c>
      <c r="D2369">
        <v>10001813</v>
      </c>
      <c r="E2369" t="s">
        <v>72</v>
      </c>
      <c r="F2369" s="6">
        <v>43183</v>
      </c>
      <c r="G2369" s="3">
        <v>0.38055555555555554</v>
      </c>
      <c r="H2369" t="s">
        <v>12</v>
      </c>
      <c r="I2369" t="s">
        <v>13</v>
      </c>
      <c r="J2369" s="5">
        <v>0.40289861111111108</v>
      </c>
      <c r="K2369" s="5">
        <v>0.43759319444444444</v>
      </c>
      <c r="M2369" s="3">
        <f t="shared" si="146"/>
        <v>3.8194444444439313E-4</v>
      </c>
      <c r="N2369" s="4">
        <f t="shared" si="147"/>
        <v>0.5499999999999261</v>
      </c>
      <c r="P2369" s="5">
        <f t="shared" si="144"/>
        <v>3.4694583333333362E-2</v>
      </c>
      <c r="Q2369" s="4">
        <f t="shared" si="145"/>
        <v>49.960200000000043</v>
      </c>
    </row>
    <row r="2370" spans="1:17">
      <c r="A2370">
        <v>2203074885</v>
      </c>
      <c r="B2370">
        <v>7007549261</v>
      </c>
      <c r="C2370">
        <v>10023007</v>
      </c>
      <c r="D2370">
        <v>10023007</v>
      </c>
      <c r="E2370" t="s">
        <v>225</v>
      </c>
      <c r="F2370" s="6">
        <v>43183</v>
      </c>
      <c r="G2370" s="3">
        <v>0.38094907407407402</v>
      </c>
      <c r="H2370" t="s">
        <v>12</v>
      </c>
      <c r="I2370" t="s">
        <v>13</v>
      </c>
      <c r="J2370" s="5">
        <v>0.39984101851851844</v>
      </c>
      <c r="K2370" s="5">
        <v>0.43365497685185178</v>
      </c>
      <c r="M2370" s="3">
        <f t="shared" si="146"/>
        <v>3.9351851851848751E-4</v>
      </c>
      <c r="N2370" s="4">
        <f t="shared" si="147"/>
        <v>0.56666666666662202</v>
      </c>
      <c r="P2370" s="5">
        <f t="shared" ref="P2370:P2433" si="148">K2370-J2370</f>
        <v>3.3813958333333338E-2</v>
      </c>
      <c r="Q2370" s="4">
        <f t="shared" si="145"/>
        <v>48.692100000000011</v>
      </c>
    </row>
    <row r="2371" spans="1:17">
      <c r="A2371">
        <v>2203074887</v>
      </c>
      <c r="B2371">
        <v>7007549208</v>
      </c>
      <c r="C2371">
        <v>10023007</v>
      </c>
      <c r="D2371">
        <v>10023007</v>
      </c>
      <c r="E2371" t="s">
        <v>226</v>
      </c>
      <c r="F2371" s="6">
        <v>43183</v>
      </c>
      <c r="G2371" s="3">
        <v>0.38134259259259262</v>
      </c>
      <c r="H2371" t="s">
        <v>12</v>
      </c>
      <c r="I2371" t="s">
        <v>13</v>
      </c>
      <c r="J2371" s="5">
        <v>0.40231474537037037</v>
      </c>
      <c r="K2371" s="5">
        <v>0.43562530092592594</v>
      </c>
      <c r="M2371" s="3">
        <f t="shared" si="146"/>
        <v>3.9351851851859854E-4</v>
      </c>
      <c r="N2371" s="4">
        <f t="shared" si="147"/>
        <v>0.56666666666678189</v>
      </c>
      <c r="P2371" s="5">
        <f t="shared" si="148"/>
        <v>3.3310555555555565E-2</v>
      </c>
      <c r="Q2371" s="4">
        <f t="shared" ref="Q2371:Q2434" si="149">P2371*24*60</f>
        <v>47.967200000000012</v>
      </c>
    </row>
    <row r="2372" spans="1:17">
      <c r="A2372">
        <v>2203074889</v>
      </c>
      <c r="B2372">
        <v>7007549306</v>
      </c>
      <c r="C2372">
        <v>10023007</v>
      </c>
      <c r="D2372">
        <v>10023007</v>
      </c>
      <c r="E2372" t="s">
        <v>227</v>
      </c>
      <c r="F2372" s="6">
        <v>43183</v>
      </c>
      <c r="G2372" s="3">
        <v>0.38172453703703701</v>
      </c>
      <c r="H2372" t="s">
        <v>12</v>
      </c>
      <c r="I2372" t="s">
        <v>13</v>
      </c>
      <c r="J2372" s="5">
        <v>0.40621050925925922</v>
      </c>
      <c r="K2372" s="5">
        <v>0.43448717592592589</v>
      </c>
      <c r="M2372" s="3">
        <f t="shared" ref="M2372:M2435" si="150">IF(G2372&gt;=G2371,G2372-G2371,(G2372+1-G2371))</f>
        <v>3.8194444444439313E-4</v>
      </c>
      <c r="N2372" s="4">
        <f t="shared" ref="N2372:N2435" si="151">M2372*24*60</f>
        <v>0.5499999999999261</v>
      </c>
      <c r="P2372" s="5">
        <f t="shared" si="148"/>
        <v>2.8276666666666672E-2</v>
      </c>
      <c r="Q2372" s="4">
        <f t="shared" si="149"/>
        <v>40.71840000000001</v>
      </c>
    </row>
    <row r="2373" spans="1:17">
      <c r="A2373">
        <v>2203074894</v>
      </c>
      <c r="B2373">
        <v>7007549282</v>
      </c>
      <c r="C2373">
        <v>10023007</v>
      </c>
      <c r="D2373">
        <v>10023007</v>
      </c>
      <c r="E2373" t="s">
        <v>228</v>
      </c>
      <c r="F2373" s="6">
        <v>43183</v>
      </c>
      <c r="G2373" s="3">
        <v>0.38230324074074074</v>
      </c>
      <c r="H2373" t="s">
        <v>12</v>
      </c>
      <c r="I2373" t="s">
        <v>13</v>
      </c>
      <c r="J2373" s="5">
        <v>0.40243296296296294</v>
      </c>
      <c r="K2373" s="5">
        <v>0.4293021296296296</v>
      </c>
      <c r="M2373" s="3">
        <f t="shared" si="150"/>
        <v>5.7870370370372015E-4</v>
      </c>
      <c r="N2373" s="4">
        <f t="shared" si="151"/>
        <v>0.83333333333335702</v>
      </c>
      <c r="P2373" s="5">
        <f t="shared" si="148"/>
        <v>2.6869166666666666E-2</v>
      </c>
      <c r="Q2373" s="4">
        <f t="shared" si="149"/>
        <v>38.691600000000001</v>
      </c>
    </row>
    <row r="2374" spans="1:17">
      <c r="A2374">
        <v>2203074932</v>
      </c>
      <c r="B2374">
        <v>7007545649</v>
      </c>
      <c r="C2374">
        <v>30022767</v>
      </c>
      <c r="D2374">
        <v>10010126</v>
      </c>
      <c r="E2374" t="s">
        <v>23</v>
      </c>
      <c r="F2374" s="6">
        <v>43183</v>
      </c>
      <c r="G2374" s="3">
        <v>0.38923611111111112</v>
      </c>
      <c r="H2374" t="s">
        <v>12</v>
      </c>
      <c r="I2374" t="s">
        <v>15</v>
      </c>
      <c r="J2374" s="5">
        <v>0.40948812499999998</v>
      </c>
      <c r="K2374" s="5">
        <v>0.44226506944444444</v>
      </c>
      <c r="M2374" s="3">
        <f t="shared" si="150"/>
        <v>6.9328703703703809E-3</v>
      </c>
      <c r="N2374" s="4">
        <f t="shared" si="151"/>
        <v>9.9833333333333485</v>
      </c>
      <c r="P2374" s="5">
        <f t="shared" si="148"/>
        <v>3.2776944444444456E-2</v>
      </c>
      <c r="Q2374" s="4">
        <f t="shared" si="149"/>
        <v>47.19880000000002</v>
      </c>
    </row>
    <row r="2375" spans="1:17">
      <c r="A2375">
        <v>2203074944</v>
      </c>
      <c r="B2375">
        <v>7007549601</v>
      </c>
      <c r="C2375">
        <v>30034185</v>
      </c>
      <c r="D2375">
        <v>10012548</v>
      </c>
      <c r="E2375" t="s">
        <v>92</v>
      </c>
      <c r="F2375" s="6">
        <v>43183</v>
      </c>
      <c r="G2375" s="3">
        <v>0.393125</v>
      </c>
      <c r="H2375" t="s">
        <v>12</v>
      </c>
      <c r="I2375" t="s">
        <v>13</v>
      </c>
      <c r="J2375" s="5">
        <v>0.41558722222222222</v>
      </c>
      <c r="K2375" s="5">
        <v>0.44028076388888887</v>
      </c>
      <c r="M2375" s="3">
        <f t="shared" si="150"/>
        <v>3.8888888888888862E-3</v>
      </c>
      <c r="N2375" s="4">
        <f t="shared" si="151"/>
        <v>5.5999999999999961</v>
      </c>
      <c r="P2375" s="5">
        <f t="shared" si="148"/>
        <v>2.4693541666666652E-2</v>
      </c>
      <c r="Q2375" s="4">
        <f t="shared" si="149"/>
        <v>35.55869999999998</v>
      </c>
    </row>
    <row r="2376" spans="1:17">
      <c r="A2376">
        <v>2203074972</v>
      </c>
      <c r="B2376">
        <v>7007545445</v>
      </c>
      <c r="C2376">
        <v>10020965</v>
      </c>
      <c r="D2376">
        <v>10020965</v>
      </c>
      <c r="E2376" t="s">
        <v>54</v>
      </c>
      <c r="F2376" s="6">
        <v>43183</v>
      </c>
      <c r="G2376" s="3">
        <v>0.39901620370370372</v>
      </c>
      <c r="H2376" t="s">
        <v>12</v>
      </c>
      <c r="I2376" t="s">
        <v>15</v>
      </c>
      <c r="J2376" s="5">
        <v>0.42038287037037037</v>
      </c>
      <c r="K2376" s="5">
        <v>0.45165856481481481</v>
      </c>
      <c r="M2376" s="3">
        <f t="shared" si="150"/>
        <v>5.8912037037037179E-3</v>
      </c>
      <c r="N2376" s="4">
        <f t="shared" si="151"/>
        <v>8.4833333333333538</v>
      </c>
      <c r="P2376" s="5">
        <f t="shared" si="148"/>
        <v>3.1275694444444446E-2</v>
      </c>
      <c r="Q2376" s="4">
        <f t="shared" si="149"/>
        <v>45.037000000000006</v>
      </c>
    </row>
    <row r="2377" spans="1:17">
      <c r="A2377">
        <v>2203074977</v>
      </c>
      <c r="B2377">
        <v>7007549684</v>
      </c>
      <c r="C2377">
        <v>30047221</v>
      </c>
      <c r="D2377">
        <v>10022051</v>
      </c>
      <c r="E2377" t="s">
        <v>132</v>
      </c>
      <c r="F2377" s="6">
        <v>43183</v>
      </c>
      <c r="G2377" s="3">
        <v>0.39976851851851852</v>
      </c>
      <c r="H2377" t="s">
        <v>12</v>
      </c>
      <c r="I2377" t="s">
        <v>15</v>
      </c>
      <c r="J2377" s="5">
        <v>0.42323275462962962</v>
      </c>
      <c r="K2377" s="5">
        <v>0.45427824074074075</v>
      </c>
      <c r="M2377" s="3">
        <f t="shared" si="150"/>
        <v>7.5231481481480289E-4</v>
      </c>
      <c r="N2377" s="4">
        <f t="shared" si="151"/>
        <v>1.0833333333333162</v>
      </c>
      <c r="P2377" s="5">
        <f t="shared" si="148"/>
        <v>3.1045486111111131E-2</v>
      </c>
      <c r="Q2377" s="4">
        <f t="shared" si="149"/>
        <v>44.705500000000029</v>
      </c>
    </row>
    <row r="2378" spans="1:17">
      <c r="A2378">
        <v>2203075014</v>
      </c>
      <c r="B2378">
        <v>7007549765</v>
      </c>
      <c r="C2378">
        <v>30038347</v>
      </c>
      <c r="D2378">
        <v>10012717</v>
      </c>
      <c r="E2378" t="s">
        <v>229</v>
      </c>
      <c r="F2378" s="6">
        <v>43183</v>
      </c>
      <c r="G2378" s="3">
        <v>0.40361111111111114</v>
      </c>
      <c r="H2378" t="s">
        <v>12</v>
      </c>
      <c r="I2378" t="s">
        <v>15</v>
      </c>
      <c r="J2378" s="5">
        <v>0.42292881944444449</v>
      </c>
      <c r="K2378" s="5">
        <v>0.45419548611111116</v>
      </c>
      <c r="M2378" s="3">
        <f t="shared" si="150"/>
        <v>3.8425925925926196E-3</v>
      </c>
      <c r="N2378" s="4">
        <f t="shared" si="151"/>
        <v>5.5333333333333723</v>
      </c>
      <c r="P2378" s="5">
        <f t="shared" si="148"/>
        <v>3.1266666666666665E-2</v>
      </c>
      <c r="Q2378" s="4">
        <f t="shared" si="149"/>
        <v>45.024000000000001</v>
      </c>
    </row>
    <row r="2379" spans="1:17">
      <c r="A2379">
        <v>2203075055</v>
      </c>
      <c r="B2379">
        <v>7007549892</v>
      </c>
      <c r="C2379">
        <v>10011635</v>
      </c>
      <c r="D2379">
        <v>10011635</v>
      </c>
      <c r="E2379" t="s">
        <v>81</v>
      </c>
      <c r="F2379" s="6">
        <v>43183</v>
      </c>
      <c r="G2379" s="3">
        <v>0.40818287037037032</v>
      </c>
      <c r="H2379" t="s">
        <v>12</v>
      </c>
      <c r="I2379" t="s">
        <v>15</v>
      </c>
      <c r="J2379" s="5">
        <v>0.42932488425925919</v>
      </c>
      <c r="K2379" s="5">
        <v>0.45704710648148139</v>
      </c>
      <c r="M2379" s="3">
        <f t="shared" si="150"/>
        <v>4.5717592592591783E-3</v>
      </c>
      <c r="N2379" s="4">
        <f t="shared" si="151"/>
        <v>6.5833333333332167</v>
      </c>
      <c r="P2379" s="5">
        <f t="shared" si="148"/>
        <v>2.7722222222222204E-2</v>
      </c>
      <c r="Q2379" s="4">
        <f t="shared" si="149"/>
        <v>39.919999999999973</v>
      </c>
    </row>
    <row r="2380" spans="1:17">
      <c r="A2380">
        <v>2203075137</v>
      </c>
      <c r="B2380">
        <v>7007545646</v>
      </c>
      <c r="C2380">
        <v>30040542</v>
      </c>
      <c r="D2380">
        <v>10005234</v>
      </c>
      <c r="E2380" t="s">
        <v>37</v>
      </c>
      <c r="F2380" s="6">
        <v>43183</v>
      </c>
      <c r="G2380" s="3">
        <v>0.42093749999999996</v>
      </c>
      <c r="H2380" t="s">
        <v>12</v>
      </c>
      <c r="I2380" t="s">
        <v>15</v>
      </c>
      <c r="J2380" s="5">
        <v>0.43685624999999995</v>
      </c>
      <c r="K2380" s="5">
        <v>0.46843736111111106</v>
      </c>
      <c r="M2380" s="3">
        <f t="shared" si="150"/>
        <v>1.2754629629629644E-2</v>
      </c>
      <c r="N2380" s="4">
        <f t="shared" si="151"/>
        <v>18.366666666666688</v>
      </c>
      <c r="P2380" s="5">
        <f t="shared" si="148"/>
        <v>3.1581111111111115E-2</v>
      </c>
      <c r="Q2380" s="4">
        <f t="shared" si="149"/>
        <v>45.476800000000004</v>
      </c>
    </row>
    <row r="2381" spans="1:17">
      <c r="A2381">
        <v>2203075163</v>
      </c>
      <c r="B2381">
        <v>7007550509</v>
      </c>
      <c r="C2381">
        <v>30038348</v>
      </c>
      <c r="D2381">
        <v>10012569</v>
      </c>
      <c r="E2381" t="s">
        <v>172</v>
      </c>
      <c r="F2381" s="6">
        <v>43183</v>
      </c>
      <c r="G2381" s="3">
        <v>0.42922453703703706</v>
      </c>
      <c r="H2381" t="s">
        <v>12</v>
      </c>
      <c r="I2381" t="s">
        <v>15</v>
      </c>
      <c r="J2381" s="5">
        <v>0.45009321759259263</v>
      </c>
      <c r="K2381" s="5">
        <v>0.48271787037037039</v>
      </c>
      <c r="M2381" s="3">
        <f t="shared" si="150"/>
        <v>8.2870370370370927E-3</v>
      </c>
      <c r="N2381" s="4">
        <f t="shared" si="151"/>
        <v>11.933333333333414</v>
      </c>
      <c r="P2381" s="5">
        <f t="shared" si="148"/>
        <v>3.2624652777777763E-2</v>
      </c>
      <c r="Q2381" s="4">
        <f t="shared" si="149"/>
        <v>46.97949999999998</v>
      </c>
    </row>
    <row r="2382" spans="1:17">
      <c r="A2382">
        <v>2203075167</v>
      </c>
      <c r="B2382">
        <v>7007545525</v>
      </c>
      <c r="C2382">
        <v>10002244</v>
      </c>
      <c r="D2382">
        <v>10002244</v>
      </c>
      <c r="E2382" t="s">
        <v>49</v>
      </c>
      <c r="F2382" s="6">
        <v>43183</v>
      </c>
      <c r="G2382" s="3">
        <v>0.43085648148148148</v>
      </c>
      <c r="H2382" t="s">
        <v>12</v>
      </c>
      <c r="I2382" t="s">
        <v>15</v>
      </c>
      <c r="J2382" s="5">
        <v>0.45170092592592592</v>
      </c>
      <c r="K2382" s="5">
        <v>0.48567946759259262</v>
      </c>
      <c r="M2382" s="3">
        <f t="shared" si="150"/>
        <v>1.631944444444422E-3</v>
      </c>
      <c r="N2382" s="4">
        <f t="shared" si="151"/>
        <v>2.3499999999999677</v>
      </c>
      <c r="P2382" s="5">
        <f t="shared" si="148"/>
        <v>3.3978541666666695E-2</v>
      </c>
      <c r="Q2382" s="4">
        <f t="shared" si="149"/>
        <v>48.929100000000041</v>
      </c>
    </row>
    <row r="2383" spans="1:17">
      <c r="A2383">
        <v>2203075175</v>
      </c>
      <c r="B2383">
        <v>7007550634</v>
      </c>
      <c r="C2383">
        <v>30038348</v>
      </c>
      <c r="D2383">
        <v>10012569</v>
      </c>
      <c r="E2383" t="s">
        <v>33</v>
      </c>
      <c r="F2383" s="6">
        <v>43183</v>
      </c>
      <c r="G2383" s="3">
        <v>0.43310185185185185</v>
      </c>
      <c r="H2383" t="s">
        <v>12</v>
      </c>
      <c r="I2383" t="s">
        <v>15</v>
      </c>
      <c r="J2383" s="5">
        <v>0.45186997685185187</v>
      </c>
      <c r="K2383" s="5">
        <v>0.48487928240740741</v>
      </c>
      <c r="M2383" s="3">
        <f t="shared" si="150"/>
        <v>2.2453703703703698E-3</v>
      </c>
      <c r="N2383" s="4">
        <f t="shared" si="151"/>
        <v>3.2333333333333325</v>
      </c>
      <c r="P2383" s="5">
        <f t="shared" si="148"/>
        <v>3.3009305555555535E-2</v>
      </c>
      <c r="Q2383" s="4">
        <f t="shared" si="149"/>
        <v>47.533399999999972</v>
      </c>
    </row>
    <row r="2384" spans="1:17">
      <c r="A2384">
        <v>2203075207</v>
      </c>
      <c r="B2384">
        <v>7007550891</v>
      </c>
      <c r="C2384">
        <v>30038348</v>
      </c>
      <c r="D2384">
        <v>10012569</v>
      </c>
      <c r="E2384" t="s">
        <v>67</v>
      </c>
      <c r="F2384" s="6">
        <v>43183</v>
      </c>
      <c r="G2384" s="3">
        <v>0.44209490740740742</v>
      </c>
      <c r="H2384" t="s">
        <v>12</v>
      </c>
      <c r="I2384" t="s">
        <v>15</v>
      </c>
      <c r="J2384" s="5">
        <v>0.4599634490740741</v>
      </c>
      <c r="K2384" s="5">
        <v>0.4946606018518519</v>
      </c>
      <c r="M2384" s="3">
        <f t="shared" si="150"/>
        <v>8.9930555555555736E-3</v>
      </c>
      <c r="N2384" s="4">
        <f t="shared" si="151"/>
        <v>12.950000000000026</v>
      </c>
      <c r="P2384" s="5">
        <f t="shared" si="148"/>
        <v>3.4697152777777795E-2</v>
      </c>
      <c r="Q2384" s="4">
        <f t="shared" si="149"/>
        <v>49.963900000000024</v>
      </c>
    </row>
    <row r="2385" spans="1:17">
      <c r="A2385">
        <v>2203075280</v>
      </c>
      <c r="B2385">
        <v>7007551015</v>
      </c>
      <c r="C2385">
        <v>10021849</v>
      </c>
      <c r="D2385">
        <v>10021849</v>
      </c>
      <c r="E2385" t="s">
        <v>124</v>
      </c>
      <c r="F2385" s="6">
        <v>43183</v>
      </c>
      <c r="G2385" s="3">
        <v>0.45060185185185181</v>
      </c>
      <c r="H2385" t="s">
        <v>12</v>
      </c>
      <c r="I2385" t="s">
        <v>15</v>
      </c>
      <c r="J2385" s="5">
        <v>0.46885004629629623</v>
      </c>
      <c r="K2385" s="5">
        <v>0.49760678240740736</v>
      </c>
      <c r="M2385" s="3">
        <f t="shared" si="150"/>
        <v>8.5069444444443865E-3</v>
      </c>
      <c r="N2385" s="4">
        <f t="shared" si="151"/>
        <v>12.249999999999917</v>
      </c>
      <c r="P2385" s="5">
        <f t="shared" si="148"/>
        <v>2.8756736111111125E-2</v>
      </c>
      <c r="Q2385" s="4">
        <f t="shared" si="149"/>
        <v>41.409700000000022</v>
      </c>
    </row>
    <row r="2386" spans="1:17">
      <c r="A2386">
        <v>2203075285</v>
      </c>
      <c r="B2386">
        <v>7007545636</v>
      </c>
      <c r="C2386">
        <v>10002966</v>
      </c>
      <c r="D2386">
        <v>10002966</v>
      </c>
      <c r="E2386" t="s">
        <v>53</v>
      </c>
      <c r="F2386" s="6">
        <v>43183</v>
      </c>
      <c r="G2386" s="3">
        <v>0.45204861111111111</v>
      </c>
      <c r="H2386" t="s">
        <v>12</v>
      </c>
      <c r="I2386" t="s">
        <v>15</v>
      </c>
      <c r="J2386" s="5">
        <v>0.47283430555555556</v>
      </c>
      <c r="K2386" s="5">
        <v>0.50564131944444446</v>
      </c>
      <c r="M2386" s="3">
        <f t="shared" si="150"/>
        <v>1.4467592592593004E-3</v>
      </c>
      <c r="N2386" s="4">
        <f t="shared" si="151"/>
        <v>2.0833333333333925</v>
      </c>
      <c r="P2386" s="5">
        <f t="shared" si="148"/>
        <v>3.2807013888888903E-2</v>
      </c>
      <c r="Q2386" s="4">
        <f t="shared" si="149"/>
        <v>47.242100000000022</v>
      </c>
    </row>
    <row r="2387" spans="1:17">
      <c r="A2387">
        <v>2203075301</v>
      </c>
      <c r="B2387">
        <v>7007551095</v>
      </c>
      <c r="C2387">
        <v>10002812</v>
      </c>
      <c r="D2387">
        <v>10002812</v>
      </c>
      <c r="E2387" t="s">
        <v>62</v>
      </c>
      <c r="F2387" s="6">
        <v>43183</v>
      </c>
      <c r="G2387" s="3">
        <v>0.45572916666666669</v>
      </c>
      <c r="H2387" t="s">
        <v>12</v>
      </c>
      <c r="I2387" t="s">
        <v>15</v>
      </c>
      <c r="J2387" s="5">
        <v>0.47530465277777778</v>
      </c>
      <c r="K2387" s="5">
        <v>0.50734333333333337</v>
      </c>
      <c r="M2387" s="3">
        <f t="shared" si="150"/>
        <v>3.6805555555555758E-3</v>
      </c>
      <c r="N2387" s="4">
        <f t="shared" si="151"/>
        <v>5.3000000000000291</v>
      </c>
      <c r="P2387" s="5">
        <f t="shared" si="148"/>
        <v>3.2038680555555588E-2</v>
      </c>
      <c r="Q2387" s="4">
        <f t="shared" si="149"/>
        <v>46.135700000000043</v>
      </c>
    </row>
    <row r="2388" spans="1:17">
      <c r="A2388">
        <v>2203075337</v>
      </c>
      <c r="B2388">
        <v>7007551208</v>
      </c>
      <c r="C2388">
        <v>10023007</v>
      </c>
      <c r="D2388">
        <v>10023007</v>
      </c>
      <c r="E2388" t="s">
        <v>224</v>
      </c>
      <c r="F2388" s="6">
        <v>43183</v>
      </c>
      <c r="G2388" s="3">
        <v>0.46471064814814816</v>
      </c>
      <c r="H2388" t="s">
        <v>12</v>
      </c>
      <c r="I2388" t="s">
        <v>13</v>
      </c>
      <c r="J2388" s="5">
        <v>0.48713314814814818</v>
      </c>
      <c r="K2388" s="5">
        <v>0.52169148148148148</v>
      </c>
      <c r="M2388" s="3">
        <f t="shared" si="150"/>
        <v>8.9814814814814792E-3</v>
      </c>
      <c r="N2388" s="4">
        <f t="shared" si="151"/>
        <v>12.93333333333333</v>
      </c>
      <c r="P2388" s="5">
        <f t="shared" si="148"/>
        <v>3.4558333333333302E-2</v>
      </c>
      <c r="Q2388" s="4">
        <f t="shared" si="149"/>
        <v>49.763999999999953</v>
      </c>
    </row>
    <row r="2389" spans="1:17">
      <c r="A2389">
        <v>2203075338</v>
      </c>
      <c r="B2389">
        <v>7007551244</v>
      </c>
      <c r="C2389">
        <v>10023007</v>
      </c>
      <c r="D2389">
        <v>10023007</v>
      </c>
      <c r="E2389" t="s">
        <v>226</v>
      </c>
      <c r="F2389" s="6">
        <v>43183</v>
      </c>
      <c r="G2389" s="3">
        <v>0.46557870370370374</v>
      </c>
      <c r="H2389" t="s">
        <v>12</v>
      </c>
      <c r="I2389" t="s">
        <v>13</v>
      </c>
      <c r="J2389" s="5">
        <v>0.48707585648148155</v>
      </c>
      <c r="K2389" s="5">
        <v>0.52177780092592596</v>
      </c>
      <c r="M2389" s="3">
        <f t="shared" si="150"/>
        <v>8.6805555555558023E-4</v>
      </c>
      <c r="N2389" s="4">
        <f t="shared" si="151"/>
        <v>1.2500000000000355</v>
      </c>
      <c r="P2389" s="5">
        <f t="shared" si="148"/>
        <v>3.470194444444441E-2</v>
      </c>
      <c r="Q2389" s="4">
        <f t="shared" si="149"/>
        <v>49.970799999999954</v>
      </c>
    </row>
    <row r="2390" spans="1:17">
      <c r="A2390">
        <v>2203075339</v>
      </c>
      <c r="B2390">
        <v>7007551254</v>
      </c>
      <c r="C2390">
        <v>10023007</v>
      </c>
      <c r="D2390">
        <v>10023007</v>
      </c>
      <c r="E2390" t="s">
        <v>225</v>
      </c>
      <c r="F2390" s="6">
        <v>43183</v>
      </c>
      <c r="G2390" s="3">
        <v>0.46766203703703701</v>
      </c>
      <c r="H2390" t="s">
        <v>12</v>
      </c>
      <c r="I2390" t="s">
        <v>13</v>
      </c>
      <c r="J2390" s="5">
        <v>0.48698349537037033</v>
      </c>
      <c r="K2390" s="5">
        <v>0.5216530787037037</v>
      </c>
      <c r="M2390" s="3">
        <f t="shared" si="150"/>
        <v>2.0833333333332704E-3</v>
      </c>
      <c r="N2390" s="4">
        <f t="shared" si="151"/>
        <v>2.9999999999999094</v>
      </c>
      <c r="P2390" s="5">
        <f t="shared" si="148"/>
        <v>3.4669583333333365E-2</v>
      </c>
      <c r="Q2390" s="4">
        <f t="shared" si="149"/>
        <v>49.924200000000042</v>
      </c>
    </row>
    <row r="2391" spans="1:17">
      <c r="A2391">
        <v>2203075367</v>
      </c>
      <c r="B2391">
        <v>7007551149</v>
      </c>
      <c r="C2391">
        <v>30029534</v>
      </c>
      <c r="D2391">
        <v>10011665</v>
      </c>
      <c r="E2391" t="s">
        <v>94</v>
      </c>
      <c r="F2391" s="6">
        <v>43183</v>
      </c>
      <c r="G2391" s="3">
        <v>0.47371527777777778</v>
      </c>
      <c r="H2391" t="s">
        <v>12</v>
      </c>
      <c r="I2391" t="s">
        <v>15</v>
      </c>
      <c r="J2391" s="5">
        <v>0.4936834722222222</v>
      </c>
      <c r="K2391" s="5">
        <v>0.52702937500000002</v>
      </c>
      <c r="M2391" s="3">
        <f t="shared" si="150"/>
        <v>6.0532407407407618E-3</v>
      </c>
      <c r="N2391" s="4">
        <f t="shared" si="151"/>
        <v>8.716666666666697</v>
      </c>
      <c r="P2391" s="5">
        <f t="shared" si="148"/>
        <v>3.3345902777777825E-2</v>
      </c>
      <c r="Q2391" s="4">
        <f t="shared" si="149"/>
        <v>48.018100000000068</v>
      </c>
    </row>
    <row r="2392" spans="1:17">
      <c r="A2392">
        <v>2203075368</v>
      </c>
      <c r="B2392">
        <v>7007551076</v>
      </c>
      <c r="C2392">
        <v>30026514</v>
      </c>
      <c r="D2392">
        <v>10001609</v>
      </c>
      <c r="E2392" t="s">
        <v>68</v>
      </c>
      <c r="F2392" s="6">
        <v>43183</v>
      </c>
      <c r="G2392" s="3">
        <v>0.47420138888888891</v>
      </c>
      <c r="H2392" t="s">
        <v>12</v>
      </c>
      <c r="I2392" t="s">
        <v>15</v>
      </c>
      <c r="J2392" s="5">
        <v>0.4962945138888889</v>
      </c>
      <c r="K2392" s="5">
        <v>0.52234000000000003</v>
      </c>
      <c r="M2392" s="3">
        <f t="shared" si="150"/>
        <v>4.8611111111113159E-4</v>
      </c>
      <c r="N2392" s="4">
        <f t="shared" si="151"/>
        <v>0.70000000000002949</v>
      </c>
      <c r="P2392" s="5">
        <f t="shared" si="148"/>
        <v>2.6045486111111127E-2</v>
      </c>
      <c r="Q2392" s="4">
        <f t="shared" si="149"/>
        <v>37.505500000000026</v>
      </c>
    </row>
    <row r="2393" spans="1:17">
      <c r="A2393">
        <v>2203075376</v>
      </c>
      <c r="B2393">
        <v>7007551170</v>
      </c>
      <c r="C2393">
        <v>30029534</v>
      </c>
      <c r="D2393">
        <v>10011665</v>
      </c>
      <c r="E2393" t="s">
        <v>66</v>
      </c>
      <c r="F2393" s="6">
        <v>43183</v>
      </c>
      <c r="G2393" s="3">
        <v>0.47472222222222221</v>
      </c>
      <c r="H2393" t="s">
        <v>12</v>
      </c>
      <c r="I2393" t="s">
        <v>15</v>
      </c>
      <c r="J2393" s="5">
        <v>0.49351930555555557</v>
      </c>
      <c r="K2393" s="5">
        <v>0.52807347222222223</v>
      </c>
      <c r="M2393" s="3">
        <f t="shared" si="150"/>
        <v>5.2083333333330373E-4</v>
      </c>
      <c r="N2393" s="4">
        <f t="shared" si="151"/>
        <v>0.74999999999995737</v>
      </c>
      <c r="P2393" s="5">
        <f t="shared" si="148"/>
        <v>3.4554166666666664E-2</v>
      </c>
      <c r="Q2393" s="4">
        <f t="shared" si="149"/>
        <v>49.757999999999996</v>
      </c>
    </row>
    <row r="2394" spans="1:17">
      <c r="A2394">
        <v>2203075410</v>
      </c>
      <c r="B2394">
        <v>7007545543</v>
      </c>
      <c r="C2394">
        <v>30003404</v>
      </c>
      <c r="D2394">
        <v>10002280</v>
      </c>
      <c r="E2394" t="s">
        <v>39</v>
      </c>
      <c r="F2394" s="6">
        <v>43183</v>
      </c>
      <c r="G2394" s="3">
        <v>0.47628472222222223</v>
      </c>
      <c r="H2394" t="s">
        <v>12</v>
      </c>
      <c r="I2394" t="s">
        <v>15</v>
      </c>
      <c r="J2394" s="5">
        <v>0.49826361111111112</v>
      </c>
      <c r="K2394" s="5">
        <v>0.52416812499999998</v>
      </c>
      <c r="M2394" s="3">
        <f t="shared" si="150"/>
        <v>1.5625000000000222E-3</v>
      </c>
      <c r="N2394" s="4">
        <f t="shared" si="151"/>
        <v>2.250000000000032</v>
      </c>
      <c r="P2394" s="5">
        <f t="shared" si="148"/>
        <v>2.5904513888888869E-2</v>
      </c>
      <c r="Q2394" s="4">
        <f t="shared" si="149"/>
        <v>37.302499999999974</v>
      </c>
    </row>
    <row r="2395" spans="1:17">
      <c r="A2395">
        <v>2203075414</v>
      </c>
      <c r="B2395">
        <v>7007545561</v>
      </c>
      <c r="C2395">
        <v>30013992</v>
      </c>
      <c r="D2395">
        <v>10002941</v>
      </c>
      <c r="E2395" t="s">
        <v>44</v>
      </c>
      <c r="F2395" s="6">
        <v>43183</v>
      </c>
      <c r="G2395" s="3">
        <v>0.47660879629629632</v>
      </c>
      <c r="H2395" t="s">
        <v>12</v>
      </c>
      <c r="I2395" t="s">
        <v>15</v>
      </c>
      <c r="J2395" s="5">
        <v>0.49747574074074075</v>
      </c>
      <c r="K2395" s="5">
        <v>0.53020462962962966</v>
      </c>
      <c r="M2395" s="3">
        <f t="shared" si="150"/>
        <v>3.2407407407408773E-4</v>
      </c>
      <c r="N2395" s="4">
        <f t="shared" si="151"/>
        <v>0.46666666666668633</v>
      </c>
      <c r="P2395" s="5">
        <f t="shared" si="148"/>
        <v>3.2728888888888918E-2</v>
      </c>
      <c r="Q2395" s="4">
        <f t="shared" si="149"/>
        <v>47.129600000000039</v>
      </c>
    </row>
    <row r="2396" spans="1:17">
      <c r="A2396">
        <v>2203075419</v>
      </c>
      <c r="B2396">
        <v>7007549886</v>
      </c>
      <c r="C2396">
        <v>10000223</v>
      </c>
      <c r="D2396">
        <v>10000223</v>
      </c>
      <c r="E2396" t="s">
        <v>52</v>
      </c>
      <c r="F2396" s="6">
        <v>43183</v>
      </c>
      <c r="G2396" s="3">
        <v>0.47835648148148152</v>
      </c>
      <c r="H2396" t="s">
        <v>12</v>
      </c>
      <c r="I2396" t="s">
        <v>15</v>
      </c>
      <c r="J2396" s="5">
        <v>0.50175974537037038</v>
      </c>
      <c r="K2396" s="5">
        <v>0.53647391203703709</v>
      </c>
      <c r="M2396" s="3">
        <f t="shared" si="150"/>
        <v>1.7476851851851993E-3</v>
      </c>
      <c r="N2396" s="4">
        <f t="shared" si="151"/>
        <v>2.516666666666687</v>
      </c>
      <c r="P2396" s="5">
        <f t="shared" si="148"/>
        <v>3.4714166666666713E-2</v>
      </c>
      <c r="Q2396" s="4">
        <f t="shared" si="149"/>
        <v>49.98840000000007</v>
      </c>
    </row>
    <row r="2397" spans="1:17">
      <c r="A2397">
        <v>2203075430</v>
      </c>
      <c r="B2397">
        <v>7007551259</v>
      </c>
      <c r="C2397">
        <v>10023007</v>
      </c>
      <c r="D2397">
        <v>10023007</v>
      </c>
      <c r="E2397" t="s">
        <v>228</v>
      </c>
      <c r="F2397" s="6">
        <v>43183</v>
      </c>
      <c r="G2397" s="3">
        <v>0.4801273148148148</v>
      </c>
      <c r="H2397" t="s">
        <v>12</v>
      </c>
      <c r="I2397" t="s">
        <v>13</v>
      </c>
      <c r="J2397" s="5">
        <v>0.5027860648148148</v>
      </c>
      <c r="K2397" s="5">
        <v>0.52728884259259257</v>
      </c>
      <c r="M2397" s="3">
        <f t="shared" si="150"/>
        <v>1.7708333333332771E-3</v>
      </c>
      <c r="N2397" s="4">
        <f t="shared" si="151"/>
        <v>2.549999999999919</v>
      </c>
      <c r="P2397" s="5">
        <f t="shared" si="148"/>
        <v>2.4502777777777762E-2</v>
      </c>
      <c r="Q2397" s="4">
        <f t="shared" si="149"/>
        <v>35.283999999999978</v>
      </c>
    </row>
    <row r="2398" spans="1:17">
      <c r="A2398">
        <v>2203075431</v>
      </c>
      <c r="B2398">
        <v>7007551267</v>
      </c>
      <c r="C2398">
        <v>10023007</v>
      </c>
      <c r="D2398">
        <v>10023007</v>
      </c>
      <c r="E2398" t="s">
        <v>227</v>
      </c>
      <c r="F2398" s="6">
        <v>43183</v>
      </c>
      <c r="G2398" s="3">
        <v>0.48155092592592591</v>
      </c>
      <c r="H2398" t="s">
        <v>12</v>
      </c>
      <c r="I2398" t="s">
        <v>13</v>
      </c>
      <c r="J2398" s="5">
        <v>0.50055162037037038</v>
      </c>
      <c r="K2398" s="5">
        <v>0.53311793981481481</v>
      </c>
      <c r="M2398" s="3">
        <f t="shared" si="150"/>
        <v>1.4236111111111116E-3</v>
      </c>
      <c r="N2398" s="4">
        <f t="shared" si="151"/>
        <v>2.0500000000000007</v>
      </c>
      <c r="P2398" s="5">
        <f t="shared" si="148"/>
        <v>3.2566319444444436E-2</v>
      </c>
      <c r="Q2398" s="4">
        <f t="shared" si="149"/>
        <v>46.895499999999984</v>
      </c>
    </row>
    <row r="2399" spans="1:17">
      <c r="A2399">
        <v>2203075476</v>
      </c>
      <c r="B2399">
        <v>7007545745</v>
      </c>
      <c r="C2399">
        <v>10011002</v>
      </c>
      <c r="D2399">
        <v>10011002</v>
      </c>
      <c r="E2399" t="s">
        <v>41</v>
      </c>
      <c r="F2399" s="6">
        <v>43183</v>
      </c>
      <c r="G2399" s="3">
        <v>0.49234953703703704</v>
      </c>
      <c r="H2399" t="s">
        <v>12</v>
      </c>
      <c r="I2399" t="s">
        <v>15</v>
      </c>
      <c r="J2399" s="5">
        <v>0.51133023148148149</v>
      </c>
      <c r="K2399" s="5">
        <v>0.53488092592592595</v>
      </c>
      <c r="M2399" s="3">
        <f t="shared" si="150"/>
        <v>1.0798611111111134E-2</v>
      </c>
      <c r="N2399" s="4">
        <f t="shared" si="151"/>
        <v>15.550000000000033</v>
      </c>
      <c r="P2399" s="5">
        <f t="shared" si="148"/>
        <v>2.3550694444444464E-2</v>
      </c>
      <c r="Q2399" s="4">
        <f t="shared" si="149"/>
        <v>33.913000000000025</v>
      </c>
    </row>
    <row r="2400" spans="1:17">
      <c r="A2400">
        <v>2203075480</v>
      </c>
      <c r="B2400">
        <v>7007551268</v>
      </c>
      <c r="C2400">
        <v>10022660</v>
      </c>
      <c r="D2400">
        <v>10022660</v>
      </c>
      <c r="E2400" t="s">
        <v>119</v>
      </c>
      <c r="F2400" s="6">
        <v>43183</v>
      </c>
      <c r="G2400" s="3">
        <v>0.49359953703703702</v>
      </c>
      <c r="H2400" t="s">
        <v>12</v>
      </c>
      <c r="I2400" t="s">
        <v>13</v>
      </c>
      <c r="J2400" s="5">
        <v>0.51196432870370367</v>
      </c>
      <c r="K2400" s="5">
        <v>0.54372898148148141</v>
      </c>
      <c r="M2400" s="3">
        <f t="shared" si="150"/>
        <v>1.2499999999999734E-3</v>
      </c>
      <c r="N2400" s="4">
        <f t="shared" si="151"/>
        <v>1.7999999999999616</v>
      </c>
      <c r="P2400" s="5">
        <f t="shared" si="148"/>
        <v>3.1764652777777735E-2</v>
      </c>
      <c r="Q2400" s="4">
        <f t="shared" si="149"/>
        <v>45.741099999999939</v>
      </c>
    </row>
    <row r="2401" spans="1:17">
      <c r="A2401">
        <v>2203075484</v>
      </c>
      <c r="B2401">
        <v>7007551271</v>
      </c>
      <c r="C2401">
        <v>10022660</v>
      </c>
      <c r="D2401">
        <v>10022660</v>
      </c>
      <c r="E2401" t="s">
        <v>78</v>
      </c>
      <c r="F2401" s="6">
        <v>43183</v>
      </c>
      <c r="G2401" s="3">
        <v>0.49431712962962965</v>
      </c>
      <c r="H2401" t="s">
        <v>12</v>
      </c>
      <c r="I2401" t="s">
        <v>13</v>
      </c>
      <c r="J2401" s="5">
        <v>0.51531351851851859</v>
      </c>
      <c r="K2401" s="5">
        <v>0.54968768518518529</v>
      </c>
      <c r="M2401" s="3">
        <f t="shared" si="150"/>
        <v>7.1759259259263075E-4</v>
      </c>
      <c r="N2401" s="4">
        <f t="shared" si="151"/>
        <v>1.0333333333333883</v>
      </c>
      <c r="P2401" s="5">
        <f t="shared" si="148"/>
        <v>3.4374166666666706E-2</v>
      </c>
      <c r="Q2401" s="4">
        <f t="shared" si="149"/>
        <v>49.49880000000006</v>
      </c>
    </row>
    <row r="2402" spans="1:17">
      <c r="A2402">
        <v>2203075504</v>
      </c>
      <c r="B2402">
        <v>7007551283</v>
      </c>
      <c r="C2402">
        <v>10022660</v>
      </c>
      <c r="D2402">
        <v>10022660</v>
      </c>
      <c r="E2402" t="s">
        <v>230</v>
      </c>
      <c r="F2402" s="6">
        <v>43183</v>
      </c>
      <c r="G2402" s="3">
        <v>0.49645833333333328</v>
      </c>
      <c r="H2402" t="s">
        <v>12</v>
      </c>
      <c r="I2402" t="s">
        <v>13</v>
      </c>
      <c r="J2402" s="5">
        <v>0.51794020833333332</v>
      </c>
      <c r="K2402" s="5">
        <v>0.54860048611111112</v>
      </c>
      <c r="M2402" s="3">
        <f t="shared" si="150"/>
        <v>2.1412037037036313E-3</v>
      </c>
      <c r="N2402" s="4">
        <f t="shared" si="151"/>
        <v>3.0833333333332291</v>
      </c>
      <c r="P2402" s="5">
        <f t="shared" si="148"/>
        <v>3.06602777777778E-2</v>
      </c>
      <c r="Q2402" s="4">
        <f t="shared" si="149"/>
        <v>44.150800000000032</v>
      </c>
    </row>
    <row r="2403" spans="1:17">
      <c r="A2403">
        <v>2203075518</v>
      </c>
      <c r="B2403">
        <v>7007551363</v>
      </c>
      <c r="C2403">
        <v>10002758</v>
      </c>
      <c r="D2403">
        <v>10002758</v>
      </c>
      <c r="E2403" t="s">
        <v>76</v>
      </c>
      <c r="F2403" s="6">
        <v>43183</v>
      </c>
      <c r="G2403" s="3">
        <v>0.49966435185185182</v>
      </c>
      <c r="H2403" t="s">
        <v>12</v>
      </c>
      <c r="I2403" t="s">
        <v>15</v>
      </c>
      <c r="J2403" s="5">
        <v>0.52116310185185177</v>
      </c>
      <c r="K2403" s="5">
        <v>0.55581150462962958</v>
      </c>
      <c r="M2403" s="3">
        <f t="shared" si="150"/>
        <v>3.2060185185185386E-3</v>
      </c>
      <c r="N2403" s="4">
        <f t="shared" si="151"/>
        <v>4.6166666666666956</v>
      </c>
      <c r="P2403" s="5">
        <f t="shared" si="148"/>
        <v>3.4648402777777809E-2</v>
      </c>
      <c r="Q2403" s="4">
        <f t="shared" si="149"/>
        <v>49.893700000000045</v>
      </c>
    </row>
    <row r="2404" spans="1:17">
      <c r="A2404">
        <v>2203075528</v>
      </c>
      <c r="B2404">
        <v>7007551379</v>
      </c>
      <c r="C2404">
        <v>30038348</v>
      </c>
      <c r="D2404">
        <v>10012569</v>
      </c>
      <c r="E2404" t="s">
        <v>223</v>
      </c>
      <c r="F2404" s="6">
        <v>43183</v>
      </c>
      <c r="G2404" s="3">
        <v>0.50427083333333333</v>
      </c>
      <c r="H2404" t="s">
        <v>12</v>
      </c>
      <c r="I2404" t="s">
        <v>15</v>
      </c>
      <c r="J2404" s="5">
        <v>0.5245109722222222</v>
      </c>
      <c r="K2404" s="5">
        <v>0.55793555555555552</v>
      </c>
      <c r="M2404" s="3">
        <f t="shared" si="150"/>
        <v>4.6064814814815169E-3</v>
      </c>
      <c r="N2404" s="4">
        <f t="shared" si="151"/>
        <v>6.6333333333333844</v>
      </c>
      <c r="P2404" s="5">
        <f t="shared" si="148"/>
        <v>3.3424583333333313E-2</v>
      </c>
      <c r="Q2404" s="4">
        <f t="shared" si="149"/>
        <v>48.131399999999971</v>
      </c>
    </row>
    <row r="2405" spans="1:17">
      <c r="A2405">
        <v>2203075613</v>
      </c>
      <c r="B2405">
        <v>7007551428</v>
      </c>
      <c r="C2405">
        <v>30043240</v>
      </c>
      <c r="D2405">
        <v>10022061</v>
      </c>
      <c r="E2405" t="s">
        <v>167</v>
      </c>
      <c r="F2405" s="6">
        <v>43183</v>
      </c>
      <c r="G2405" s="3">
        <v>0.52187499999999998</v>
      </c>
      <c r="H2405" t="s">
        <v>12</v>
      </c>
      <c r="I2405" t="s">
        <v>15</v>
      </c>
      <c r="J2405" s="5">
        <v>0.54366986111111104</v>
      </c>
      <c r="K2405" s="5">
        <v>0.57822638888888878</v>
      </c>
      <c r="M2405" s="3">
        <f t="shared" si="150"/>
        <v>1.7604166666666643E-2</v>
      </c>
      <c r="N2405" s="4">
        <f t="shared" si="151"/>
        <v>25.349999999999966</v>
      </c>
      <c r="P2405" s="5">
        <f t="shared" si="148"/>
        <v>3.4556527777777735E-2</v>
      </c>
      <c r="Q2405" s="4">
        <f t="shared" si="149"/>
        <v>49.761399999999938</v>
      </c>
    </row>
    <row r="2406" spans="1:17">
      <c r="A2406">
        <v>2203075633</v>
      </c>
      <c r="B2406">
        <v>7007551445</v>
      </c>
      <c r="C2406">
        <v>10002888</v>
      </c>
      <c r="D2406">
        <v>10002888</v>
      </c>
      <c r="E2406" t="s">
        <v>231</v>
      </c>
      <c r="F2406" s="6">
        <v>43183</v>
      </c>
      <c r="G2406" s="3">
        <v>0.52695601851851859</v>
      </c>
      <c r="H2406" t="s">
        <v>12</v>
      </c>
      <c r="I2406" t="s">
        <v>15</v>
      </c>
      <c r="J2406" s="5">
        <v>0.54572928240740748</v>
      </c>
      <c r="K2406" s="5">
        <v>0.57951747685185195</v>
      </c>
      <c r="M2406" s="3">
        <f t="shared" si="150"/>
        <v>5.0810185185186096E-3</v>
      </c>
      <c r="N2406" s="4">
        <f t="shared" si="151"/>
        <v>7.3166666666667979</v>
      </c>
      <c r="P2406" s="5">
        <f t="shared" si="148"/>
        <v>3.3788194444444475E-2</v>
      </c>
      <c r="Q2406" s="4">
        <f t="shared" si="149"/>
        <v>48.655000000000044</v>
      </c>
    </row>
    <row r="2407" spans="1:17">
      <c r="A2407">
        <v>2203075638</v>
      </c>
      <c r="B2407">
        <v>7007545699</v>
      </c>
      <c r="C2407">
        <v>30000448</v>
      </c>
      <c r="D2407">
        <v>10000923</v>
      </c>
      <c r="E2407" t="s">
        <v>45</v>
      </c>
      <c r="F2407" s="6">
        <v>43183</v>
      </c>
      <c r="G2407" s="3">
        <v>0.52849537037037042</v>
      </c>
      <c r="H2407" t="s">
        <v>12</v>
      </c>
      <c r="I2407" t="s">
        <v>15</v>
      </c>
      <c r="J2407" s="5">
        <v>0.55055412037037044</v>
      </c>
      <c r="K2407" s="5">
        <v>0.57946342592592603</v>
      </c>
      <c r="M2407" s="3">
        <f t="shared" si="150"/>
        <v>1.5393518518518334E-3</v>
      </c>
      <c r="N2407" s="4">
        <f t="shared" si="151"/>
        <v>2.2166666666666401</v>
      </c>
      <c r="P2407" s="5">
        <f t="shared" si="148"/>
        <v>2.8909305555555598E-2</v>
      </c>
      <c r="Q2407" s="4">
        <f t="shared" si="149"/>
        <v>41.629400000000061</v>
      </c>
    </row>
    <row r="2408" spans="1:17">
      <c r="A2408">
        <v>2203075649</v>
      </c>
      <c r="B2408">
        <v>7007545556</v>
      </c>
      <c r="C2408">
        <v>10008836</v>
      </c>
      <c r="D2408">
        <v>10008836</v>
      </c>
      <c r="E2408" t="s">
        <v>36</v>
      </c>
      <c r="F2408" s="6">
        <v>43183</v>
      </c>
      <c r="G2408" s="3">
        <v>0.53487268518518516</v>
      </c>
      <c r="H2408" t="s">
        <v>12</v>
      </c>
      <c r="I2408" t="s">
        <v>15</v>
      </c>
      <c r="J2408" s="5">
        <v>0.55442393518518518</v>
      </c>
      <c r="K2408" s="5">
        <v>0.58732136574074079</v>
      </c>
      <c r="M2408" s="3">
        <f t="shared" si="150"/>
        <v>6.3773148148147385E-3</v>
      </c>
      <c r="N2408" s="4">
        <f t="shared" si="151"/>
        <v>9.1833333333332234</v>
      </c>
      <c r="P2408" s="5">
        <f t="shared" si="148"/>
        <v>3.2897430555555607E-2</v>
      </c>
      <c r="Q2408" s="4">
        <f t="shared" si="149"/>
        <v>47.372300000000074</v>
      </c>
    </row>
    <row r="2409" spans="1:17">
      <c r="A2409">
        <v>2203075657</v>
      </c>
      <c r="B2409">
        <v>7007551464</v>
      </c>
      <c r="C2409">
        <v>30037192</v>
      </c>
      <c r="D2409">
        <v>10020738</v>
      </c>
      <c r="E2409" t="s">
        <v>111</v>
      </c>
      <c r="F2409" s="6">
        <v>43183</v>
      </c>
      <c r="G2409" s="3">
        <v>0.53686342592592595</v>
      </c>
      <c r="H2409" t="s">
        <v>12</v>
      </c>
      <c r="I2409" t="s">
        <v>15</v>
      </c>
      <c r="J2409" s="5">
        <v>0.55906037037037037</v>
      </c>
      <c r="K2409" s="5">
        <v>0.58939648148148149</v>
      </c>
      <c r="M2409" s="3">
        <f t="shared" si="150"/>
        <v>1.9907407407407929E-3</v>
      </c>
      <c r="N2409" s="4">
        <f t="shared" si="151"/>
        <v>2.8666666666667417</v>
      </c>
      <c r="P2409" s="5">
        <f t="shared" si="148"/>
        <v>3.0336111111111119E-2</v>
      </c>
      <c r="Q2409" s="4">
        <f t="shared" si="149"/>
        <v>43.684000000000012</v>
      </c>
    </row>
    <row r="2410" spans="1:17">
      <c r="A2410">
        <v>2203075667</v>
      </c>
      <c r="B2410">
        <v>7007545631</v>
      </c>
      <c r="C2410">
        <v>30002244</v>
      </c>
      <c r="D2410">
        <v>10001601</v>
      </c>
      <c r="E2410" t="s">
        <v>59</v>
      </c>
      <c r="F2410" s="6">
        <v>43183</v>
      </c>
      <c r="G2410" s="3">
        <v>0.54092592592592592</v>
      </c>
      <c r="H2410" t="s">
        <v>12</v>
      </c>
      <c r="I2410" t="s">
        <v>15</v>
      </c>
      <c r="J2410" s="5">
        <v>0.5640688425925926</v>
      </c>
      <c r="K2410" s="5">
        <v>0.59478821759259259</v>
      </c>
      <c r="M2410" s="3">
        <f t="shared" si="150"/>
        <v>4.0624999999999689E-3</v>
      </c>
      <c r="N2410" s="4">
        <f t="shared" si="151"/>
        <v>5.8499999999999552</v>
      </c>
      <c r="P2410" s="5">
        <f t="shared" si="148"/>
        <v>3.0719374999999993E-2</v>
      </c>
      <c r="Q2410" s="4">
        <f t="shared" si="149"/>
        <v>44.235899999999987</v>
      </c>
    </row>
    <row r="2411" spans="1:17">
      <c r="A2411">
        <v>2203075675</v>
      </c>
      <c r="B2411">
        <v>7007545681</v>
      </c>
      <c r="C2411">
        <v>30000420</v>
      </c>
      <c r="D2411">
        <v>10000923</v>
      </c>
      <c r="E2411" t="s">
        <v>52</v>
      </c>
      <c r="F2411" s="6">
        <v>43183</v>
      </c>
      <c r="G2411" s="3">
        <v>0.54256944444444444</v>
      </c>
      <c r="H2411" t="s">
        <v>12</v>
      </c>
      <c r="I2411" t="s">
        <v>15</v>
      </c>
      <c r="J2411" s="5">
        <v>0.5610040277777778</v>
      </c>
      <c r="K2411" s="5">
        <v>0.5813278472222223</v>
      </c>
      <c r="M2411" s="3">
        <f t="shared" si="150"/>
        <v>1.6435185185185164E-3</v>
      </c>
      <c r="N2411" s="4">
        <f t="shared" si="151"/>
        <v>2.3666666666666636</v>
      </c>
      <c r="P2411" s="5">
        <f t="shared" si="148"/>
        <v>2.0323819444444502E-2</v>
      </c>
      <c r="Q2411" s="4">
        <f t="shared" si="149"/>
        <v>29.266300000000083</v>
      </c>
    </row>
    <row r="2412" spans="1:17">
      <c r="A2412">
        <v>2203075680</v>
      </c>
      <c r="B2412">
        <v>7007551517</v>
      </c>
      <c r="C2412">
        <v>10002917</v>
      </c>
      <c r="D2412">
        <v>10002917</v>
      </c>
      <c r="E2412" t="s">
        <v>232</v>
      </c>
      <c r="F2412" s="6">
        <v>43183</v>
      </c>
      <c r="G2412" s="3">
        <v>0.54393518518518513</v>
      </c>
      <c r="H2412" t="s">
        <v>12</v>
      </c>
      <c r="I2412" t="s">
        <v>15</v>
      </c>
      <c r="J2412" s="5">
        <v>0.56053983796296292</v>
      </c>
      <c r="K2412" s="5">
        <v>0.5910461574074074</v>
      </c>
      <c r="M2412" s="3">
        <f t="shared" si="150"/>
        <v>1.3657407407406952E-3</v>
      </c>
      <c r="N2412" s="4">
        <f t="shared" si="151"/>
        <v>1.9666666666666011</v>
      </c>
      <c r="P2412" s="5">
        <f t="shared" si="148"/>
        <v>3.0506319444444485E-2</v>
      </c>
      <c r="Q2412" s="4">
        <f t="shared" si="149"/>
        <v>43.929100000000062</v>
      </c>
    </row>
    <row r="2413" spans="1:17">
      <c r="A2413">
        <v>2203075689</v>
      </c>
      <c r="B2413">
        <v>7007545552</v>
      </c>
      <c r="C2413">
        <v>30000440</v>
      </c>
      <c r="D2413">
        <v>10000923</v>
      </c>
      <c r="E2413" t="s">
        <v>32</v>
      </c>
      <c r="F2413" s="6">
        <v>43183</v>
      </c>
      <c r="G2413" s="3">
        <v>0.54491898148148155</v>
      </c>
      <c r="H2413" t="s">
        <v>12</v>
      </c>
      <c r="I2413" t="s">
        <v>15</v>
      </c>
      <c r="J2413" s="5">
        <v>0.56543668981481487</v>
      </c>
      <c r="K2413" s="5">
        <v>0.59341425925925928</v>
      </c>
      <c r="M2413" s="3">
        <f t="shared" si="150"/>
        <v>9.8379629629641308E-4</v>
      </c>
      <c r="N2413" s="4">
        <f t="shared" si="151"/>
        <v>1.4166666666668348</v>
      </c>
      <c r="P2413" s="5">
        <f t="shared" si="148"/>
        <v>2.7977569444444406E-2</v>
      </c>
      <c r="Q2413" s="4">
        <f t="shared" si="149"/>
        <v>40.287699999999944</v>
      </c>
    </row>
    <row r="2414" spans="1:17">
      <c r="A2414">
        <v>2203075692</v>
      </c>
      <c r="B2414">
        <v>7007545652</v>
      </c>
      <c r="C2414">
        <v>30024855</v>
      </c>
      <c r="D2414">
        <v>10010834</v>
      </c>
      <c r="E2414" t="s">
        <v>38</v>
      </c>
      <c r="F2414" s="6">
        <v>43183</v>
      </c>
      <c r="G2414" s="3">
        <v>0.55574074074074076</v>
      </c>
      <c r="H2414" t="s">
        <v>12</v>
      </c>
      <c r="I2414" t="s">
        <v>15</v>
      </c>
      <c r="J2414" s="5">
        <v>0.58048185185185186</v>
      </c>
      <c r="K2414" s="5">
        <v>0.61197233796296302</v>
      </c>
      <c r="M2414" s="3">
        <f t="shared" si="150"/>
        <v>1.0821759259259212E-2</v>
      </c>
      <c r="N2414" s="4">
        <f t="shared" si="151"/>
        <v>15.583333333333265</v>
      </c>
      <c r="P2414" s="5">
        <f t="shared" si="148"/>
        <v>3.149048611111116E-2</v>
      </c>
      <c r="Q2414" s="4">
        <f t="shared" si="149"/>
        <v>45.34630000000007</v>
      </c>
    </row>
    <row r="2415" spans="1:17">
      <c r="A2415">
        <v>2203075753</v>
      </c>
      <c r="B2415">
        <v>7007545506</v>
      </c>
      <c r="C2415">
        <v>30023002</v>
      </c>
      <c r="D2415">
        <v>10000923</v>
      </c>
      <c r="E2415" t="s">
        <v>64</v>
      </c>
      <c r="F2415" s="6">
        <v>43183</v>
      </c>
      <c r="G2415" s="3">
        <v>0.56726851851851856</v>
      </c>
      <c r="H2415" t="s">
        <v>12</v>
      </c>
      <c r="I2415" t="s">
        <v>15</v>
      </c>
      <c r="J2415" s="5">
        <v>0.58356886574074074</v>
      </c>
      <c r="K2415" s="5">
        <v>0.61349754629629627</v>
      </c>
      <c r="M2415" s="3">
        <f t="shared" si="150"/>
        <v>1.1527777777777803E-2</v>
      </c>
      <c r="N2415" s="4">
        <f t="shared" si="151"/>
        <v>16.600000000000037</v>
      </c>
      <c r="P2415" s="5">
        <f t="shared" si="148"/>
        <v>2.9928680555555531E-2</v>
      </c>
      <c r="Q2415" s="4">
        <f t="shared" si="149"/>
        <v>43.097299999999962</v>
      </c>
    </row>
    <row r="2416" spans="1:17">
      <c r="A2416">
        <v>2203075798</v>
      </c>
      <c r="B2416">
        <v>7007551723</v>
      </c>
      <c r="C2416">
        <v>30029534</v>
      </c>
      <c r="D2416">
        <v>10011665</v>
      </c>
      <c r="E2416" t="s">
        <v>222</v>
      </c>
      <c r="F2416" s="6">
        <v>43183</v>
      </c>
      <c r="G2416" s="3">
        <v>0.57895833333333335</v>
      </c>
      <c r="H2416" t="s">
        <v>12</v>
      </c>
      <c r="I2416" t="s">
        <v>15</v>
      </c>
      <c r="J2416" s="5">
        <v>0.59977194444444448</v>
      </c>
      <c r="K2416" s="5">
        <v>0.6342724305555556</v>
      </c>
      <c r="M2416" s="3">
        <f t="shared" si="150"/>
        <v>1.1689814814814792E-2</v>
      </c>
      <c r="N2416" s="4">
        <f t="shared" si="151"/>
        <v>16.8333333333333</v>
      </c>
      <c r="P2416" s="5">
        <f t="shared" si="148"/>
        <v>3.4500486111111117E-2</v>
      </c>
      <c r="Q2416" s="4">
        <f t="shared" si="149"/>
        <v>49.680700000000009</v>
      </c>
    </row>
    <row r="2417" spans="1:17">
      <c r="A2417">
        <v>2203075845</v>
      </c>
      <c r="B2417">
        <v>7007551854</v>
      </c>
      <c r="C2417">
        <v>30038348</v>
      </c>
      <c r="D2417">
        <v>10012569</v>
      </c>
      <c r="E2417" t="s">
        <v>171</v>
      </c>
      <c r="F2417" s="6">
        <v>43183</v>
      </c>
      <c r="G2417" s="3">
        <v>0.57966435185185183</v>
      </c>
      <c r="H2417" t="s">
        <v>12</v>
      </c>
      <c r="I2417" t="s">
        <v>15</v>
      </c>
      <c r="J2417" s="5">
        <v>0.59856185185185184</v>
      </c>
      <c r="K2417" s="5">
        <v>0.62633726851851856</v>
      </c>
      <c r="M2417" s="3">
        <f t="shared" si="150"/>
        <v>7.0601851851848085E-4</v>
      </c>
      <c r="N2417" s="4">
        <f t="shared" si="151"/>
        <v>1.0166666666666124</v>
      </c>
      <c r="P2417" s="5">
        <f t="shared" si="148"/>
        <v>2.7775416666666719E-2</v>
      </c>
      <c r="Q2417" s="4">
        <f t="shared" si="149"/>
        <v>39.996600000000072</v>
      </c>
    </row>
    <row r="2418" spans="1:17">
      <c r="A2418">
        <v>2203075849</v>
      </c>
      <c r="B2418">
        <v>7007545497</v>
      </c>
      <c r="C2418">
        <v>30026769</v>
      </c>
      <c r="D2418">
        <v>10011199</v>
      </c>
      <c r="E2418" t="s">
        <v>60</v>
      </c>
      <c r="F2418" s="6">
        <v>43183</v>
      </c>
      <c r="G2418" s="3">
        <v>0.58460648148148142</v>
      </c>
      <c r="H2418" t="s">
        <v>12</v>
      </c>
      <c r="I2418" t="s">
        <v>15</v>
      </c>
      <c r="J2418" s="5">
        <v>0.60116446759259257</v>
      </c>
      <c r="K2418" s="5">
        <v>0.63580905092592588</v>
      </c>
      <c r="M2418" s="3">
        <f t="shared" si="150"/>
        <v>4.942129629629588E-3</v>
      </c>
      <c r="N2418" s="4">
        <f t="shared" si="151"/>
        <v>7.1166666666666067</v>
      </c>
      <c r="P2418" s="5">
        <f t="shared" si="148"/>
        <v>3.4644583333333312E-2</v>
      </c>
      <c r="Q2418" s="4">
        <f t="shared" si="149"/>
        <v>49.888199999999969</v>
      </c>
    </row>
    <row r="2419" spans="1:17">
      <c r="A2419">
        <v>2203075880</v>
      </c>
      <c r="B2419">
        <v>7007549895</v>
      </c>
      <c r="C2419">
        <v>10002692</v>
      </c>
      <c r="D2419">
        <v>10002692</v>
      </c>
      <c r="E2419" t="s">
        <v>40</v>
      </c>
      <c r="F2419" s="6">
        <v>43183</v>
      </c>
      <c r="G2419" s="3">
        <v>0.59259259259259256</v>
      </c>
      <c r="H2419" t="s">
        <v>12</v>
      </c>
      <c r="I2419" t="s">
        <v>15</v>
      </c>
      <c r="J2419" s="5">
        <v>0.61327384259259254</v>
      </c>
      <c r="K2419" s="5">
        <v>0.64799168981481481</v>
      </c>
      <c r="M2419" s="3">
        <f t="shared" si="150"/>
        <v>7.9861111111111382E-3</v>
      </c>
      <c r="N2419" s="4">
        <f t="shared" si="151"/>
        <v>11.500000000000039</v>
      </c>
      <c r="P2419" s="5">
        <f t="shared" si="148"/>
        <v>3.4717847222222264E-2</v>
      </c>
      <c r="Q2419" s="4">
        <f t="shared" si="149"/>
        <v>49.993700000000061</v>
      </c>
    </row>
    <row r="2420" spans="1:17">
      <c r="A2420">
        <v>2203075901</v>
      </c>
      <c r="B2420">
        <v>7007545740</v>
      </c>
      <c r="C2420">
        <v>30003071</v>
      </c>
      <c r="D2420">
        <v>10002044</v>
      </c>
      <c r="E2420" t="s">
        <v>57</v>
      </c>
      <c r="F2420" s="6">
        <v>43183</v>
      </c>
      <c r="G2420" s="3">
        <v>0.59362268518518524</v>
      </c>
      <c r="H2420" t="s">
        <v>12</v>
      </c>
      <c r="I2420" t="s">
        <v>15</v>
      </c>
      <c r="J2420" s="5">
        <v>0.613189837962963</v>
      </c>
      <c r="K2420" s="5">
        <v>0.64791081018518526</v>
      </c>
      <c r="M2420" s="3">
        <f t="shared" si="150"/>
        <v>1.0300925925926796E-3</v>
      </c>
      <c r="N2420" s="4">
        <f t="shared" si="151"/>
        <v>1.4833333333334586</v>
      </c>
      <c r="P2420" s="5">
        <f t="shared" si="148"/>
        <v>3.4720972222222257E-2</v>
      </c>
      <c r="Q2420" s="4">
        <f t="shared" si="149"/>
        <v>49.998200000000054</v>
      </c>
    </row>
    <row r="2421" spans="1:17">
      <c r="A2421">
        <v>2203075974</v>
      </c>
      <c r="B2421">
        <v>7007552139</v>
      </c>
      <c r="C2421">
        <v>30009314</v>
      </c>
      <c r="D2421">
        <v>10002796</v>
      </c>
      <c r="E2421" t="s">
        <v>35</v>
      </c>
      <c r="F2421" s="6">
        <v>43183</v>
      </c>
      <c r="G2421" s="3">
        <v>0.6107407407407407</v>
      </c>
      <c r="H2421" t="s">
        <v>12</v>
      </c>
      <c r="I2421" t="s">
        <v>15</v>
      </c>
      <c r="J2421" s="5">
        <v>0.62886386574074071</v>
      </c>
      <c r="K2421" s="5">
        <v>0.66332233796296292</v>
      </c>
      <c r="M2421" s="3">
        <f t="shared" si="150"/>
        <v>1.7118055555555456E-2</v>
      </c>
      <c r="N2421" s="4">
        <f t="shared" si="151"/>
        <v>24.649999999999856</v>
      </c>
      <c r="P2421" s="5">
        <f t="shared" si="148"/>
        <v>3.4458472222222203E-2</v>
      </c>
      <c r="Q2421" s="4">
        <f t="shared" si="149"/>
        <v>49.620199999999969</v>
      </c>
    </row>
    <row r="2422" spans="1:17">
      <c r="A2422">
        <v>2203075978</v>
      </c>
      <c r="B2422">
        <v>7007552038</v>
      </c>
      <c r="C2422">
        <v>10008093</v>
      </c>
      <c r="D2422">
        <v>10008093</v>
      </c>
      <c r="E2422" t="s">
        <v>17</v>
      </c>
      <c r="F2422" s="6">
        <v>43183</v>
      </c>
      <c r="G2422" s="3">
        <v>0.6113425925925926</v>
      </c>
      <c r="H2422" t="s">
        <v>12</v>
      </c>
      <c r="I2422" t="s">
        <v>15</v>
      </c>
      <c r="J2422" s="5">
        <v>0.63102384259259259</v>
      </c>
      <c r="K2422" s="5">
        <v>0.66464703703703698</v>
      </c>
      <c r="M2422" s="3">
        <f t="shared" si="150"/>
        <v>6.0185185185190893E-4</v>
      </c>
      <c r="N2422" s="4">
        <f t="shared" si="151"/>
        <v>0.86666666666674885</v>
      </c>
      <c r="P2422" s="5">
        <f t="shared" si="148"/>
        <v>3.3623194444444393E-2</v>
      </c>
      <c r="Q2422" s="4">
        <f t="shared" si="149"/>
        <v>48.41739999999993</v>
      </c>
    </row>
    <row r="2423" spans="1:17">
      <c r="A2423">
        <v>2203076011</v>
      </c>
      <c r="B2423">
        <v>7007552141</v>
      </c>
      <c r="C2423">
        <v>10021385</v>
      </c>
      <c r="D2423">
        <v>10021385</v>
      </c>
      <c r="E2423" t="s">
        <v>105</v>
      </c>
      <c r="F2423" s="6">
        <v>43183</v>
      </c>
      <c r="G2423" s="3">
        <v>0.61619212962962966</v>
      </c>
      <c r="H2423" t="s">
        <v>12</v>
      </c>
      <c r="I2423" t="s">
        <v>15</v>
      </c>
      <c r="J2423" s="5">
        <v>0.63813546296296297</v>
      </c>
      <c r="K2423" s="5">
        <v>0.67027803240740746</v>
      </c>
      <c r="M2423" s="3">
        <f t="shared" si="150"/>
        <v>4.849537037037055E-3</v>
      </c>
      <c r="N2423" s="4">
        <f t="shared" si="151"/>
        <v>6.9833333333333591</v>
      </c>
      <c r="P2423" s="5">
        <f t="shared" si="148"/>
        <v>3.2142569444444491E-2</v>
      </c>
      <c r="Q2423" s="4">
        <f t="shared" si="149"/>
        <v>46.285300000000063</v>
      </c>
    </row>
    <row r="2424" spans="1:17">
      <c r="A2424">
        <v>2203076055</v>
      </c>
      <c r="B2424">
        <v>7007552586</v>
      </c>
      <c r="C2424">
        <v>30034185</v>
      </c>
      <c r="D2424">
        <v>10012548</v>
      </c>
      <c r="E2424" t="s">
        <v>125</v>
      </c>
      <c r="F2424" s="6">
        <v>43183</v>
      </c>
      <c r="G2424" s="3">
        <v>0.63004629629629627</v>
      </c>
      <c r="H2424" t="s">
        <v>12</v>
      </c>
      <c r="I2424" t="s">
        <v>15</v>
      </c>
      <c r="J2424" s="5">
        <v>0.65194608796296294</v>
      </c>
      <c r="K2424" s="5">
        <v>0.68637546296296292</v>
      </c>
      <c r="M2424" s="3">
        <f t="shared" si="150"/>
        <v>1.3854166666666612E-2</v>
      </c>
      <c r="N2424" s="4">
        <f t="shared" si="151"/>
        <v>19.949999999999921</v>
      </c>
      <c r="P2424" s="5">
        <f t="shared" si="148"/>
        <v>3.4429374999999984E-2</v>
      </c>
      <c r="Q2424" s="4">
        <f t="shared" si="149"/>
        <v>49.578299999999977</v>
      </c>
    </row>
    <row r="2425" spans="1:17">
      <c r="A2425">
        <v>2203076065</v>
      </c>
      <c r="B2425">
        <v>7007552603</v>
      </c>
      <c r="C2425">
        <v>30038348</v>
      </c>
      <c r="D2425">
        <v>10012569</v>
      </c>
      <c r="E2425" t="s">
        <v>107</v>
      </c>
      <c r="F2425" s="6">
        <v>43183</v>
      </c>
      <c r="G2425" s="3">
        <v>0.63160879629629629</v>
      </c>
      <c r="H2425" t="s">
        <v>12</v>
      </c>
      <c r="I2425" t="s">
        <v>15</v>
      </c>
      <c r="J2425" s="5">
        <v>0.65394532407407402</v>
      </c>
      <c r="K2425" s="5">
        <v>0.68379900462962961</v>
      </c>
      <c r="M2425" s="3">
        <f t="shared" si="150"/>
        <v>1.5625000000000222E-3</v>
      </c>
      <c r="N2425" s="4">
        <f t="shared" si="151"/>
        <v>2.250000000000032</v>
      </c>
      <c r="P2425" s="5">
        <f t="shared" si="148"/>
        <v>2.9853680555555595E-2</v>
      </c>
      <c r="Q2425" s="4">
        <f t="shared" si="149"/>
        <v>42.989300000000057</v>
      </c>
    </row>
    <row r="2426" spans="1:17">
      <c r="A2426">
        <v>2203076126</v>
      </c>
      <c r="B2426">
        <v>7007551947</v>
      </c>
      <c r="C2426">
        <v>30043681</v>
      </c>
      <c r="D2426">
        <v>10000923</v>
      </c>
      <c r="E2426" t="s">
        <v>50</v>
      </c>
      <c r="F2426" s="6">
        <v>43183</v>
      </c>
      <c r="G2426" s="3">
        <v>0.64531250000000007</v>
      </c>
      <c r="H2426" t="s">
        <v>12</v>
      </c>
      <c r="I2426" t="s">
        <v>15</v>
      </c>
      <c r="J2426" s="5">
        <v>0.66272680555555563</v>
      </c>
      <c r="K2426" s="5">
        <v>0.68761631944444457</v>
      </c>
      <c r="M2426" s="3">
        <f t="shared" si="150"/>
        <v>1.3703703703703773E-2</v>
      </c>
      <c r="N2426" s="4">
        <f t="shared" si="151"/>
        <v>19.733333333333434</v>
      </c>
      <c r="P2426" s="5">
        <f t="shared" si="148"/>
        <v>2.4889513888888937E-2</v>
      </c>
      <c r="Q2426" s="4">
        <f t="shared" si="149"/>
        <v>35.840900000000069</v>
      </c>
    </row>
    <row r="2427" spans="1:17">
      <c r="A2427">
        <v>2203076137</v>
      </c>
      <c r="B2427">
        <v>7007552799</v>
      </c>
      <c r="C2427">
        <v>10021768</v>
      </c>
      <c r="D2427">
        <v>10021768</v>
      </c>
      <c r="E2427" t="s">
        <v>132</v>
      </c>
      <c r="F2427" s="6">
        <v>43183</v>
      </c>
      <c r="G2427" s="3">
        <v>0.65334490740740747</v>
      </c>
      <c r="H2427" t="s">
        <v>12</v>
      </c>
      <c r="I2427" t="s">
        <v>15</v>
      </c>
      <c r="J2427" s="5">
        <v>0.67319289351851863</v>
      </c>
      <c r="K2427" s="5">
        <v>0.7071748379629631</v>
      </c>
      <c r="M2427" s="3">
        <f t="shared" si="150"/>
        <v>8.0324074074074048E-3</v>
      </c>
      <c r="N2427" s="4">
        <f t="shared" si="151"/>
        <v>11.566666666666663</v>
      </c>
      <c r="P2427" s="5">
        <f t="shared" si="148"/>
        <v>3.3981944444444467E-2</v>
      </c>
      <c r="Q2427" s="4">
        <f t="shared" si="149"/>
        <v>48.934000000000033</v>
      </c>
    </row>
    <row r="2428" spans="1:17">
      <c r="A2428">
        <v>2203076246</v>
      </c>
      <c r="B2428">
        <v>7007551758</v>
      </c>
      <c r="C2428">
        <v>30003313</v>
      </c>
      <c r="D2428">
        <v>10002127</v>
      </c>
      <c r="E2428" t="s">
        <v>52</v>
      </c>
      <c r="F2428" s="6">
        <v>43183</v>
      </c>
      <c r="G2428" s="3">
        <v>0.69166666666666676</v>
      </c>
      <c r="H2428" t="s">
        <v>12</v>
      </c>
      <c r="I2428" t="s">
        <v>15</v>
      </c>
      <c r="J2428" s="5">
        <v>0.71615652777777783</v>
      </c>
      <c r="K2428" s="5">
        <v>0.74779284722222228</v>
      </c>
      <c r="M2428" s="3">
        <f t="shared" si="150"/>
        <v>3.8321759259259291E-2</v>
      </c>
      <c r="N2428" s="4">
        <f t="shared" si="151"/>
        <v>55.18333333333338</v>
      </c>
      <c r="P2428" s="5">
        <f t="shared" si="148"/>
        <v>3.163631944444445E-2</v>
      </c>
      <c r="Q2428" s="4">
        <f t="shared" si="149"/>
        <v>45.556300000000007</v>
      </c>
    </row>
    <row r="2429" spans="1:17">
      <c r="A2429">
        <v>2203076290</v>
      </c>
      <c r="B2429">
        <v>7007551888</v>
      </c>
      <c r="C2429">
        <v>30013992</v>
      </c>
      <c r="D2429">
        <v>10002941</v>
      </c>
      <c r="E2429" t="s">
        <v>38</v>
      </c>
      <c r="F2429" s="6">
        <v>43183</v>
      </c>
      <c r="G2429" s="3">
        <v>0.69668981481481485</v>
      </c>
      <c r="H2429" t="s">
        <v>12</v>
      </c>
      <c r="I2429" t="s">
        <v>15</v>
      </c>
      <c r="J2429" s="5">
        <v>0.71922925925925929</v>
      </c>
      <c r="K2429" s="5">
        <v>0.74201759259259259</v>
      </c>
      <c r="M2429" s="3">
        <f t="shared" si="150"/>
        <v>5.0231481481480822E-3</v>
      </c>
      <c r="N2429" s="4">
        <f t="shared" si="151"/>
        <v>7.2333333333332384</v>
      </c>
      <c r="P2429" s="5">
        <f t="shared" si="148"/>
        <v>2.2788333333333299E-2</v>
      </c>
      <c r="Q2429" s="4">
        <f t="shared" si="149"/>
        <v>32.815199999999948</v>
      </c>
    </row>
    <row r="2430" spans="1:17">
      <c r="A2430">
        <v>2203076291</v>
      </c>
      <c r="B2430">
        <v>7007553238</v>
      </c>
      <c r="C2430">
        <v>30038348</v>
      </c>
      <c r="D2430">
        <v>10012569</v>
      </c>
      <c r="E2430" t="s">
        <v>88</v>
      </c>
      <c r="F2430" s="6">
        <v>43183</v>
      </c>
      <c r="G2430" s="3">
        <v>0.69797453703703705</v>
      </c>
      <c r="H2430" t="s">
        <v>12</v>
      </c>
      <c r="I2430" t="s">
        <v>15</v>
      </c>
      <c r="J2430" s="5">
        <v>0.72077287037037041</v>
      </c>
      <c r="K2430" s="5">
        <v>0.7554939814814815</v>
      </c>
      <c r="M2430" s="3">
        <f t="shared" si="150"/>
        <v>1.284722222222201E-3</v>
      </c>
      <c r="N2430" s="4">
        <f t="shared" si="151"/>
        <v>1.8499999999999694</v>
      </c>
      <c r="P2430" s="5">
        <f t="shared" si="148"/>
        <v>3.4721111111111091E-2</v>
      </c>
      <c r="Q2430" s="4">
        <f t="shared" si="149"/>
        <v>49.998399999999975</v>
      </c>
    </row>
    <row r="2431" spans="1:17">
      <c r="A2431">
        <v>2203076294</v>
      </c>
      <c r="B2431">
        <v>7007553241</v>
      </c>
      <c r="C2431">
        <v>10023257</v>
      </c>
      <c r="D2431">
        <v>10023257</v>
      </c>
      <c r="E2431" t="s">
        <v>70</v>
      </c>
      <c r="F2431" s="6">
        <v>43183</v>
      </c>
      <c r="G2431" s="3">
        <v>0.69930555555555562</v>
      </c>
      <c r="H2431" t="s">
        <v>12</v>
      </c>
      <c r="I2431" t="s">
        <v>15</v>
      </c>
      <c r="J2431" s="5">
        <v>0.71921354166666673</v>
      </c>
      <c r="K2431" s="5">
        <v>0.74981604166666671</v>
      </c>
      <c r="M2431" s="3">
        <f t="shared" si="150"/>
        <v>1.3310185185185786E-3</v>
      </c>
      <c r="N2431" s="4">
        <f t="shared" si="151"/>
        <v>1.9166666666667531</v>
      </c>
      <c r="P2431" s="5">
        <f t="shared" si="148"/>
        <v>3.0602499999999977E-2</v>
      </c>
      <c r="Q2431" s="4">
        <f t="shared" si="149"/>
        <v>44.06759999999997</v>
      </c>
    </row>
    <row r="2432" spans="1:17">
      <c r="A2432">
        <v>2203076351</v>
      </c>
      <c r="B2432">
        <v>7007551740</v>
      </c>
      <c r="C2432">
        <v>30018141</v>
      </c>
      <c r="D2432">
        <v>10000923</v>
      </c>
      <c r="E2432" t="s">
        <v>41</v>
      </c>
      <c r="F2432" s="6">
        <v>43183</v>
      </c>
      <c r="G2432" s="3">
        <v>0.72165509259259253</v>
      </c>
      <c r="H2432" t="s">
        <v>12</v>
      </c>
      <c r="I2432" t="s">
        <v>15</v>
      </c>
      <c r="J2432" s="5">
        <v>0.73816585648148147</v>
      </c>
      <c r="K2432" s="5">
        <v>0.76560023148148149</v>
      </c>
      <c r="M2432" s="3">
        <f t="shared" si="150"/>
        <v>2.2349537037036904E-2</v>
      </c>
      <c r="N2432" s="4">
        <f t="shared" si="151"/>
        <v>32.183333333333138</v>
      </c>
      <c r="P2432" s="5">
        <f t="shared" si="148"/>
        <v>2.7434375000000011E-2</v>
      </c>
      <c r="Q2432" s="4">
        <f t="shared" si="149"/>
        <v>39.505500000000012</v>
      </c>
    </row>
    <row r="2433" spans="1:17">
      <c r="A2433">
        <v>2203076742</v>
      </c>
      <c r="B2433">
        <v>7007551966</v>
      </c>
      <c r="C2433">
        <v>30033326</v>
      </c>
      <c r="D2433">
        <v>10001099</v>
      </c>
      <c r="E2433" t="s">
        <v>37</v>
      </c>
      <c r="F2433" s="6">
        <v>43184</v>
      </c>
      <c r="G2433" s="3">
        <v>2.2453703703703702E-3</v>
      </c>
      <c r="H2433" t="s">
        <v>12</v>
      </c>
      <c r="I2433" t="s">
        <v>15</v>
      </c>
      <c r="J2433" s="5">
        <v>2.5150092592592592E-2</v>
      </c>
      <c r="K2433" s="5">
        <v>5.4815023148148151E-2</v>
      </c>
      <c r="M2433" s="3">
        <f t="shared" si="150"/>
        <v>0.2805902777777779</v>
      </c>
      <c r="N2433" s="4">
        <f t="shared" si="151"/>
        <v>404.05000000000018</v>
      </c>
      <c r="P2433" s="5">
        <f t="shared" si="148"/>
        <v>2.9664930555555559E-2</v>
      </c>
      <c r="Q2433" s="4">
        <f t="shared" si="149"/>
        <v>42.717500000000008</v>
      </c>
    </row>
    <row r="2434" spans="1:17">
      <c r="A2434">
        <v>2203076743</v>
      </c>
      <c r="B2434">
        <v>7007554650</v>
      </c>
      <c r="C2434">
        <v>30038390</v>
      </c>
      <c r="D2434">
        <v>10003964</v>
      </c>
      <c r="E2434" t="s">
        <v>11</v>
      </c>
      <c r="F2434" s="6">
        <v>43184</v>
      </c>
      <c r="G2434" s="3">
        <v>2.7430555555555559E-3</v>
      </c>
      <c r="H2434" t="s">
        <v>12</v>
      </c>
      <c r="I2434" t="s">
        <v>13</v>
      </c>
      <c r="J2434" s="5">
        <v>2.5101319444444443E-2</v>
      </c>
      <c r="K2434" s="5">
        <v>5.9812569444444443E-2</v>
      </c>
      <c r="M2434" s="3">
        <f t="shared" si="150"/>
        <v>4.9768518518518564E-4</v>
      </c>
      <c r="N2434" s="4">
        <f t="shared" si="151"/>
        <v>0.71666666666666734</v>
      </c>
      <c r="P2434" s="5">
        <f t="shared" ref="P2434:P2497" si="152">K2434-J2434</f>
        <v>3.4711249999999999E-2</v>
      </c>
      <c r="Q2434" s="4">
        <f t="shared" si="149"/>
        <v>49.984200000000001</v>
      </c>
    </row>
    <row r="2435" spans="1:17">
      <c r="A2435">
        <v>2203076744</v>
      </c>
      <c r="B2435">
        <v>7007554651</v>
      </c>
      <c r="C2435">
        <v>30038348</v>
      </c>
      <c r="D2435">
        <v>10012569</v>
      </c>
      <c r="E2435" t="s">
        <v>26</v>
      </c>
      <c r="F2435" s="6">
        <v>43184</v>
      </c>
      <c r="G2435" s="3">
        <v>3.0439814814814821E-3</v>
      </c>
      <c r="H2435" t="s">
        <v>12</v>
      </c>
      <c r="I2435" t="s">
        <v>15</v>
      </c>
      <c r="J2435" s="5">
        <v>2.8178217592592592E-2</v>
      </c>
      <c r="K2435" s="5">
        <v>6.2400787037037039E-2</v>
      </c>
      <c r="M2435" s="3">
        <f t="shared" si="150"/>
        <v>3.0092592592592627E-4</v>
      </c>
      <c r="N2435" s="4">
        <f t="shared" si="151"/>
        <v>0.43333333333333385</v>
      </c>
      <c r="P2435" s="5">
        <f t="shared" si="152"/>
        <v>3.4222569444444448E-2</v>
      </c>
      <c r="Q2435" s="4">
        <f t="shared" ref="Q2435:Q2498" si="153">P2435*24*60</f>
        <v>49.280500000000004</v>
      </c>
    </row>
    <row r="2436" spans="1:17">
      <c r="A2436">
        <v>2203076745</v>
      </c>
      <c r="B2436">
        <v>7007554652</v>
      </c>
      <c r="C2436">
        <v>30038390</v>
      </c>
      <c r="D2436">
        <v>10003964</v>
      </c>
      <c r="E2436" t="s">
        <v>177</v>
      </c>
      <c r="F2436" s="6">
        <v>43184</v>
      </c>
      <c r="G2436" s="3">
        <v>3.1944444444444442E-3</v>
      </c>
      <c r="H2436" t="s">
        <v>12</v>
      </c>
      <c r="I2436" t="s">
        <v>13</v>
      </c>
      <c r="J2436" s="5">
        <v>2.484173611111111E-2</v>
      </c>
      <c r="K2436" s="5">
        <v>5.7406736111111106E-2</v>
      </c>
      <c r="M2436" s="3">
        <f t="shared" ref="M2436:M2499" si="154">IF(G2436&gt;=G2435,G2436-G2435,(G2436+1-G2435))</f>
        <v>1.5046296296296205E-4</v>
      </c>
      <c r="N2436" s="4">
        <f t="shared" ref="N2436:N2499" si="155">M2436*24*60</f>
        <v>0.21666666666666534</v>
      </c>
      <c r="P2436" s="5">
        <f t="shared" si="152"/>
        <v>3.2564999999999997E-2</v>
      </c>
      <c r="Q2436" s="4">
        <f t="shared" si="153"/>
        <v>46.893599999999992</v>
      </c>
    </row>
    <row r="2437" spans="1:17">
      <c r="A2437">
        <v>2203076746</v>
      </c>
      <c r="B2437">
        <v>7007554653</v>
      </c>
      <c r="C2437">
        <v>30038348</v>
      </c>
      <c r="D2437">
        <v>10012569</v>
      </c>
      <c r="E2437" t="s">
        <v>18</v>
      </c>
      <c r="F2437" s="6">
        <v>43184</v>
      </c>
      <c r="G2437" s="3">
        <v>3.6805555555555554E-3</v>
      </c>
      <c r="H2437" t="s">
        <v>12</v>
      </c>
      <c r="I2437" t="s">
        <v>15</v>
      </c>
      <c r="J2437" s="5">
        <v>2.2721597222222223E-2</v>
      </c>
      <c r="K2437" s="5">
        <v>5.6533402777777776E-2</v>
      </c>
      <c r="M2437" s="3">
        <f t="shared" si="154"/>
        <v>4.8611111111111121E-4</v>
      </c>
      <c r="N2437" s="4">
        <f t="shared" si="155"/>
        <v>0.70000000000000018</v>
      </c>
      <c r="P2437" s="5">
        <f t="shared" si="152"/>
        <v>3.3811805555555553E-2</v>
      </c>
      <c r="Q2437" s="4">
        <f t="shared" si="153"/>
        <v>48.689</v>
      </c>
    </row>
    <row r="2438" spans="1:17">
      <c r="A2438">
        <v>2203076791</v>
      </c>
      <c r="B2438">
        <v>7007554669</v>
      </c>
      <c r="C2438">
        <v>30029534</v>
      </c>
      <c r="D2438">
        <v>10011665</v>
      </c>
      <c r="E2438" t="s">
        <v>222</v>
      </c>
      <c r="F2438" s="6">
        <v>43184</v>
      </c>
      <c r="G2438" s="3">
        <v>3.2083333333333332E-2</v>
      </c>
      <c r="H2438" t="s">
        <v>12</v>
      </c>
      <c r="I2438" t="s">
        <v>15</v>
      </c>
      <c r="J2438" s="5">
        <v>5.4149305555555555E-2</v>
      </c>
      <c r="K2438" s="5">
        <v>8.885861111111111E-2</v>
      </c>
      <c r="M2438" s="3">
        <f t="shared" si="154"/>
        <v>2.8402777777777777E-2</v>
      </c>
      <c r="N2438" s="4">
        <f t="shared" si="155"/>
        <v>40.9</v>
      </c>
      <c r="P2438" s="5">
        <f t="shared" si="152"/>
        <v>3.4709305555555556E-2</v>
      </c>
      <c r="Q2438" s="4">
        <f t="shared" si="153"/>
        <v>49.981400000000001</v>
      </c>
    </row>
    <row r="2439" spans="1:17">
      <c r="A2439">
        <v>2203076803</v>
      </c>
      <c r="B2439">
        <v>7007554674</v>
      </c>
      <c r="C2439">
        <v>30038390</v>
      </c>
      <c r="D2439">
        <v>10003964</v>
      </c>
      <c r="E2439" t="s">
        <v>103</v>
      </c>
      <c r="F2439" s="6">
        <v>43184</v>
      </c>
      <c r="G2439" s="3">
        <v>4.0196759259259258E-2</v>
      </c>
      <c r="H2439" t="s">
        <v>12</v>
      </c>
      <c r="I2439" t="s">
        <v>15</v>
      </c>
      <c r="J2439" s="5">
        <v>5.8257106481481483E-2</v>
      </c>
      <c r="K2439" s="5">
        <v>9.2855787037037035E-2</v>
      </c>
      <c r="M2439" s="3">
        <f t="shared" si="154"/>
        <v>8.1134259259259267E-3</v>
      </c>
      <c r="N2439" s="4">
        <f t="shared" si="155"/>
        <v>11.683333333333334</v>
      </c>
      <c r="P2439" s="5">
        <f t="shared" si="152"/>
        <v>3.4598680555555553E-2</v>
      </c>
      <c r="Q2439" s="4">
        <f t="shared" si="153"/>
        <v>49.822099999999999</v>
      </c>
    </row>
    <row r="2440" spans="1:17">
      <c r="A2440">
        <v>2203076827</v>
      </c>
      <c r="B2440">
        <v>7007554681</v>
      </c>
      <c r="C2440">
        <v>30029534</v>
      </c>
      <c r="D2440">
        <v>10011665</v>
      </c>
      <c r="E2440" t="s">
        <v>79</v>
      </c>
      <c r="F2440" s="6">
        <v>43184</v>
      </c>
      <c r="G2440" s="3">
        <v>5.5462962962962964E-2</v>
      </c>
      <c r="H2440" t="s">
        <v>12</v>
      </c>
      <c r="I2440" t="s">
        <v>15</v>
      </c>
      <c r="J2440" s="5">
        <v>7.9146087962962963E-2</v>
      </c>
      <c r="K2440" s="5">
        <v>0.11259108796296297</v>
      </c>
      <c r="M2440" s="3">
        <f t="shared" si="154"/>
        <v>1.5266203703703705E-2</v>
      </c>
      <c r="N2440" s="4">
        <f t="shared" si="155"/>
        <v>21.983333333333334</v>
      </c>
      <c r="P2440" s="5">
        <f t="shared" si="152"/>
        <v>3.3445000000000003E-2</v>
      </c>
      <c r="Q2440" s="4">
        <f t="shared" si="153"/>
        <v>48.160800000000002</v>
      </c>
    </row>
    <row r="2441" spans="1:17">
      <c r="A2441">
        <v>2203076838</v>
      </c>
      <c r="B2441">
        <v>7007554689</v>
      </c>
      <c r="C2441">
        <v>10022031</v>
      </c>
      <c r="D2441">
        <v>10022031</v>
      </c>
      <c r="E2441" t="s">
        <v>147</v>
      </c>
      <c r="F2441" s="6">
        <v>43184</v>
      </c>
      <c r="G2441" s="3">
        <v>6.5949074074074077E-2</v>
      </c>
      <c r="H2441" t="s">
        <v>12</v>
      </c>
      <c r="I2441" t="s">
        <v>15</v>
      </c>
      <c r="J2441" s="5">
        <v>8.7244074074074085E-2</v>
      </c>
      <c r="K2441" s="5">
        <v>0.11376303240740743</v>
      </c>
      <c r="M2441" s="3">
        <f t="shared" si="154"/>
        <v>1.0486111111111113E-2</v>
      </c>
      <c r="N2441" s="4">
        <f t="shared" si="155"/>
        <v>15.100000000000001</v>
      </c>
      <c r="P2441" s="5">
        <f t="shared" si="152"/>
        <v>2.6518958333333342E-2</v>
      </c>
      <c r="Q2441" s="4">
        <f t="shared" si="153"/>
        <v>38.187300000000015</v>
      </c>
    </row>
    <row r="2442" spans="1:17">
      <c r="A2442">
        <v>2203076840</v>
      </c>
      <c r="B2442">
        <v>7007552017</v>
      </c>
      <c r="C2442">
        <v>30011473</v>
      </c>
      <c r="D2442">
        <v>10001628</v>
      </c>
      <c r="E2442" t="s">
        <v>24</v>
      </c>
      <c r="F2442" s="6">
        <v>43184</v>
      </c>
      <c r="G2442" s="3">
        <v>6.7650462962962968E-2</v>
      </c>
      <c r="H2442" t="s">
        <v>12</v>
      </c>
      <c r="I2442" t="s">
        <v>15</v>
      </c>
      <c r="J2442" s="5">
        <v>9.1327060185185188E-2</v>
      </c>
      <c r="K2442" s="5">
        <v>0.1227645601851852</v>
      </c>
      <c r="M2442" s="3">
        <f t="shared" si="154"/>
        <v>1.7013888888888912E-3</v>
      </c>
      <c r="N2442" s="4">
        <f t="shared" si="155"/>
        <v>2.4500000000000033</v>
      </c>
      <c r="P2442" s="5">
        <f t="shared" si="152"/>
        <v>3.1437500000000007E-2</v>
      </c>
      <c r="Q2442" s="4">
        <f t="shared" si="153"/>
        <v>45.27000000000001</v>
      </c>
    </row>
    <row r="2443" spans="1:17">
      <c r="A2443">
        <v>2203076850</v>
      </c>
      <c r="B2443">
        <v>7007554692</v>
      </c>
      <c r="C2443">
        <v>30038348</v>
      </c>
      <c r="D2443">
        <v>10012569</v>
      </c>
      <c r="E2443" t="s">
        <v>27</v>
      </c>
      <c r="F2443" s="6">
        <v>43184</v>
      </c>
      <c r="G2443" s="3">
        <v>7.5717592592592586E-2</v>
      </c>
      <c r="H2443" t="s">
        <v>12</v>
      </c>
      <c r="I2443" t="s">
        <v>15</v>
      </c>
      <c r="J2443" s="5">
        <v>0.10052467592592593</v>
      </c>
      <c r="K2443" s="5">
        <v>0.13476078703703703</v>
      </c>
      <c r="M2443" s="3">
        <f t="shared" si="154"/>
        <v>8.0671296296296185E-3</v>
      </c>
      <c r="N2443" s="4">
        <f t="shared" si="155"/>
        <v>11.616666666666651</v>
      </c>
      <c r="P2443" s="5">
        <f t="shared" si="152"/>
        <v>3.4236111111111106E-2</v>
      </c>
      <c r="Q2443" s="4">
        <f t="shared" si="153"/>
        <v>49.29999999999999</v>
      </c>
    </row>
    <row r="2444" spans="1:17">
      <c r="A2444">
        <v>2203076868</v>
      </c>
      <c r="B2444">
        <v>7007554697</v>
      </c>
      <c r="C2444">
        <v>30038348</v>
      </c>
      <c r="D2444">
        <v>10012569</v>
      </c>
      <c r="E2444" t="s">
        <v>86</v>
      </c>
      <c r="F2444" s="6">
        <v>43184</v>
      </c>
      <c r="G2444" s="3">
        <v>9.4386574074074081E-2</v>
      </c>
      <c r="H2444" t="s">
        <v>12</v>
      </c>
      <c r="I2444" t="s">
        <v>15</v>
      </c>
      <c r="J2444" s="5">
        <v>0.11699282407407408</v>
      </c>
      <c r="K2444" s="5">
        <v>0.15075560185185186</v>
      </c>
      <c r="M2444" s="3">
        <f t="shared" si="154"/>
        <v>1.8668981481481495E-2</v>
      </c>
      <c r="N2444" s="4">
        <f t="shared" si="155"/>
        <v>26.883333333333354</v>
      </c>
      <c r="P2444" s="5">
        <f t="shared" si="152"/>
        <v>3.376277777777778E-2</v>
      </c>
      <c r="Q2444" s="4">
        <f t="shared" si="153"/>
        <v>48.618400000000001</v>
      </c>
    </row>
    <row r="2445" spans="1:17">
      <c r="A2445">
        <v>2203076898</v>
      </c>
      <c r="B2445">
        <v>7007554703</v>
      </c>
      <c r="C2445">
        <v>30038390</v>
      </c>
      <c r="D2445">
        <v>10003964</v>
      </c>
      <c r="E2445" t="s">
        <v>93</v>
      </c>
      <c r="F2445" s="6">
        <v>43184</v>
      </c>
      <c r="G2445" s="3">
        <v>0.11524305555555554</v>
      </c>
      <c r="H2445" t="s">
        <v>12</v>
      </c>
      <c r="I2445" t="s">
        <v>15</v>
      </c>
      <c r="J2445" s="5">
        <v>0.13520416666666665</v>
      </c>
      <c r="K2445" s="5">
        <v>0.15794513888888886</v>
      </c>
      <c r="M2445" s="3">
        <f t="shared" si="154"/>
        <v>2.0856481481481462E-2</v>
      </c>
      <c r="N2445" s="4">
        <f t="shared" si="155"/>
        <v>30.033333333333307</v>
      </c>
      <c r="P2445" s="5">
        <f t="shared" si="152"/>
        <v>2.2740972222222211E-2</v>
      </c>
      <c r="Q2445" s="4">
        <f t="shared" si="153"/>
        <v>32.746999999999986</v>
      </c>
    </row>
    <row r="2446" spans="1:17">
      <c r="A2446">
        <v>2203076917</v>
      </c>
      <c r="B2446">
        <v>7007554711</v>
      </c>
      <c r="C2446">
        <v>30029534</v>
      </c>
      <c r="D2446">
        <v>10011665</v>
      </c>
      <c r="E2446" t="s">
        <v>66</v>
      </c>
      <c r="F2446" s="6">
        <v>43184</v>
      </c>
      <c r="G2446" s="3">
        <v>0.12717592592592594</v>
      </c>
      <c r="H2446" t="s">
        <v>12</v>
      </c>
      <c r="I2446" t="s">
        <v>15</v>
      </c>
      <c r="J2446" s="5">
        <v>0.14737981481481482</v>
      </c>
      <c r="K2446" s="5">
        <v>0.17651738425925928</v>
      </c>
      <c r="M2446" s="3">
        <f t="shared" si="154"/>
        <v>1.1932870370370399E-2</v>
      </c>
      <c r="N2446" s="4">
        <f t="shared" si="155"/>
        <v>17.183333333333376</v>
      </c>
      <c r="P2446" s="5">
        <f t="shared" si="152"/>
        <v>2.9137569444444456E-2</v>
      </c>
      <c r="Q2446" s="4">
        <f t="shared" si="153"/>
        <v>41.958100000000016</v>
      </c>
    </row>
    <row r="2447" spans="1:17">
      <c r="A2447">
        <v>2203076936</v>
      </c>
      <c r="B2447">
        <v>7007554722</v>
      </c>
      <c r="C2447">
        <v>30038347</v>
      </c>
      <c r="D2447">
        <v>10012717</v>
      </c>
      <c r="E2447" t="s">
        <v>206</v>
      </c>
      <c r="F2447" s="6">
        <v>43184</v>
      </c>
      <c r="G2447" s="3">
        <v>0.14523148148148149</v>
      </c>
      <c r="H2447" t="s">
        <v>12</v>
      </c>
      <c r="I2447" t="s">
        <v>15</v>
      </c>
      <c r="J2447" s="5">
        <v>0.16950474537037039</v>
      </c>
      <c r="K2447" s="5">
        <v>0.20360398148148151</v>
      </c>
      <c r="M2447" s="3">
        <f t="shared" si="154"/>
        <v>1.8055555555555547E-2</v>
      </c>
      <c r="N2447" s="4">
        <f t="shared" si="155"/>
        <v>25.999999999999986</v>
      </c>
      <c r="P2447" s="5">
        <f t="shared" si="152"/>
        <v>3.4099236111111125E-2</v>
      </c>
      <c r="Q2447" s="4">
        <f t="shared" si="153"/>
        <v>49.10290000000002</v>
      </c>
    </row>
    <row r="2448" spans="1:17">
      <c r="A2448">
        <v>2203076978</v>
      </c>
      <c r="B2448">
        <v>7007551941</v>
      </c>
      <c r="C2448">
        <v>30028393</v>
      </c>
      <c r="D2448">
        <v>10001206</v>
      </c>
      <c r="E2448" t="s">
        <v>57</v>
      </c>
      <c r="F2448" s="6">
        <v>43184</v>
      </c>
      <c r="G2448" s="3">
        <v>0.19414351851851852</v>
      </c>
      <c r="H2448" t="s">
        <v>12</v>
      </c>
      <c r="I2448" t="s">
        <v>15</v>
      </c>
      <c r="J2448" s="5">
        <v>0.21526087962962964</v>
      </c>
      <c r="K2448" s="5">
        <v>0.24997254629629631</v>
      </c>
      <c r="M2448" s="3">
        <f t="shared" si="154"/>
        <v>4.8912037037037032E-2</v>
      </c>
      <c r="N2448" s="4">
        <f t="shared" si="155"/>
        <v>70.433333333333323</v>
      </c>
      <c r="P2448" s="5">
        <f t="shared" si="152"/>
        <v>3.4711666666666668E-2</v>
      </c>
      <c r="Q2448" s="4">
        <f t="shared" si="153"/>
        <v>49.9848</v>
      </c>
    </row>
    <row r="2449" spans="1:17">
      <c r="A2449">
        <v>2203077026</v>
      </c>
      <c r="B2449">
        <v>7007551750</v>
      </c>
      <c r="C2449">
        <v>30045421</v>
      </c>
      <c r="D2449">
        <v>10005234</v>
      </c>
      <c r="E2449" t="s">
        <v>44</v>
      </c>
      <c r="F2449" s="6">
        <v>43184</v>
      </c>
      <c r="G2449" s="3">
        <v>0.25109953703703702</v>
      </c>
      <c r="H2449" t="s">
        <v>12</v>
      </c>
      <c r="I2449" t="s">
        <v>15</v>
      </c>
      <c r="J2449" s="5">
        <v>0.2740990509259259</v>
      </c>
      <c r="K2449" s="5">
        <v>0.30783363425925925</v>
      </c>
      <c r="M2449" s="3">
        <f t="shared" si="154"/>
        <v>5.6956018518518503E-2</v>
      </c>
      <c r="N2449" s="4">
        <f t="shared" si="155"/>
        <v>82.016666666666652</v>
      </c>
      <c r="P2449" s="5">
        <f t="shared" si="152"/>
        <v>3.3734583333333346E-2</v>
      </c>
      <c r="Q2449" s="4">
        <f t="shared" si="153"/>
        <v>48.577800000000018</v>
      </c>
    </row>
    <row r="2450" spans="1:17">
      <c r="A2450">
        <v>2203077029</v>
      </c>
      <c r="B2450">
        <v>7007551901</v>
      </c>
      <c r="C2450">
        <v>10010409</v>
      </c>
      <c r="D2450">
        <v>10010409</v>
      </c>
      <c r="E2450" t="s">
        <v>40</v>
      </c>
      <c r="F2450" s="6">
        <v>43184</v>
      </c>
      <c r="G2450" s="3">
        <v>0.25130787037037033</v>
      </c>
      <c r="H2450" t="s">
        <v>12</v>
      </c>
      <c r="I2450" t="s">
        <v>15</v>
      </c>
      <c r="J2450" s="5">
        <v>0.27459175925925922</v>
      </c>
      <c r="K2450" s="5">
        <v>0.30928946759259257</v>
      </c>
      <c r="M2450" s="3">
        <f t="shared" si="154"/>
        <v>2.0833333333331039E-4</v>
      </c>
      <c r="N2450" s="4">
        <f t="shared" si="155"/>
        <v>0.29999999999996696</v>
      </c>
      <c r="P2450" s="5">
        <f t="shared" si="152"/>
        <v>3.4697708333333355E-2</v>
      </c>
      <c r="Q2450" s="4">
        <f t="shared" si="153"/>
        <v>49.964700000000029</v>
      </c>
    </row>
    <row r="2451" spans="1:17">
      <c r="A2451">
        <v>2203077041</v>
      </c>
      <c r="B2451">
        <v>7007554810</v>
      </c>
      <c r="C2451">
        <v>30038390</v>
      </c>
      <c r="D2451">
        <v>10003964</v>
      </c>
      <c r="E2451" t="s">
        <v>90</v>
      </c>
      <c r="F2451" s="6">
        <v>43184</v>
      </c>
      <c r="G2451" s="3">
        <v>0.25297453703703704</v>
      </c>
      <c r="H2451" t="s">
        <v>12</v>
      </c>
      <c r="I2451" t="s">
        <v>15</v>
      </c>
      <c r="J2451" s="5">
        <v>0.27084877314814815</v>
      </c>
      <c r="K2451" s="5">
        <v>0.30522613425925926</v>
      </c>
      <c r="M2451" s="3">
        <f t="shared" si="154"/>
        <v>1.6666666666667052E-3</v>
      </c>
      <c r="N2451" s="4">
        <f t="shared" si="155"/>
        <v>2.4000000000000554</v>
      </c>
      <c r="P2451" s="5">
        <f t="shared" si="152"/>
        <v>3.4377361111111115E-2</v>
      </c>
      <c r="Q2451" s="4">
        <f t="shared" si="153"/>
        <v>49.503400000000006</v>
      </c>
    </row>
    <row r="2452" spans="1:17">
      <c r="A2452">
        <v>2203077045</v>
      </c>
      <c r="B2452">
        <v>7007551747</v>
      </c>
      <c r="C2452">
        <v>30028481</v>
      </c>
      <c r="D2452">
        <v>10011460</v>
      </c>
      <c r="E2452" t="s">
        <v>112</v>
      </c>
      <c r="F2452" s="6">
        <v>43184</v>
      </c>
      <c r="G2452" s="3">
        <v>0.2534837962962963</v>
      </c>
      <c r="H2452" t="s">
        <v>12</v>
      </c>
      <c r="I2452" t="s">
        <v>13</v>
      </c>
      <c r="J2452" s="5">
        <v>0.27153164351851855</v>
      </c>
      <c r="K2452" s="5">
        <v>0.30576108796296297</v>
      </c>
      <c r="M2452" s="3">
        <f t="shared" si="154"/>
        <v>5.0925925925926485E-4</v>
      </c>
      <c r="N2452" s="4">
        <f t="shared" si="155"/>
        <v>0.73333333333334139</v>
      </c>
      <c r="P2452" s="5">
        <f t="shared" si="152"/>
        <v>3.4229444444444423E-2</v>
      </c>
      <c r="Q2452" s="4">
        <f t="shared" si="153"/>
        <v>49.29039999999997</v>
      </c>
    </row>
    <row r="2453" spans="1:17">
      <c r="A2453">
        <v>2203077048</v>
      </c>
      <c r="B2453">
        <v>7007551877</v>
      </c>
      <c r="C2453">
        <v>30013037</v>
      </c>
      <c r="D2453">
        <v>10001813</v>
      </c>
      <c r="E2453" t="s">
        <v>80</v>
      </c>
      <c r="F2453" s="6">
        <v>43184</v>
      </c>
      <c r="G2453" s="3">
        <v>0.25376157407407407</v>
      </c>
      <c r="H2453" t="s">
        <v>12</v>
      </c>
      <c r="I2453" t="s">
        <v>13</v>
      </c>
      <c r="J2453" s="5">
        <v>0.27449261574074074</v>
      </c>
      <c r="K2453" s="5">
        <v>0.30826900462962964</v>
      </c>
      <c r="M2453" s="3">
        <f t="shared" si="154"/>
        <v>2.7777777777776569E-4</v>
      </c>
      <c r="N2453" s="4">
        <f t="shared" si="155"/>
        <v>0.39999999999998259</v>
      </c>
      <c r="P2453" s="5">
        <f t="shared" si="152"/>
        <v>3.3776388888888897E-2</v>
      </c>
      <c r="Q2453" s="4">
        <f t="shared" si="153"/>
        <v>48.638000000000012</v>
      </c>
    </row>
    <row r="2454" spans="1:17">
      <c r="A2454">
        <v>2203077050</v>
      </c>
      <c r="B2454">
        <v>7007551874</v>
      </c>
      <c r="C2454">
        <v>30027174</v>
      </c>
      <c r="D2454">
        <v>10011277</v>
      </c>
      <c r="E2454" t="s">
        <v>35</v>
      </c>
      <c r="F2454" s="6">
        <v>43184</v>
      </c>
      <c r="G2454" s="3">
        <v>0.25414351851851852</v>
      </c>
      <c r="H2454" t="s">
        <v>12</v>
      </c>
      <c r="I2454" t="s">
        <v>15</v>
      </c>
      <c r="J2454" s="5">
        <v>0.2704081712962963</v>
      </c>
      <c r="K2454" s="5">
        <v>0.30512192129629628</v>
      </c>
      <c r="M2454" s="3">
        <f t="shared" si="154"/>
        <v>3.8194444444444864E-4</v>
      </c>
      <c r="N2454" s="4">
        <f t="shared" si="155"/>
        <v>0.55000000000000604</v>
      </c>
      <c r="P2454" s="5">
        <f t="shared" si="152"/>
        <v>3.4713749999999988E-2</v>
      </c>
      <c r="Q2454" s="4">
        <f t="shared" si="153"/>
        <v>49.987799999999979</v>
      </c>
    </row>
    <row r="2455" spans="1:17">
      <c r="A2455">
        <v>2203077066</v>
      </c>
      <c r="B2455">
        <v>7007554836</v>
      </c>
      <c r="C2455">
        <v>30038390</v>
      </c>
      <c r="D2455">
        <v>10003964</v>
      </c>
      <c r="E2455" t="s">
        <v>29</v>
      </c>
      <c r="F2455" s="6">
        <v>43184</v>
      </c>
      <c r="G2455" s="3">
        <v>0.25650462962962967</v>
      </c>
      <c r="H2455" t="s">
        <v>12</v>
      </c>
      <c r="I2455" t="s">
        <v>13</v>
      </c>
      <c r="J2455" s="5">
        <v>0.2796690740740741</v>
      </c>
      <c r="K2455" s="5">
        <v>0.31436560185185186</v>
      </c>
      <c r="M2455" s="3">
        <f t="shared" si="154"/>
        <v>2.3611111111111471E-3</v>
      </c>
      <c r="N2455" s="4">
        <f t="shared" si="155"/>
        <v>3.4000000000000519</v>
      </c>
      <c r="P2455" s="5">
        <f t="shared" si="152"/>
        <v>3.4696527777777764E-2</v>
      </c>
      <c r="Q2455" s="4">
        <f t="shared" si="153"/>
        <v>49.96299999999998</v>
      </c>
    </row>
    <row r="2456" spans="1:17">
      <c r="A2456">
        <v>2203077188</v>
      </c>
      <c r="B2456">
        <v>7007551873</v>
      </c>
      <c r="C2456">
        <v>10002256</v>
      </c>
      <c r="D2456">
        <v>10002256</v>
      </c>
      <c r="E2456" t="s">
        <v>56</v>
      </c>
      <c r="F2456" s="6">
        <v>43184</v>
      </c>
      <c r="G2456" s="3">
        <v>0.27515046296296297</v>
      </c>
      <c r="H2456" t="s">
        <v>12</v>
      </c>
      <c r="I2456" t="s">
        <v>15</v>
      </c>
      <c r="J2456" s="5">
        <v>0.29553865740740742</v>
      </c>
      <c r="K2456" s="5">
        <v>0.32437143518518519</v>
      </c>
      <c r="M2456" s="3">
        <f t="shared" si="154"/>
        <v>1.8645833333333306E-2</v>
      </c>
      <c r="N2456" s="4">
        <f t="shared" si="155"/>
        <v>26.849999999999959</v>
      </c>
      <c r="P2456" s="5">
        <f t="shared" si="152"/>
        <v>2.8832777777777763E-2</v>
      </c>
      <c r="Q2456" s="4">
        <f t="shared" si="153"/>
        <v>41.519199999999977</v>
      </c>
    </row>
    <row r="2457" spans="1:17">
      <c r="A2457">
        <v>2203077237</v>
      </c>
      <c r="B2457">
        <v>7007551909</v>
      </c>
      <c r="C2457">
        <v>10021783</v>
      </c>
      <c r="D2457">
        <v>10021783</v>
      </c>
      <c r="E2457" t="s">
        <v>64</v>
      </c>
      <c r="F2457" s="6">
        <v>43184</v>
      </c>
      <c r="G2457" s="3">
        <v>0.28424768518518517</v>
      </c>
      <c r="H2457" t="s">
        <v>12</v>
      </c>
      <c r="I2457" t="s">
        <v>15</v>
      </c>
      <c r="J2457" s="5">
        <v>0.30561685185185183</v>
      </c>
      <c r="K2457" s="5">
        <v>0.33723879629629627</v>
      </c>
      <c r="M2457" s="3">
        <f t="shared" si="154"/>
        <v>9.097222222222201E-3</v>
      </c>
      <c r="N2457" s="4">
        <f t="shared" si="155"/>
        <v>13.099999999999969</v>
      </c>
      <c r="P2457" s="5">
        <f t="shared" si="152"/>
        <v>3.1621944444444439E-2</v>
      </c>
      <c r="Q2457" s="4">
        <f t="shared" si="153"/>
        <v>45.535599999999988</v>
      </c>
    </row>
    <row r="2458" spans="1:17">
      <c r="A2458">
        <v>2203077240</v>
      </c>
      <c r="B2458">
        <v>7007551870</v>
      </c>
      <c r="C2458">
        <v>30025508</v>
      </c>
      <c r="D2458">
        <v>10002939</v>
      </c>
      <c r="E2458" t="s">
        <v>46</v>
      </c>
      <c r="F2458" s="6">
        <v>43184</v>
      </c>
      <c r="G2458" s="3">
        <v>0.28466435185185185</v>
      </c>
      <c r="H2458" t="s">
        <v>12</v>
      </c>
      <c r="I2458" t="s">
        <v>15</v>
      </c>
      <c r="J2458" s="5">
        <v>0.30554962962962962</v>
      </c>
      <c r="K2458" s="5">
        <v>0.33894886574074073</v>
      </c>
      <c r="M2458" s="3">
        <f t="shared" si="154"/>
        <v>4.1666666666667629E-4</v>
      </c>
      <c r="N2458" s="4">
        <f t="shared" si="155"/>
        <v>0.60000000000001386</v>
      </c>
      <c r="P2458" s="5">
        <f t="shared" si="152"/>
        <v>3.3399236111111119E-2</v>
      </c>
      <c r="Q2458" s="4">
        <f t="shared" si="153"/>
        <v>48.09490000000001</v>
      </c>
    </row>
    <row r="2459" spans="1:17">
      <c r="A2459">
        <v>2203077244</v>
      </c>
      <c r="B2459">
        <v>7007551751</v>
      </c>
      <c r="C2459">
        <v>10008836</v>
      </c>
      <c r="D2459">
        <v>10008836</v>
      </c>
      <c r="E2459" t="s">
        <v>43</v>
      </c>
      <c r="F2459" s="6">
        <v>43184</v>
      </c>
      <c r="G2459" s="3">
        <v>0.2850347222222222</v>
      </c>
      <c r="H2459" t="s">
        <v>12</v>
      </c>
      <c r="I2459" t="s">
        <v>15</v>
      </c>
      <c r="J2459" s="5">
        <v>0.30410611111111108</v>
      </c>
      <c r="K2459" s="5">
        <v>0.33779611111111107</v>
      </c>
      <c r="M2459" s="3">
        <f t="shared" si="154"/>
        <v>3.7037037037035425E-4</v>
      </c>
      <c r="N2459" s="4">
        <f t="shared" si="155"/>
        <v>0.53333333333331012</v>
      </c>
      <c r="P2459" s="5">
        <f t="shared" si="152"/>
        <v>3.3689999999999998E-2</v>
      </c>
      <c r="Q2459" s="4">
        <f t="shared" si="153"/>
        <v>48.513599999999997</v>
      </c>
    </row>
    <row r="2460" spans="1:17">
      <c r="A2460">
        <v>2203077248</v>
      </c>
      <c r="B2460">
        <v>7007554989</v>
      </c>
      <c r="C2460">
        <v>30038347</v>
      </c>
      <c r="D2460">
        <v>10012717</v>
      </c>
      <c r="E2460" t="s">
        <v>156</v>
      </c>
      <c r="F2460" s="6">
        <v>43184</v>
      </c>
      <c r="G2460" s="3">
        <v>0.28540509259259261</v>
      </c>
      <c r="H2460" t="s">
        <v>12</v>
      </c>
      <c r="I2460" t="s">
        <v>15</v>
      </c>
      <c r="J2460" s="5">
        <v>0.30345453703703706</v>
      </c>
      <c r="K2460" s="5">
        <v>0.33731717592592597</v>
      </c>
      <c r="M2460" s="3">
        <f t="shared" si="154"/>
        <v>3.7037037037040976E-4</v>
      </c>
      <c r="N2460" s="4">
        <f t="shared" si="155"/>
        <v>0.53333333333339006</v>
      </c>
      <c r="P2460" s="5">
        <f t="shared" si="152"/>
        <v>3.3862638888888907E-2</v>
      </c>
      <c r="Q2460" s="4">
        <f t="shared" si="153"/>
        <v>48.762200000000028</v>
      </c>
    </row>
    <row r="2461" spans="1:17">
      <c r="A2461">
        <v>2203077252</v>
      </c>
      <c r="B2461">
        <v>7007551921</v>
      </c>
      <c r="C2461">
        <v>30042727</v>
      </c>
      <c r="D2461">
        <v>10021947</v>
      </c>
      <c r="E2461" t="s">
        <v>51</v>
      </c>
      <c r="F2461" s="6">
        <v>43184</v>
      </c>
      <c r="G2461" s="3">
        <v>0.28593750000000001</v>
      </c>
      <c r="H2461" t="s">
        <v>12</v>
      </c>
      <c r="I2461" t="s">
        <v>15</v>
      </c>
      <c r="J2461" s="5">
        <v>0.30825006944444444</v>
      </c>
      <c r="K2461" s="5">
        <v>0.33805472222222221</v>
      </c>
      <c r="M2461" s="3">
        <f t="shared" si="154"/>
        <v>5.3240740740739811E-4</v>
      </c>
      <c r="N2461" s="4">
        <f t="shared" si="155"/>
        <v>0.76666666666665328</v>
      </c>
      <c r="P2461" s="5">
        <f t="shared" si="152"/>
        <v>2.9804652777777774E-2</v>
      </c>
      <c r="Q2461" s="4">
        <f t="shared" si="153"/>
        <v>42.918699999999994</v>
      </c>
    </row>
    <row r="2462" spans="1:17">
      <c r="A2462">
        <v>2203077253</v>
      </c>
      <c r="B2462">
        <v>7007551880</v>
      </c>
      <c r="C2462">
        <v>10023278</v>
      </c>
      <c r="D2462">
        <v>10023278</v>
      </c>
      <c r="E2462" t="s">
        <v>49</v>
      </c>
      <c r="F2462" s="6">
        <v>43184</v>
      </c>
      <c r="G2462" s="3">
        <v>0.28637731481481482</v>
      </c>
      <c r="H2462" t="s">
        <v>12</v>
      </c>
      <c r="I2462" t="s">
        <v>15</v>
      </c>
      <c r="J2462" s="5">
        <v>0.30871495370370372</v>
      </c>
      <c r="K2462" s="5">
        <v>0.3419449537037037</v>
      </c>
      <c r="M2462" s="3">
        <f t="shared" si="154"/>
        <v>4.3981481481480955E-4</v>
      </c>
      <c r="N2462" s="4">
        <f t="shared" si="155"/>
        <v>0.63333333333332575</v>
      </c>
      <c r="P2462" s="5">
        <f t="shared" si="152"/>
        <v>3.3229999999999982E-2</v>
      </c>
      <c r="Q2462" s="4">
        <f t="shared" si="153"/>
        <v>47.851199999999977</v>
      </c>
    </row>
    <row r="2463" spans="1:17">
      <c r="A2463">
        <v>2203077265</v>
      </c>
      <c r="B2463">
        <v>7007551746</v>
      </c>
      <c r="C2463">
        <v>30023005</v>
      </c>
      <c r="D2463">
        <v>10000923</v>
      </c>
      <c r="E2463" t="s">
        <v>53</v>
      </c>
      <c r="F2463" s="6">
        <v>43184</v>
      </c>
      <c r="G2463" s="3">
        <v>0.28842592592592592</v>
      </c>
      <c r="H2463" t="s">
        <v>12</v>
      </c>
      <c r="I2463" t="s">
        <v>15</v>
      </c>
      <c r="J2463" s="5">
        <v>0.30777224537037035</v>
      </c>
      <c r="K2463" s="5">
        <v>0.33872106481481479</v>
      </c>
      <c r="M2463" s="3">
        <f t="shared" si="154"/>
        <v>2.0486111111110983E-3</v>
      </c>
      <c r="N2463" s="4">
        <f t="shared" si="155"/>
        <v>2.9499999999999815</v>
      </c>
      <c r="P2463" s="5">
        <f t="shared" si="152"/>
        <v>3.0948819444444442E-2</v>
      </c>
      <c r="Q2463" s="4">
        <f t="shared" si="153"/>
        <v>44.566299999999998</v>
      </c>
    </row>
    <row r="2464" spans="1:17">
      <c r="A2464">
        <v>2203077291</v>
      </c>
      <c r="B2464">
        <v>7007555042</v>
      </c>
      <c r="C2464">
        <v>30034185</v>
      </c>
      <c r="D2464">
        <v>10012548</v>
      </c>
      <c r="E2464" t="s">
        <v>128</v>
      </c>
      <c r="F2464" s="6">
        <v>43184</v>
      </c>
      <c r="G2464" s="3">
        <v>0.29243055555555558</v>
      </c>
      <c r="H2464" t="s">
        <v>12</v>
      </c>
      <c r="I2464" t="s">
        <v>15</v>
      </c>
      <c r="J2464" s="5">
        <v>0.31351486111111115</v>
      </c>
      <c r="K2464" s="5">
        <v>0.34804819444444446</v>
      </c>
      <c r="M2464" s="3">
        <f t="shared" si="154"/>
        <v>4.0046296296296635E-3</v>
      </c>
      <c r="N2464" s="4">
        <f t="shared" si="155"/>
        <v>5.7666666666667155</v>
      </c>
      <c r="P2464" s="5">
        <f t="shared" si="152"/>
        <v>3.4533333333333305E-2</v>
      </c>
      <c r="Q2464" s="4">
        <f t="shared" si="153"/>
        <v>49.727999999999959</v>
      </c>
    </row>
    <row r="2465" spans="1:17">
      <c r="A2465">
        <v>2203077325</v>
      </c>
      <c r="B2465">
        <v>7007551937</v>
      </c>
      <c r="C2465">
        <v>30019258</v>
      </c>
      <c r="D2465">
        <v>10005234</v>
      </c>
      <c r="E2465" t="s">
        <v>60</v>
      </c>
      <c r="F2465" s="6">
        <v>43184</v>
      </c>
      <c r="G2465" s="3">
        <v>0.29653935185185182</v>
      </c>
      <c r="H2465" t="s">
        <v>12</v>
      </c>
      <c r="I2465" t="s">
        <v>15</v>
      </c>
      <c r="J2465" s="5">
        <v>0.31920497685185184</v>
      </c>
      <c r="K2465" s="5">
        <v>0.35392101851851854</v>
      </c>
      <c r="M2465" s="3">
        <f t="shared" si="154"/>
        <v>4.1087962962962354E-3</v>
      </c>
      <c r="N2465" s="4">
        <f t="shared" si="155"/>
        <v>5.916666666666579</v>
      </c>
      <c r="P2465" s="5">
        <f t="shared" si="152"/>
        <v>3.4716041666666697E-2</v>
      </c>
      <c r="Q2465" s="4">
        <f t="shared" si="153"/>
        <v>49.991100000000046</v>
      </c>
    </row>
    <row r="2466" spans="1:17">
      <c r="A2466">
        <v>2203077354</v>
      </c>
      <c r="B2466">
        <v>7007551948</v>
      </c>
      <c r="C2466">
        <v>10001126</v>
      </c>
      <c r="D2466">
        <v>10001126</v>
      </c>
      <c r="E2466" t="s">
        <v>54</v>
      </c>
      <c r="F2466" s="6">
        <v>43184</v>
      </c>
      <c r="G2466" s="3">
        <v>0.30114583333333333</v>
      </c>
      <c r="H2466" t="s">
        <v>12</v>
      </c>
      <c r="I2466" t="s">
        <v>15</v>
      </c>
      <c r="J2466" s="5">
        <v>0.31960118055555553</v>
      </c>
      <c r="K2466" s="5">
        <v>0.35280256944444444</v>
      </c>
      <c r="M2466" s="3">
        <f t="shared" si="154"/>
        <v>4.6064814814815169E-3</v>
      </c>
      <c r="N2466" s="4">
        <f t="shared" si="155"/>
        <v>6.6333333333333844</v>
      </c>
      <c r="P2466" s="5">
        <f t="shared" si="152"/>
        <v>3.3201388888888905E-2</v>
      </c>
      <c r="Q2466" s="4">
        <f t="shared" si="153"/>
        <v>47.810000000000024</v>
      </c>
    </row>
    <row r="2467" spans="1:17">
      <c r="A2467">
        <v>2203077370</v>
      </c>
      <c r="B2467">
        <v>7007551756</v>
      </c>
      <c r="C2467">
        <v>10021113</v>
      </c>
      <c r="D2467">
        <v>10021113</v>
      </c>
      <c r="E2467" t="s">
        <v>39</v>
      </c>
      <c r="F2467" s="6">
        <v>43184</v>
      </c>
      <c r="G2467" s="3">
        <v>0.30296296296296293</v>
      </c>
      <c r="H2467" t="s">
        <v>12</v>
      </c>
      <c r="I2467" t="s">
        <v>15</v>
      </c>
      <c r="J2467" s="5">
        <v>0.32321456018518513</v>
      </c>
      <c r="K2467" s="5">
        <v>0.35770532407407402</v>
      </c>
      <c r="M2467" s="3">
        <f t="shared" si="154"/>
        <v>1.8171296296295991E-3</v>
      </c>
      <c r="N2467" s="4">
        <f t="shared" si="155"/>
        <v>2.6166666666666227</v>
      </c>
      <c r="P2467" s="5">
        <f t="shared" si="152"/>
        <v>3.4490763888888887E-2</v>
      </c>
      <c r="Q2467" s="4">
        <f t="shared" si="153"/>
        <v>49.666699999999999</v>
      </c>
    </row>
    <row r="2468" spans="1:17">
      <c r="A2468">
        <v>2203077413</v>
      </c>
      <c r="B2468">
        <v>7007551904</v>
      </c>
      <c r="C2468">
        <v>30000448</v>
      </c>
      <c r="D2468">
        <v>10000923</v>
      </c>
      <c r="E2468" t="s">
        <v>36</v>
      </c>
      <c r="F2468" s="6">
        <v>43184</v>
      </c>
      <c r="G2468" s="3">
        <v>0.30788194444444444</v>
      </c>
      <c r="H2468" t="s">
        <v>12</v>
      </c>
      <c r="I2468" t="s">
        <v>15</v>
      </c>
      <c r="J2468" s="5">
        <v>0.33302979166666669</v>
      </c>
      <c r="K2468" s="5">
        <v>0.35486381944444445</v>
      </c>
      <c r="M2468" s="3">
        <f t="shared" si="154"/>
        <v>4.9189814814815103E-3</v>
      </c>
      <c r="N2468" s="4">
        <f t="shared" si="155"/>
        <v>7.0833333333333748</v>
      </c>
      <c r="P2468" s="5">
        <f t="shared" si="152"/>
        <v>2.1834027777777765E-2</v>
      </c>
      <c r="Q2468" s="4">
        <f t="shared" si="153"/>
        <v>31.440999999999981</v>
      </c>
    </row>
    <row r="2469" spans="1:17">
      <c r="A2469">
        <v>2203077434</v>
      </c>
      <c r="B2469">
        <v>7007551915</v>
      </c>
      <c r="C2469">
        <v>10002227</v>
      </c>
      <c r="D2469">
        <v>10002227</v>
      </c>
      <c r="E2469" t="s">
        <v>32</v>
      </c>
      <c r="F2469" s="6">
        <v>43184</v>
      </c>
      <c r="G2469" s="3">
        <v>0.31112268518518521</v>
      </c>
      <c r="H2469" t="s">
        <v>12</v>
      </c>
      <c r="I2469" t="s">
        <v>15</v>
      </c>
      <c r="J2469" s="5">
        <v>0.3328919212962963</v>
      </c>
      <c r="K2469" s="5">
        <v>0.36754907407407406</v>
      </c>
      <c r="M2469" s="3">
        <f t="shared" si="154"/>
        <v>3.2407407407407662E-3</v>
      </c>
      <c r="N2469" s="4">
        <f t="shared" si="155"/>
        <v>4.6666666666667034</v>
      </c>
      <c r="P2469" s="5">
        <f t="shared" si="152"/>
        <v>3.4657152777777755E-2</v>
      </c>
      <c r="Q2469" s="4">
        <f t="shared" si="153"/>
        <v>49.906299999999966</v>
      </c>
    </row>
    <row r="2470" spans="1:17">
      <c r="A2470">
        <v>2203077455</v>
      </c>
      <c r="B2470">
        <v>7007553298</v>
      </c>
      <c r="C2470">
        <v>30000449</v>
      </c>
      <c r="D2470">
        <v>10000923</v>
      </c>
      <c r="E2470" t="s">
        <v>59</v>
      </c>
      <c r="F2470" s="6">
        <v>43184</v>
      </c>
      <c r="G2470" s="3">
        <v>0.31380787037037039</v>
      </c>
      <c r="H2470" t="s">
        <v>12</v>
      </c>
      <c r="I2470" t="s">
        <v>15</v>
      </c>
      <c r="J2470" s="5">
        <v>0.3372380787037037</v>
      </c>
      <c r="K2470" s="5">
        <v>0.36794064814814814</v>
      </c>
      <c r="M2470" s="3">
        <f t="shared" si="154"/>
        <v>2.6851851851851793E-3</v>
      </c>
      <c r="N2470" s="4">
        <f t="shared" si="155"/>
        <v>3.8666666666666583</v>
      </c>
      <c r="P2470" s="5">
        <f t="shared" si="152"/>
        <v>3.0702569444444439E-2</v>
      </c>
      <c r="Q2470" s="4">
        <f t="shared" si="153"/>
        <v>44.211699999999993</v>
      </c>
    </row>
    <row r="2471" spans="1:17">
      <c r="A2471">
        <v>2203077466</v>
      </c>
      <c r="B2471">
        <v>7007555207</v>
      </c>
      <c r="C2471">
        <v>30038348</v>
      </c>
      <c r="D2471">
        <v>10012569</v>
      </c>
      <c r="E2471" t="s">
        <v>109</v>
      </c>
      <c r="F2471" s="6">
        <v>43184</v>
      </c>
      <c r="G2471" s="3">
        <v>0.3157638888888889</v>
      </c>
      <c r="H2471" t="s">
        <v>12</v>
      </c>
      <c r="I2471" t="s">
        <v>15</v>
      </c>
      <c r="J2471" s="5">
        <v>0.33602520833333333</v>
      </c>
      <c r="K2471" s="5">
        <v>0.36968305555555553</v>
      </c>
      <c r="M2471" s="3">
        <f t="shared" si="154"/>
        <v>1.9560185185185097E-3</v>
      </c>
      <c r="N2471" s="4">
        <f t="shared" si="155"/>
        <v>2.816666666666654</v>
      </c>
      <c r="P2471" s="5">
        <f t="shared" si="152"/>
        <v>3.3657847222222204E-2</v>
      </c>
      <c r="Q2471" s="4">
        <f t="shared" si="153"/>
        <v>48.467299999999973</v>
      </c>
    </row>
    <row r="2472" spans="1:17">
      <c r="A2472">
        <v>2203077498</v>
      </c>
      <c r="B2472">
        <v>7007555230</v>
      </c>
      <c r="C2472">
        <v>30038390</v>
      </c>
      <c r="D2472">
        <v>10003964</v>
      </c>
      <c r="E2472" t="s">
        <v>21</v>
      </c>
      <c r="F2472" s="6">
        <v>43184</v>
      </c>
      <c r="G2472" s="3">
        <v>0.31922453703703701</v>
      </c>
      <c r="H2472" t="s">
        <v>12</v>
      </c>
      <c r="I2472" t="s">
        <v>13</v>
      </c>
      <c r="J2472" s="5">
        <v>0.337627037037037</v>
      </c>
      <c r="K2472" s="5">
        <v>0.37234884259259254</v>
      </c>
      <c r="M2472" s="3">
        <f t="shared" si="154"/>
        <v>3.4606481481481155E-3</v>
      </c>
      <c r="N2472" s="4">
        <f t="shared" si="155"/>
        <v>4.9833333333332863</v>
      </c>
      <c r="P2472" s="5">
        <f t="shared" si="152"/>
        <v>3.472180555555554E-2</v>
      </c>
      <c r="Q2472" s="4">
        <f t="shared" si="153"/>
        <v>49.99939999999998</v>
      </c>
    </row>
    <row r="2473" spans="1:17">
      <c r="A2473">
        <v>2203077571</v>
      </c>
      <c r="B2473">
        <v>7007555295</v>
      </c>
      <c r="C2473">
        <v>30029534</v>
      </c>
      <c r="D2473">
        <v>10011665</v>
      </c>
      <c r="E2473" t="s">
        <v>65</v>
      </c>
      <c r="F2473" s="6">
        <v>43184</v>
      </c>
      <c r="G2473" s="3">
        <v>0.32980324074074074</v>
      </c>
      <c r="H2473" t="s">
        <v>12</v>
      </c>
      <c r="I2473" t="s">
        <v>15</v>
      </c>
      <c r="J2473" s="5">
        <v>0.35051490740740743</v>
      </c>
      <c r="K2473" s="5">
        <v>0.38351129629629632</v>
      </c>
      <c r="M2473" s="3">
        <f t="shared" si="154"/>
        <v>1.0578703703703729E-2</v>
      </c>
      <c r="N2473" s="4">
        <f t="shared" si="155"/>
        <v>15.23333333333337</v>
      </c>
      <c r="P2473" s="5">
        <f t="shared" si="152"/>
        <v>3.2996388888888895E-2</v>
      </c>
      <c r="Q2473" s="4">
        <f t="shared" si="153"/>
        <v>47.514800000000008</v>
      </c>
    </row>
    <row r="2474" spans="1:17">
      <c r="A2474">
        <v>2203077599</v>
      </c>
      <c r="B2474">
        <v>7007555339</v>
      </c>
      <c r="C2474">
        <v>30038390</v>
      </c>
      <c r="D2474">
        <v>10003964</v>
      </c>
      <c r="E2474" t="s">
        <v>209</v>
      </c>
      <c r="F2474" s="6">
        <v>43184</v>
      </c>
      <c r="G2474" s="3">
        <v>0.3357060185185185</v>
      </c>
      <c r="H2474" t="s">
        <v>12</v>
      </c>
      <c r="I2474" t="s">
        <v>15</v>
      </c>
      <c r="J2474" s="5">
        <v>0.35450893518518517</v>
      </c>
      <c r="K2474" s="5">
        <v>0.38452657407407403</v>
      </c>
      <c r="M2474" s="3">
        <f t="shared" si="154"/>
        <v>5.9027777777777568E-3</v>
      </c>
      <c r="N2474" s="4">
        <f t="shared" si="155"/>
        <v>8.4999999999999698</v>
      </c>
      <c r="P2474" s="5">
        <f t="shared" si="152"/>
        <v>3.0017638888888865E-2</v>
      </c>
      <c r="Q2474" s="4">
        <f t="shared" si="153"/>
        <v>43.225399999999965</v>
      </c>
    </row>
    <row r="2475" spans="1:17">
      <c r="A2475">
        <v>2203077785</v>
      </c>
      <c r="B2475">
        <v>7007555614</v>
      </c>
      <c r="C2475">
        <v>30043240</v>
      </c>
      <c r="D2475">
        <v>10022061</v>
      </c>
      <c r="E2475" t="s">
        <v>108</v>
      </c>
      <c r="F2475" s="6">
        <v>43184</v>
      </c>
      <c r="G2475" s="3">
        <v>0.36645833333333333</v>
      </c>
      <c r="H2475" t="s">
        <v>12</v>
      </c>
      <c r="I2475" t="s">
        <v>15</v>
      </c>
      <c r="J2475" s="5">
        <v>0.38827451388888889</v>
      </c>
      <c r="K2475" s="5">
        <v>0.4221722916666667</v>
      </c>
      <c r="M2475" s="3">
        <f t="shared" si="154"/>
        <v>3.075231481481483E-2</v>
      </c>
      <c r="N2475" s="4">
        <f t="shared" si="155"/>
        <v>44.283333333333353</v>
      </c>
      <c r="P2475" s="5">
        <f t="shared" si="152"/>
        <v>3.3897777777777804E-2</v>
      </c>
      <c r="Q2475" s="4">
        <f t="shared" si="153"/>
        <v>48.812800000000038</v>
      </c>
    </row>
    <row r="2476" spans="1:17">
      <c r="A2476">
        <v>2203077788</v>
      </c>
      <c r="B2476">
        <v>7007551963</v>
      </c>
      <c r="C2476">
        <v>30045843</v>
      </c>
      <c r="D2476">
        <v>10011319</v>
      </c>
      <c r="E2476" t="s">
        <v>117</v>
      </c>
      <c r="F2476" s="6">
        <v>43184</v>
      </c>
      <c r="G2476" s="3">
        <v>0.36729166666666663</v>
      </c>
      <c r="H2476" t="s">
        <v>12</v>
      </c>
      <c r="I2476" t="s">
        <v>13</v>
      </c>
      <c r="J2476" s="5">
        <v>0.38824208333333332</v>
      </c>
      <c r="K2476" s="5">
        <v>0.41655756944444444</v>
      </c>
      <c r="M2476" s="3">
        <f t="shared" si="154"/>
        <v>8.3333333333329707E-4</v>
      </c>
      <c r="N2476" s="4">
        <f t="shared" si="155"/>
        <v>1.1999999999999478</v>
      </c>
      <c r="P2476" s="5">
        <f t="shared" si="152"/>
        <v>2.8315486111111121E-2</v>
      </c>
      <c r="Q2476" s="4">
        <f t="shared" si="153"/>
        <v>40.774300000000011</v>
      </c>
    </row>
    <row r="2477" spans="1:17">
      <c r="A2477">
        <v>2203077818</v>
      </c>
      <c r="B2477">
        <v>7007552018</v>
      </c>
      <c r="C2477">
        <v>30028393</v>
      </c>
      <c r="D2477">
        <v>10001206</v>
      </c>
      <c r="E2477" t="s">
        <v>23</v>
      </c>
      <c r="F2477" s="6">
        <v>43184</v>
      </c>
      <c r="G2477" s="3">
        <v>0.3722569444444444</v>
      </c>
      <c r="H2477" t="s">
        <v>12</v>
      </c>
      <c r="I2477" t="s">
        <v>15</v>
      </c>
      <c r="J2477" s="5">
        <v>0.39407854166666662</v>
      </c>
      <c r="K2477" s="5">
        <v>0.42370354166666663</v>
      </c>
      <c r="M2477" s="3">
        <f t="shared" si="154"/>
        <v>4.9652777777777768E-3</v>
      </c>
      <c r="N2477" s="4">
        <f t="shared" si="155"/>
        <v>7.1499999999999986</v>
      </c>
      <c r="P2477" s="5">
        <f t="shared" si="152"/>
        <v>2.9625000000000012E-2</v>
      </c>
      <c r="Q2477" s="4">
        <f t="shared" si="153"/>
        <v>42.660000000000018</v>
      </c>
    </row>
    <row r="2478" spans="1:17">
      <c r="A2478">
        <v>2203077834</v>
      </c>
      <c r="B2478">
        <v>7007555728</v>
      </c>
      <c r="C2478">
        <v>30037192</v>
      </c>
      <c r="D2478">
        <v>10020738</v>
      </c>
      <c r="E2478" t="s">
        <v>111</v>
      </c>
      <c r="F2478" s="6">
        <v>43184</v>
      </c>
      <c r="G2478" s="3">
        <v>0.37328703703703708</v>
      </c>
      <c r="H2478" t="s">
        <v>12</v>
      </c>
      <c r="I2478" t="s">
        <v>15</v>
      </c>
      <c r="J2478" s="5">
        <v>0.39618675925925928</v>
      </c>
      <c r="K2478" s="5">
        <v>0.42744717592592596</v>
      </c>
      <c r="M2478" s="3">
        <f t="shared" si="154"/>
        <v>1.0300925925926796E-3</v>
      </c>
      <c r="N2478" s="4">
        <f t="shared" si="155"/>
        <v>1.4833333333334586</v>
      </c>
      <c r="P2478" s="5">
        <f t="shared" si="152"/>
        <v>3.1260416666666679E-2</v>
      </c>
      <c r="Q2478" s="4">
        <f t="shared" si="153"/>
        <v>45.015000000000015</v>
      </c>
    </row>
    <row r="2479" spans="1:17">
      <c r="A2479">
        <v>2203077897</v>
      </c>
      <c r="B2479">
        <v>7007555857</v>
      </c>
      <c r="C2479">
        <v>30038348</v>
      </c>
      <c r="D2479">
        <v>10012569</v>
      </c>
      <c r="E2479" t="s">
        <v>223</v>
      </c>
      <c r="F2479" s="6">
        <v>43184</v>
      </c>
      <c r="G2479" s="3">
        <v>0.38481481481481478</v>
      </c>
      <c r="H2479" t="s">
        <v>12</v>
      </c>
      <c r="I2479" t="s">
        <v>15</v>
      </c>
      <c r="J2479" s="5">
        <v>0.40539245370370369</v>
      </c>
      <c r="K2479" s="5">
        <v>0.43192349537037034</v>
      </c>
      <c r="M2479" s="3">
        <f t="shared" si="154"/>
        <v>1.1527777777777692E-2</v>
      </c>
      <c r="N2479" s="4">
        <f t="shared" si="155"/>
        <v>16.599999999999877</v>
      </c>
      <c r="P2479" s="5">
        <f t="shared" si="152"/>
        <v>2.6531041666666644E-2</v>
      </c>
      <c r="Q2479" s="4">
        <f t="shared" si="153"/>
        <v>38.204699999999967</v>
      </c>
    </row>
    <row r="2480" spans="1:17">
      <c r="A2480">
        <v>2203077900</v>
      </c>
      <c r="B2480">
        <v>7007555878</v>
      </c>
      <c r="C2480">
        <v>30034185</v>
      </c>
      <c r="D2480">
        <v>10012548</v>
      </c>
      <c r="E2480" t="s">
        <v>125</v>
      </c>
      <c r="F2480" s="6">
        <v>43184</v>
      </c>
      <c r="G2480" s="3">
        <v>0.38597222222222222</v>
      </c>
      <c r="H2480" t="s">
        <v>12</v>
      </c>
      <c r="I2480" t="s">
        <v>15</v>
      </c>
      <c r="J2480" s="5">
        <v>0.4054275</v>
      </c>
      <c r="K2480" s="5">
        <v>0.44006076388888887</v>
      </c>
      <c r="M2480" s="3">
        <f t="shared" si="154"/>
        <v>1.1574074074074403E-3</v>
      </c>
      <c r="N2480" s="4">
        <f t="shared" si="155"/>
        <v>1.666666666666714</v>
      </c>
      <c r="P2480" s="5">
        <f t="shared" si="152"/>
        <v>3.4633263888888877E-2</v>
      </c>
      <c r="Q2480" s="4">
        <f t="shared" si="153"/>
        <v>49.871899999999982</v>
      </c>
    </row>
    <row r="2481" spans="1:17">
      <c r="A2481">
        <v>2203077941</v>
      </c>
      <c r="B2481">
        <v>7007555964</v>
      </c>
      <c r="C2481">
        <v>30038347</v>
      </c>
      <c r="D2481">
        <v>10012717</v>
      </c>
      <c r="E2481" t="s">
        <v>163</v>
      </c>
      <c r="F2481" s="6">
        <v>43184</v>
      </c>
      <c r="G2481" s="3">
        <v>0.39311342592592591</v>
      </c>
      <c r="H2481" t="s">
        <v>12</v>
      </c>
      <c r="I2481" t="s">
        <v>15</v>
      </c>
      <c r="J2481" s="5">
        <v>0.41463335648148147</v>
      </c>
      <c r="K2481" s="5">
        <v>0.4493334259259259</v>
      </c>
      <c r="M2481" s="3">
        <f t="shared" si="154"/>
        <v>7.1412037037036913E-3</v>
      </c>
      <c r="N2481" s="4">
        <f t="shared" si="155"/>
        <v>10.283333333333315</v>
      </c>
      <c r="P2481" s="5">
        <f t="shared" si="152"/>
        <v>3.4700069444444426E-2</v>
      </c>
      <c r="Q2481" s="4">
        <f t="shared" si="153"/>
        <v>49.968099999999971</v>
      </c>
    </row>
    <row r="2482" spans="1:17">
      <c r="A2482">
        <v>2203078014</v>
      </c>
      <c r="B2482">
        <v>7007551761</v>
      </c>
      <c r="C2482">
        <v>30003313</v>
      </c>
      <c r="D2482">
        <v>10002127</v>
      </c>
      <c r="E2482" t="s">
        <v>54</v>
      </c>
      <c r="F2482" s="6">
        <v>43184</v>
      </c>
      <c r="G2482" s="3">
        <v>0.40840277777777773</v>
      </c>
      <c r="H2482" t="s">
        <v>12</v>
      </c>
      <c r="I2482" t="s">
        <v>15</v>
      </c>
      <c r="J2482" s="5">
        <v>0.42793187499999996</v>
      </c>
      <c r="K2482" s="5">
        <v>0.45924562499999999</v>
      </c>
      <c r="M2482" s="3">
        <f t="shared" si="154"/>
        <v>1.5289351851851818E-2</v>
      </c>
      <c r="N2482" s="4">
        <f t="shared" si="155"/>
        <v>22.016666666666616</v>
      </c>
      <c r="P2482" s="5">
        <f t="shared" si="152"/>
        <v>3.1313750000000029E-2</v>
      </c>
      <c r="Q2482" s="4">
        <f t="shared" si="153"/>
        <v>45.091800000000042</v>
      </c>
    </row>
    <row r="2483" spans="1:17">
      <c r="A2483">
        <v>2203078017</v>
      </c>
      <c r="B2483">
        <v>7007556065</v>
      </c>
      <c r="C2483">
        <v>30038348</v>
      </c>
      <c r="D2483">
        <v>10012569</v>
      </c>
      <c r="E2483" t="s">
        <v>14</v>
      </c>
      <c r="F2483" s="6">
        <v>43184</v>
      </c>
      <c r="G2483" s="3">
        <v>0.40929398148148149</v>
      </c>
      <c r="H2483" t="s">
        <v>12</v>
      </c>
      <c r="I2483" t="s">
        <v>15</v>
      </c>
      <c r="J2483" s="5">
        <v>0.43332953703703703</v>
      </c>
      <c r="K2483" s="5">
        <v>0.46596655092592593</v>
      </c>
      <c r="M2483" s="3">
        <f t="shared" si="154"/>
        <v>8.91203703703769E-4</v>
      </c>
      <c r="N2483" s="4">
        <f t="shared" si="155"/>
        <v>1.2833333333334274</v>
      </c>
      <c r="P2483" s="5">
        <f t="shared" si="152"/>
        <v>3.2637013888888899E-2</v>
      </c>
      <c r="Q2483" s="4">
        <f t="shared" si="153"/>
        <v>46.997300000000017</v>
      </c>
    </row>
    <row r="2484" spans="1:17">
      <c r="A2484">
        <v>2203078025</v>
      </c>
      <c r="B2484">
        <v>7007556087</v>
      </c>
      <c r="C2484">
        <v>30038348</v>
      </c>
      <c r="D2484">
        <v>10012569</v>
      </c>
      <c r="E2484" t="s">
        <v>172</v>
      </c>
      <c r="F2484" s="6">
        <v>43184</v>
      </c>
      <c r="G2484" s="3">
        <v>0.41105324074074073</v>
      </c>
      <c r="H2484" t="s">
        <v>12</v>
      </c>
      <c r="I2484" t="s">
        <v>15</v>
      </c>
      <c r="J2484" s="5">
        <v>0.4285410185185185</v>
      </c>
      <c r="K2484" s="5">
        <v>0.45908594907407407</v>
      </c>
      <c r="M2484" s="3">
        <f t="shared" si="154"/>
        <v>1.7592592592592382E-3</v>
      </c>
      <c r="N2484" s="4">
        <f t="shared" si="155"/>
        <v>2.533333333333303</v>
      </c>
      <c r="P2484" s="5">
        <f t="shared" si="152"/>
        <v>3.0544930555555572E-2</v>
      </c>
      <c r="Q2484" s="4">
        <f t="shared" si="153"/>
        <v>43.984700000000025</v>
      </c>
    </row>
    <row r="2485" spans="1:17">
      <c r="A2485">
        <v>2203078122</v>
      </c>
      <c r="B2485">
        <v>7007553208</v>
      </c>
      <c r="C2485">
        <v>10002877</v>
      </c>
      <c r="D2485">
        <v>10002877</v>
      </c>
      <c r="E2485" t="s">
        <v>37</v>
      </c>
      <c r="F2485" s="6">
        <v>43184</v>
      </c>
      <c r="G2485" s="3">
        <v>0.42525462962962962</v>
      </c>
      <c r="H2485" t="s">
        <v>12</v>
      </c>
      <c r="I2485" t="s">
        <v>15</v>
      </c>
      <c r="J2485" s="5">
        <v>0.44536844907407408</v>
      </c>
      <c r="K2485" s="5">
        <v>0.47895983796296299</v>
      </c>
      <c r="M2485" s="3">
        <f t="shared" si="154"/>
        <v>1.4201388888888888E-2</v>
      </c>
      <c r="N2485" s="4">
        <f t="shared" si="155"/>
        <v>20.45</v>
      </c>
      <c r="P2485" s="5">
        <f t="shared" si="152"/>
        <v>3.3591388888888907E-2</v>
      </c>
      <c r="Q2485" s="4">
        <f t="shared" si="153"/>
        <v>48.371600000000029</v>
      </c>
    </row>
    <row r="2486" spans="1:17">
      <c r="A2486">
        <v>2203078160</v>
      </c>
      <c r="B2486">
        <v>7007556196</v>
      </c>
      <c r="C2486">
        <v>30038347</v>
      </c>
      <c r="D2486">
        <v>10012717</v>
      </c>
      <c r="E2486" t="s">
        <v>139</v>
      </c>
      <c r="F2486" s="6">
        <v>43184</v>
      </c>
      <c r="G2486" s="3">
        <v>0.43228009259259265</v>
      </c>
      <c r="H2486" t="s">
        <v>12</v>
      </c>
      <c r="I2486" t="s">
        <v>15</v>
      </c>
      <c r="J2486" s="5">
        <v>0.45462307870370378</v>
      </c>
      <c r="K2486" s="5">
        <v>0.48294280092592601</v>
      </c>
      <c r="M2486" s="3">
        <f t="shared" si="154"/>
        <v>7.025462962963025E-3</v>
      </c>
      <c r="N2486" s="4">
        <f t="shared" si="155"/>
        <v>10.116666666666756</v>
      </c>
      <c r="P2486" s="5">
        <f t="shared" si="152"/>
        <v>2.8319722222222232E-2</v>
      </c>
      <c r="Q2486" s="4">
        <f t="shared" si="153"/>
        <v>40.780400000000014</v>
      </c>
    </row>
    <row r="2487" spans="1:17">
      <c r="A2487">
        <v>2203078228</v>
      </c>
      <c r="B2487">
        <v>7007552962</v>
      </c>
      <c r="C2487">
        <v>30021092</v>
      </c>
      <c r="D2487">
        <v>10009691</v>
      </c>
      <c r="E2487" t="s">
        <v>38</v>
      </c>
      <c r="F2487" s="6">
        <v>43184</v>
      </c>
      <c r="G2487" s="3">
        <v>0.44289351851851855</v>
      </c>
      <c r="H2487" t="s">
        <v>12</v>
      </c>
      <c r="I2487" t="s">
        <v>15</v>
      </c>
      <c r="J2487" s="5">
        <v>0.4641659490740741</v>
      </c>
      <c r="K2487" s="5">
        <v>0.49888817129629631</v>
      </c>
      <c r="M2487" s="3">
        <f t="shared" si="154"/>
        <v>1.0613425925925901E-2</v>
      </c>
      <c r="N2487" s="4">
        <f t="shared" si="155"/>
        <v>15.283333333333298</v>
      </c>
      <c r="P2487" s="5">
        <f t="shared" si="152"/>
        <v>3.472222222222221E-2</v>
      </c>
      <c r="Q2487" s="4">
        <f t="shared" si="153"/>
        <v>49.999999999999986</v>
      </c>
    </row>
    <row r="2488" spans="1:17">
      <c r="A2488">
        <v>2203078245</v>
      </c>
      <c r="B2488">
        <v>7007556339</v>
      </c>
      <c r="C2488">
        <v>30043240</v>
      </c>
      <c r="D2488">
        <v>10022061</v>
      </c>
      <c r="E2488" t="s">
        <v>83</v>
      </c>
      <c r="F2488" s="6">
        <v>43184</v>
      </c>
      <c r="G2488" s="3">
        <v>0.4465277777777778</v>
      </c>
      <c r="H2488" t="s">
        <v>12</v>
      </c>
      <c r="I2488" t="s">
        <v>15</v>
      </c>
      <c r="J2488" s="5">
        <v>0.46731090277777781</v>
      </c>
      <c r="K2488" s="5">
        <v>0.5000493055555556</v>
      </c>
      <c r="M2488" s="3">
        <f t="shared" si="154"/>
        <v>3.6342592592592537E-3</v>
      </c>
      <c r="N2488" s="4">
        <f t="shared" si="155"/>
        <v>5.2333333333333254</v>
      </c>
      <c r="P2488" s="5">
        <f t="shared" si="152"/>
        <v>3.2738402777777786E-2</v>
      </c>
      <c r="Q2488" s="4">
        <f t="shared" si="153"/>
        <v>47.143300000000011</v>
      </c>
    </row>
    <row r="2489" spans="1:17">
      <c r="A2489">
        <v>2203078290</v>
      </c>
      <c r="B2489">
        <v>7007555697</v>
      </c>
      <c r="C2489">
        <v>30000419</v>
      </c>
      <c r="D2489">
        <v>10000923</v>
      </c>
      <c r="E2489" t="s">
        <v>24</v>
      </c>
      <c r="F2489" s="6">
        <v>43184</v>
      </c>
      <c r="G2489" s="3">
        <v>0.45135416666666667</v>
      </c>
      <c r="H2489" t="s">
        <v>12</v>
      </c>
      <c r="I2489" t="s">
        <v>15</v>
      </c>
      <c r="J2489" s="5">
        <v>0.47256201388888891</v>
      </c>
      <c r="K2489" s="5">
        <v>0.50723069444444446</v>
      </c>
      <c r="M2489" s="3">
        <f t="shared" si="154"/>
        <v>4.8263888888888662E-3</v>
      </c>
      <c r="N2489" s="4">
        <f t="shared" si="155"/>
        <v>6.9499999999999673</v>
      </c>
      <c r="P2489" s="5">
        <f t="shared" si="152"/>
        <v>3.4668680555555553E-2</v>
      </c>
      <c r="Q2489" s="4">
        <f t="shared" si="153"/>
        <v>49.922899999999998</v>
      </c>
    </row>
    <row r="2490" spans="1:17">
      <c r="A2490">
        <v>2203078294</v>
      </c>
      <c r="B2490">
        <v>7007555446</v>
      </c>
      <c r="C2490">
        <v>30033260</v>
      </c>
      <c r="D2490">
        <v>10002018</v>
      </c>
      <c r="E2490" t="s">
        <v>39</v>
      </c>
      <c r="F2490" s="6">
        <v>43184</v>
      </c>
      <c r="G2490" s="3">
        <v>0.45199074074074069</v>
      </c>
      <c r="H2490" t="s">
        <v>12</v>
      </c>
      <c r="I2490" t="s">
        <v>15</v>
      </c>
      <c r="J2490" s="5">
        <v>0.47713365740740737</v>
      </c>
      <c r="K2490" s="5">
        <v>0.51137219907407405</v>
      </c>
      <c r="M2490" s="3">
        <f t="shared" si="154"/>
        <v>6.3657407407402555E-4</v>
      </c>
      <c r="N2490" s="4">
        <f t="shared" si="155"/>
        <v>0.9166666666665968</v>
      </c>
      <c r="P2490" s="5">
        <f t="shared" si="152"/>
        <v>3.4238541666666678E-2</v>
      </c>
      <c r="Q2490" s="4">
        <f t="shared" si="153"/>
        <v>49.303500000000014</v>
      </c>
    </row>
    <row r="2491" spans="1:17">
      <c r="A2491">
        <v>2203078370</v>
      </c>
      <c r="B2491">
        <v>7007551918</v>
      </c>
      <c r="C2491">
        <v>30026658</v>
      </c>
      <c r="D2491">
        <v>10005234</v>
      </c>
      <c r="E2491" t="s">
        <v>53</v>
      </c>
      <c r="F2491" s="6">
        <v>43184</v>
      </c>
      <c r="G2491" s="3">
        <v>0.46210648148148148</v>
      </c>
      <c r="H2491" t="s">
        <v>12</v>
      </c>
      <c r="I2491" t="s">
        <v>15</v>
      </c>
      <c r="J2491" s="5">
        <v>0.48152412037037035</v>
      </c>
      <c r="K2491" s="5">
        <v>0.51536300925925926</v>
      </c>
      <c r="M2491" s="3">
        <f t="shared" si="154"/>
        <v>1.0115740740740786E-2</v>
      </c>
      <c r="N2491" s="4">
        <f t="shared" si="155"/>
        <v>14.566666666666732</v>
      </c>
      <c r="P2491" s="5">
        <f t="shared" si="152"/>
        <v>3.3838888888888918E-2</v>
      </c>
      <c r="Q2491" s="4">
        <f t="shared" si="153"/>
        <v>48.728000000000044</v>
      </c>
    </row>
    <row r="2492" spans="1:17">
      <c r="A2492">
        <v>2203078386</v>
      </c>
      <c r="B2492">
        <v>7007551872</v>
      </c>
      <c r="C2492">
        <v>10002966</v>
      </c>
      <c r="D2492">
        <v>10002966</v>
      </c>
      <c r="E2492" t="s">
        <v>51</v>
      </c>
      <c r="F2492" s="6">
        <v>43184</v>
      </c>
      <c r="G2492" s="3">
        <v>0.46553240740740742</v>
      </c>
      <c r="H2492" t="s">
        <v>12</v>
      </c>
      <c r="I2492" t="s">
        <v>15</v>
      </c>
      <c r="J2492" s="5">
        <v>0.48806546296296299</v>
      </c>
      <c r="K2492" s="5">
        <v>0.52081171296296302</v>
      </c>
      <c r="M2492" s="3">
        <f t="shared" si="154"/>
        <v>3.4259259259259434E-3</v>
      </c>
      <c r="N2492" s="4">
        <f t="shared" si="155"/>
        <v>4.9333333333333584</v>
      </c>
      <c r="P2492" s="5">
        <f t="shared" si="152"/>
        <v>3.2746250000000032E-2</v>
      </c>
      <c r="Q2492" s="4">
        <f t="shared" si="153"/>
        <v>47.154600000000045</v>
      </c>
    </row>
    <row r="2493" spans="1:17">
      <c r="A2493">
        <v>2203078475</v>
      </c>
      <c r="B2493">
        <v>7007555885</v>
      </c>
      <c r="C2493">
        <v>30026514</v>
      </c>
      <c r="D2493">
        <v>10001609</v>
      </c>
      <c r="E2493" t="s">
        <v>49</v>
      </c>
      <c r="F2493" s="6">
        <v>43184</v>
      </c>
      <c r="G2493" s="3">
        <v>0.48278935185185184</v>
      </c>
      <c r="H2493" t="s">
        <v>12</v>
      </c>
      <c r="I2493" t="s">
        <v>15</v>
      </c>
      <c r="J2493" s="5">
        <v>0.50682650462962964</v>
      </c>
      <c r="K2493" s="5">
        <v>0.54085837962962968</v>
      </c>
      <c r="M2493" s="3">
        <f t="shared" si="154"/>
        <v>1.7256944444444422E-2</v>
      </c>
      <c r="N2493" s="4">
        <f t="shared" si="155"/>
        <v>24.849999999999966</v>
      </c>
      <c r="P2493" s="5">
        <f t="shared" si="152"/>
        <v>3.4031875000000045E-2</v>
      </c>
      <c r="Q2493" s="4">
        <f t="shared" si="153"/>
        <v>49.005900000000068</v>
      </c>
    </row>
    <row r="2494" spans="1:17">
      <c r="A2494">
        <v>2203078479</v>
      </c>
      <c r="B2494">
        <v>7007551890</v>
      </c>
      <c r="C2494">
        <v>30013992</v>
      </c>
      <c r="D2494">
        <v>10002941</v>
      </c>
      <c r="E2494" t="s">
        <v>40</v>
      </c>
      <c r="F2494" s="6">
        <v>43184</v>
      </c>
      <c r="G2494" s="3">
        <v>0.48340277777777779</v>
      </c>
      <c r="H2494" t="s">
        <v>12</v>
      </c>
      <c r="I2494" t="s">
        <v>15</v>
      </c>
      <c r="J2494" s="5">
        <v>0.50235902777777774</v>
      </c>
      <c r="K2494" s="5">
        <v>0.5343745138888889</v>
      </c>
      <c r="M2494" s="3">
        <f t="shared" si="154"/>
        <v>6.134259259259478E-4</v>
      </c>
      <c r="N2494" s="4">
        <f t="shared" si="155"/>
        <v>0.88333333333336483</v>
      </c>
      <c r="P2494" s="5">
        <f t="shared" si="152"/>
        <v>3.2015486111111158E-2</v>
      </c>
      <c r="Q2494" s="4">
        <f t="shared" si="153"/>
        <v>46.102300000000071</v>
      </c>
    </row>
    <row r="2495" spans="1:17">
      <c r="A2495">
        <v>2203078494</v>
      </c>
      <c r="B2495">
        <v>7007552964</v>
      </c>
      <c r="C2495">
        <v>30013435</v>
      </c>
      <c r="D2495">
        <v>10000923</v>
      </c>
      <c r="E2495" t="s">
        <v>35</v>
      </c>
      <c r="F2495" s="6">
        <v>43184</v>
      </c>
      <c r="G2495" s="3">
        <v>0.48406250000000001</v>
      </c>
      <c r="H2495" t="s">
        <v>12</v>
      </c>
      <c r="I2495" t="s">
        <v>15</v>
      </c>
      <c r="J2495" s="5">
        <v>0.50894305555555552</v>
      </c>
      <c r="K2495" s="5">
        <v>0.5429208333333333</v>
      </c>
      <c r="M2495" s="3">
        <f t="shared" si="154"/>
        <v>6.5972222222221433E-4</v>
      </c>
      <c r="N2495" s="4">
        <f t="shared" si="155"/>
        <v>0.94999999999998863</v>
      </c>
      <c r="P2495" s="5">
        <f t="shared" si="152"/>
        <v>3.3977777777777773E-2</v>
      </c>
      <c r="Q2495" s="4">
        <f t="shared" si="153"/>
        <v>48.927999999999997</v>
      </c>
    </row>
    <row r="2496" spans="1:17">
      <c r="A2496">
        <v>2203078530</v>
      </c>
      <c r="B2496">
        <v>7007556658</v>
      </c>
      <c r="C2496">
        <v>10002758</v>
      </c>
      <c r="D2496">
        <v>10002758</v>
      </c>
      <c r="E2496" t="s">
        <v>76</v>
      </c>
      <c r="F2496" s="6">
        <v>43184</v>
      </c>
      <c r="G2496" s="3">
        <v>0.49280092592592589</v>
      </c>
      <c r="H2496" t="s">
        <v>12</v>
      </c>
      <c r="I2496" t="s">
        <v>15</v>
      </c>
      <c r="J2496" s="5">
        <v>0.51474293981481478</v>
      </c>
      <c r="K2496" s="5">
        <v>0.54718349537037037</v>
      </c>
      <c r="M2496" s="3">
        <f t="shared" si="154"/>
        <v>8.7384259259258856E-3</v>
      </c>
      <c r="N2496" s="4">
        <f t="shared" si="155"/>
        <v>12.583333333333275</v>
      </c>
      <c r="P2496" s="5">
        <f t="shared" si="152"/>
        <v>3.2440555555555584E-2</v>
      </c>
      <c r="Q2496" s="4">
        <f t="shared" si="153"/>
        <v>46.71440000000004</v>
      </c>
    </row>
    <row r="2497" spans="1:17">
      <c r="A2497">
        <v>2203078611</v>
      </c>
      <c r="B2497">
        <v>7007556729</v>
      </c>
      <c r="C2497">
        <v>10022051</v>
      </c>
      <c r="D2497">
        <v>10022051</v>
      </c>
      <c r="E2497" t="s">
        <v>132</v>
      </c>
      <c r="F2497" s="6">
        <v>43184</v>
      </c>
      <c r="G2497" s="3">
        <v>0.50629629629629636</v>
      </c>
      <c r="H2497" t="s">
        <v>12</v>
      </c>
      <c r="I2497" t="s">
        <v>15</v>
      </c>
      <c r="J2497" s="5">
        <v>0.5248840046296297</v>
      </c>
      <c r="K2497" s="5">
        <v>0.5527762268518519</v>
      </c>
      <c r="M2497" s="3">
        <f t="shared" si="154"/>
        <v>1.3495370370370463E-2</v>
      </c>
      <c r="N2497" s="4">
        <f t="shared" si="155"/>
        <v>19.433333333333465</v>
      </c>
      <c r="P2497" s="5">
        <f t="shared" si="152"/>
        <v>2.7892222222222207E-2</v>
      </c>
      <c r="Q2497" s="4">
        <f t="shared" si="153"/>
        <v>40.164799999999978</v>
      </c>
    </row>
    <row r="2498" spans="1:17">
      <c r="A2498">
        <v>2203078617</v>
      </c>
      <c r="B2498">
        <v>7007556735</v>
      </c>
      <c r="C2498">
        <v>30034185</v>
      </c>
      <c r="D2498">
        <v>10012548</v>
      </c>
      <c r="E2498" t="s">
        <v>92</v>
      </c>
      <c r="F2498" s="6">
        <v>43184</v>
      </c>
      <c r="G2498" s="3">
        <v>0.50824074074074077</v>
      </c>
      <c r="H2498" t="s">
        <v>12</v>
      </c>
      <c r="I2498" t="s">
        <v>13</v>
      </c>
      <c r="J2498" s="5">
        <v>0.53156546296296303</v>
      </c>
      <c r="K2498" s="5">
        <v>0.56556435185185194</v>
      </c>
      <c r="M2498" s="3">
        <f t="shared" si="154"/>
        <v>1.9444444444444153E-3</v>
      </c>
      <c r="N2498" s="4">
        <f t="shared" si="155"/>
        <v>2.7999999999999581</v>
      </c>
      <c r="P2498" s="5">
        <f t="shared" ref="P2498:P2561" si="156">K2498-J2498</f>
        <v>3.3998888888888912E-2</v>
      </c>
      <c r="Q2498" s="4">
        <f t="shared" si="153"/>
        <v>48.958400000000033</v>
      </c>
    </row>
    <row r="2499" spans="1:17">
      <c r="A2499">
        <v>2203078632</v>
      </c>
      <c r="B2499">
        <v>7007556761</v>
      </c>
      <c r="C2499">
        <v>10002921</v>
      </c>
      <c r="D2499">
        <v>10002921</v>
      </c>
      <c r="E2499" t="s">
        <v>81</v>
      </c>
      <c r="F2499" s="6">
        <v>43184</v>
      </c>
      <c r="G2499" s="3">
        <v>0.51256944444444441</v>
      </c>
      <c r="H2499" t="s">
        <v>12</v>
      </c>
      <c r="I2499" t="s">
        <v>15</v>
      </c>
      <c r="J2499" s="5">
        <v>0.53719812499999997</v>
      </c>
      <c r="K2499" s="5">
        <v>0.57117284722222217</v>
      </c>
      <c r="M2499" s="3">
        <f t="shared" si="154"/>
        <v>4.3287037037036402E-3</v>
      </c>
      <c r="N2499" s="4">
        <f t="shared" si="155"/>
        <v>6.2333333333332419</v>
      </c>
      <c r="P2499" s="5">
        <f t="shared" si="156"/>
        <v>3.3974722222222198E-2</v>
      </c>
      <c r="Q2499" s="4">
        <f t="shared" ref="Q2499:Q2562" si="157">P2499*24*60</f>
        <v>48.923599999999965</v>
      </c>
    </row>
    <row r="2500" spans="1:17">
      <c r="A2500">
        <v>2203078638</v>
      </c>
      <c r="B2500">
        <v>7007551763</v>
      </c>
      <c r="C2500">
        <v>30024855</v>
      </c>
      <c r="D2500">
        <v>10010834</v>
      </c>
      <c r="E2500" t="s">
        <v>44</v>
      </c>
      <c r="F2500" s="6">
        <v>43184</v>
      </c>
      <c r="G2500" s="3">
        <v>0.51502314814814809</v>
      </c>
      <c r="H2500" t="s">
        <v>12</v>
      </c>
      <c r="I2500" t="s">
        <v>15</v>
      </c>
      <c r="J2500" s="5">
        <v>0.53351009259259252</v>
      </c>
      <c r="K2500" s="5">
        <v>0.56760675925925919</v>
      </c>
      <c r="M2500" s="3">
        <f t="shared" ref="M2500:M2563" si="158">IF(G2500&gt;=G2499,G2500-G2499,(G2500+1-G2499))</f>
        <v>2.4537037037036802E-3</v>
      </c>
      <c r="N2500" s="4">
        <f t="shared" ref="N2500:N2563" si="159">M2500*24*60</f>
        <v>3.5333333333332995</v>
      </c>
      <c r="P2500" s="5">
        <f t="shared" si="156"/>
        <v>3.4096666666666664E-2</v>
      </c>
      <c r="Q2500" s="4">
        <f t="shared" si="157"/>
        <v>49.099199999999996</v>
      </c>
    </row>
    <row r="2501" spans="1:17">
      <c r="A2501">
        <v>2203078640</v>
      </c>
      <c r="B2501">
        <v>7007556771</v>
      </c>
      <c r="C2501">
        <v>30038348</v>
      </c>
      <c r="D2501">
        <v>10012569</v>
      </c>
      <c r="E2501" t="s">
        <v>215</v>
      </c>
      <c r="F2501" s="6">
        <v>43184</v>
      </c>
      <c r="G2501" s="3">
        <v>0.5154629629629629</v>
      </c>
      <c r="H2501" t="s">
        <v>12</v>
      </c>
      <c r="I2501" t="s">
        <v>15</v>
      </c>
      <c r="J2501" s="5">
        <v>0.53336122685185183</v>
      </c>
      <c r="K2501" s="5">
        <v>0.56705296296296293</v>
      </c>
      <c r="M2501" s="3">
        <f t="shared" si="158"/>
        <v>4.3981481481480955E-4</v>
      </c>
      <c r="N2501" s="4">
        <f t="shared" si="159"/>
        <v>0.63333333333332575</v>
      </c>
      <c r="P2501" s="5">
        <f t="shared" si="156"/>
        <v>3.3691736111111092E-2</v>
      </c>
      <c r="Q2501" s="4">
        <f t="shared" si="157"/>
        <v>48.516099999999973</v>
      </c>
    </row>
    <row r="2502" spans="1:17">
      <c r="A2502">
        <v>2203078644</v>
      </c>
      <c r="B2502">
        <v>7007551876</v>
      </c>
      <c r="C2502">
        <v>30040275</v>
      </c>
      <c r="D2502">
        <v>10021171</v>
      </c>
      <c r="E2502" t="s">
        <v>112</v>
      </c>
      <c r="F2502" s="6">
        <v>43184</v>
      </c>
      <c r="G2502" s="3">
        <v>0.51747685185185188</v>
      </c>
      <c r="H2502" t="s">
        <v>12</v>
      </c>
      <c r="I2502" t="s">
        <v>13</v>
      </c>
      <c r="J2502" s="5">
        <v>0.53846157407407413</v>
      </c>
      <c r="K2502" s="5">
        <v>0.57286129629629634</v>
      </c>
      <c r="M2502" s="3">
        <f t="shared" si="158"/>
        <v>2.0138888888889817E-3</v>
      </c>
      <c r="N2502" s="4">
        <f t="shared" si="159"/>
        <v>2.9000000000001336</v>
      </c>
      <c r="P2502" s="5">
        <f t="shared" si="156"/>
        <v>3.4399722222222207E-2</v>
      </c>
      <c r="Q2502" s="4">
        <f t="shared" si="157"/>
        <v>49.535599999999974</v>
      </c>
    </row>
    <row r="2503" spans="1:17">
      <c r="A2503">
        <v>2203078664</v>
      </c>
      <c r="B2503">
        <v>7007551906</v>
      </c>
      <c r="C2503">
        <v>30000448</v>
      </c>
      <c r="D2503">
        <v>10000923</v>
      </c>
      <c r="E2503" t="s">
        <v>60</v>
      </c>
      <c r="F2503" s="6">
        <v>43184</v>
      </c>
      <c r="G2503" s="3">
        <v>0.5231365740740741</v>
      </c>
      <c r="H2503" t="s">
        <v>12</v>
      </c>
      <c r="I2503" t="s">
        <v>15</v>
      </c>
      <c r="J2503" s="5">
        <v>0.54250872685185192</v>
      </c>
      <c r="K2503" s="5">
        <v>0.57709143518518524</v>
      </c>
      <c r="M2503" s="3">
        <f t="shared" si="158"/>
        <v>5.6597222222222188E-3</v>
      </c>
      <c r="N2503" s="4">
        <f t="shared" si="159"/>
        <v>8.149999999999995</v>
      </c>
      <c r="P2503" s="5">
        <f t="shared" si="156"/>
        <v>3.4582708333333323E-2</v>
      </c>
      <c r="Q2503" s="4">
        <f t="shared" si="157"/>
        <v>49.799099999999981</v>
      </c>
    </row>
    <row r="2504" spans="1:17">
      <c r="A2504">
        <v>2203078666</v>
      </c>
      <c r="B2504">
        <v>7007551957</v>
      </c>
      <c r="C2504">
        <v>10002749</v>
      </c>
      <c r="D2504">
        <v>10002749</v>
      </c>
      <c r="E2504" t="s">
        <v>36</v>
      </c>
      <c r="F2504" s="6">
        <v>43184</v>
      </c>
      <c r="G2504" s="3">
        <v>0.52371527777777771</v>
      </c>
      <c r="H2504" t="s">
        <v>12</v>
      </c>
      <c r="I2504" t="s">
        <v>15</v>
      </c>
      <c r="J2504" s="5">
        <v>0.54535381944444439</v>
      </c>
      <c r="K2504" s="5">
        <v>0.57904881944444442</v>
      </c>
      <c r="M2504" s="3">
        <f t="shared" si="158"/>
        <v>5.7870370370360913E-4</v>
      </c>
      <c r="N2504" s="4">
        <f t="shared" si="159"/>
        <v>0.83333333333319715</v>
      </c>
      <c r="P2504" s="5">
        <f t="shared" si="156"/>
        <v>3.369500000000003E-2</v>
      </c>
      <c r="Q2504" s="4">
        <f t="shared" si="157"/>
        <v>48.520800000000044</v>
      </c>
    </row>
    <row r="2505" spans="1:17">
      <c r="A2505">
        <v>2203078696</v>
      </c>
      <c r="B2505">
        <v>7007552958</v>
      </c>
      <c r="C2505">
        <v>30045843</v>
      </c>
      <c r="D2505">
        <v>10011319</v>
      </c>
      <c r="E2505" t="s">
        <v>64</v>
      </c>
      <c r="F2505" s="6">
        <v>43184</v>
      </c>
      <c r="G2505" s="3">
        <v>0.52593750000000006</v>
      </c>
      <c r="H2505" t="s">
        <v>12</v>
      </c>
      <c r="I2505" t="s">
        <v>15</v>
      </c>
      <c r="J2505" s="5">
        <v>0.54279729166666668</v>
      </c>
      <c r="K2505" s="5">
        <v>0.5770739583333333</v>
      </c>
      <c r="M2505" s="3">
        <f t="shared" si="158"/>
        <v>2.2222222222223476E-3</v>
      </c>
      <c r="N2505" s="4">
        <f t="shared" si="159"/>
        <v>3.2000000000001805</v>
      </c>
      <c r="P2505" s="5">
        <f t="shared" si="156"/>
        <v>3.4276666666666622E-2</v>
      </c>
      <c r="Q2505" s="4">
        <f t="shared" si="157"/>
        <v>49.358399999999932</v>
      </c>
    </row>
    <row r="2506" spans="1:17">
      <c r="A2506">
        <v>2203078699</v>
      </c>
      <c r="B2506">
        <v>7007556812</v>
      </c>
      <c r="C2506">
        <v>30038348</v>
      </c>
      <c r="D2506">
        <v>10012569</v>
      </c>
      <c r="E2506" t="s">
        <v>74</v>
      </c>
      <c r="F2506" s="6">
        <v>43184</v>
      </c>
      <c r="G2506" s="3">
        <v>0.52701388888888889</v>
      </c>
      <c r="H2506" t="s">
        <v>12</v>
      </c>
      <c r="I2506" t="s">
        <v>15</v>
      </c>
      <c r="J2506" s="5">
        <v>0.54523041666666672</v>
      </c>
      <c r="K2506" s="5">
        <v>0.57991527777777785</v>
      </c>
      <c r="M2506" s="3">
        <f t="shared" si="158"/>
        <v>1.0763888888888351E-3</v>
      </c>
      <c r="N2506" s="4">
        <f t="shared" si="159"/>
        <v>1.5499999999999226</v>
      </c>
      <c r="P2506" s="5">
        <f t="shared" si="156"/>
        <v>3.4684861111111132E-2</v>
      </c>
      <c r="Q2506" s="4">
        <f t="shared" si="157"/>
        <v>49.946200000000033</v>
      </c>
    </row>
    <row r="2507" spans="1:17">
      <c r="A2507">
        <v>2203078791</v>
      </c>
      <c r="B2507">
        <v>7007556261</v>
      </c>
      <c r="C2507">
        <v>10002739</v>
      </c>
      <c r="D2507">
        <v>10002739</v>
      </c>
      <c r="E2507" t="s">
        <v>32</v>
      </c>
      <c r="F2507" s="6">
        <v>43184</v>
      </c>
      <c r="G2507" s="3">
        <v>0.54989583333333336</v>
      </c>
      <c r="H2507" t="s">
        <v>12</v>
      </c>
      <c r="I2507" t="s">
        <v>15</v>
      </c>
      <c r="J2507" s="5">
        <v>0.57169562500000004</v>
      </c>
      <c r="K2507" s="5">
        <v>0.60508930555555562</v>
      </c>
      <c r="M2507" s="3">
        <f t="shared" si="158"/>
        <v>2.2881944444444469E-2</v>
      </c>
      <c r="N2507" s="4">
        <f t="shared" si="159"/>
        <v>32.950000000000031</v>
      </c>
      <c r="P2507" s="5">
        <f t="shared" si="156"/>
        <v>3.3393680555555583E-2</v>
      </c>
      <c r="Q2507" s="4">
        <f t="shared" si="157"/>
        <v>48.086900000000043</v>
      </c>
    </row>
    <row r="2508" spans="1:17">
      <c r="A2508">
        <v>2203078813</v>
      </c>
      <c r="B2508">
        <v>7007556971</v>
      </c>
      <c r="C2508">
        <v>10022050</v>
      </c>
      <c r="D2508">
        <v>10022050</v>
      </c>
      <c r="E2508" t="s">
        <v>176</v>
      </c>
      <c r="F2508" s="6">
        <v>43184</v>
      </c>
      <c r="G2508" s="3">
        <v>0.55351851851851852</v>
      </c>
      <c r="H2508" t="s">
        <v>12</v>
      </c>
      <c r="I2508" t="s">
        <v>15</v>
      </c>
      <c r="J2508" s="5">
        <v>0.57502032407407411</v>
      </c>
      <c r="K2508" s="5">
        <v>0.60882893518518522</v>
      </c>
      <c r="M2508" s="3">
        <f t="shared" si="158"/>
        <v>3.6226851851851594E-3</v>
      </c>
      <c r="N2508" s="4">
        <f t="shared" si="159"/>
        <v>5.2166666666666295</v>
      </c>
      <c r="P2508" s="5">
        <f t="shared" si="156"/>
        <v>3.3808611111111109E-2</v>
      </c>
      <c r="Q2508" s="4">
        <f t="shared" si="157"/>
        <v>48.684399999999997</v>
      </c>
    </row>
    <row r="2509" spans="1:17">
      <c r="A2509">
        <v>2203078818</v>
      </c>
      <c r="B2509">
        <v>7007551926</v>
      </c>
      <c r="C2509">
        <v>30042727</v>
      </c>
      <c r="D2509">
        <v>10021947</v>
      </c>
      <c r="E2509" t="s">
        <v>105</v>
      </c>
      <c r="F2509" s="6">
        <v>43184</v>
      </c>
      <c r="G2509" s="3">
        <v>0.55434027777777783</v>
      </c>
      <c r="H2509" t="s">
        <v>12</v>
      </c>
      <c r="I2509" t="s">
        <v>15</v>
      </c>
      <c r="J2509" s="5">
        <v>0.57369520833333343</v>
      </c>
      <c r="K2509" s="5">
        <v>0.59615368055555562</v>
      </c>
      <c r="M2509" s="3">
        <f t="shared" si="158"/>
        <v>8.217592592593137E-4</v>
      </c>
      <c r="N2509" s="4">
        <f t="shared" si="159"/>
        <v>1.1833333333334117</v>
      </c>
      <c r="P2509" s="5">
        <f t="shared" si="156"/>
        <v>2.2458472222222192E-2</v>
      </c>
      <c r="Q2509" s="4">
        <f t="shared" si="157"/>
        <v>32.340199999999953</v>
      </c>
    </row>
    <row r="2510" spans="1:17">
      <c r="A2510">
        <v>2203078907</v>
      </c>
      <c r="B2510">
        <v>7007551898</v>
      </c>
      <c r="C2510">
        <v>10008836</v>
      </c>
      <c r="D2510">
        <v>10008836</v>
      </c>
      <c r="E2510" t="s">
        <v>59</v>
      </c>
      <c r="F2510" s="6">
        <v>43184</v>
      </c>
      <c r="G2510" s="3">
        <v>0.56969907407407405</v>
      </c>
      <c r="H2510" t="s">
        <v>12</v>
      </c>
      <c r="I2510" t="s">
        <v>15</v>
      </c>
      <c r="J2510" s="5">
        <v>0.5878044907407407</v>
      </c>
      <c r="K2510" s="5">
        <v>0.62249435185185187</v>
      </c>
      <c r="M2510" s="3">
        <f t="shared" si="158"/>
        <v>1.5358796296296218E-2</v>
      </c>
      <c r="N2510" s="4">
        <f t="shared" si="159"/>
        <v>22.116666666666553</v>
      </c>
      <c r="P2510" s="5">
        <f t="shared" si="156"/>
        <v>3.4689861111111164E-2</v>
      </c>
      <c r="Q2510" s="4">
        <f t="shared" si="157"/>
        <v>49.953400000000073</v>
      </c>
    </row>
    <row r="2511" spans="1:17">
      <c r="A2511">
        <v>2203078946</v>
      </c>
      <c r="B2511">
        <v>7007556279</v>
      </c>
      <c r="C2511">
        <v>30032384</v>
      </c>
      <c r="D2511">
        <v>10012238</v>
      </c>
      <c r="E2511" t="s">
        <v>43</v>
      </c>
      <c r="F2511" s="6">
        <v>43184</v>
      </c>
      <c r="G2511" s="3">
        <v>0.57611111111111113</v>
      </c>
      <c r="H2511" t="s">
        <v>12</v>
      </c>
      <c r="I2511" t="s">
        <v>15</v>
      </c>
      <c r="J2511" s="5">
        <v>0.59633826388888889</v>
      </c>
      <c r="K2511" s="5">
        <v>0.62927972222222217</v>
      </c>
      <c r="M2511" s="3">
        <f t="shared" si="158"/>
        <v>6.4120370370370772E-3</v>
      </c>
      <c r="N2511" s="4">
        <f t="shared" si="159"/>
        <v>9.2333333333333911</v>
      </c>
      <c r="P2511" s="5">
        <f t="shared" si="156"/>
        <v>3.2941458333333284E-2</v>
      </c>
      <c r="Q2511" s="4">
        <f t="shared" si="157"/>
        <v>47.435699999999926</v>
      </c>
    </row>
    <row r="2512" spans="1:17">
      <c r="A2512">
        <v>2203079022</v>
      </c>
      <c r="B2512">
        <v>7007551933</v>
      </c>
      <c r="C2512">
        <v>10011705</v>
      </c>
      <c r="D2512">
        <v>10011705</v>
      </c>
      <c r="E2512" t="s">
        <v>41</v>
      </c>
      <c r="F2512" s="6">
        <v>43184</v>
      </c>
      <c r="G2512" s="3">
        <v>0.5859375</v>
      </c>
      <c r="H2512" t="s">
        <v>12</v>
      </c>
      <c r="I2512" t="s">
        <v>15</v>
      </c>
      <c r="J2512" s="5">
        <v>0.60450138888888894</v>
      </c>
      <c r="K2512" s="5">
        <v>0.63833881944444448</v>
      </c>
      <c r="M2512" s="3">
        <f t="shared" si="158"/>
        <v>9.8263888888888706E-3</v>
      </c>
      <c r="N2512" s="4">
        <f t="shared" si="159"/>
        <v>14.149999999999974</v>
      </c>
      <c r="P2512" s="5">
        <f t="shared" si="156"/>
        <v>3.3837430555555548E-2</v>
      </c>
      <c r="Q2512" s="4">
        <f t="shared" si="157"/>
        <v>48.725899999999989</v>
      </c>
    </row>
    <row r="2513" spans="1:17">
      <c r="A2513">
        <v>2203079078</v>
      </c>
      <c r="B2513">
        <v>7007557298</v>
      </c>
      <c r="C2513">
        <v>30029534</v>
      </c>
      <c r="D2513">
        <v>10011665</v>
      </c>
      <c r="E2513" t="s">
        <v>222</v>
      </c>
      <c r="F2513" s="6">
        <v>43184</v>
      </c>
      <c r="G2513" s="3">
        <v>0.59761574074074075</v>
      </c>
      <c r="H2513" t="s">
        <v>12</v>
      </c>
      <c r="I2513" t="s">
        <v>15</v>
      </c>
      <c r="J2513" s="5">
        <v>0.61444081018518515</v>
      </c>
      <c r="K2513" s="5">
        <v>0.64578428240740737</v>
      </c>
      <c r="M2513" s="3">
        <f t="shared" si="158"/>
        <v>1.1678240740740753E-2</v>
      </c>
      <c r="N2513" s="4">
        <f t="shared" si="159"/>
        <v>16.816666666666684</v>
      </c>
      <c r="P2513" s="5">
        <f t="shared" si="156"/>
        <v>3.1343472222222224E-2</v>
      </c>
      <c r="Q2513" s="4">
        <f t="shared" si="157"/>
        <v>45.134600000000006</v>
      </c>
    </row>
    <row r="2514" spans="1:17">
      <c r="A2514">
        <v>2203079096</v>
      </c>
      <c r="B2514">
        <v>7007557318</v>
      </c>
      <c r="C2514">
        <v>30038348</v>
      </c>
      <c r="D2514">
        <v>10012569</v>
      </c>
      <c r="E2514" t="s">
        <v>18</v>
      </c>
      <c r="F2514" s="6">
        <v>43184</v>
      </c>
      <c r="G2514" s="3">
        <v>0.60296296296296303</v>
      </c>
      <c r="H2514" t="s">
        <v>12</v>
      </c>
      <c r="I2514" t="s">
        <v>15</v>
      </c>
      <c r="J2514" s="5">
        <v>0.62167129629629636</v>
      </c>
      <c r="K2514" s="5">
        <v>0.65631192129629634</v>
      </c>
      <c r="M2514" s="3">
        <f t="shared" si="158"/>
        <v>5.3472222222222809E-3</v>
      </c>
      <c r="N2514" s="4">
        <f t="shared" si="159"/>
        <v>7.7000000000000846</v>
      </c>
      <c r="P2514" s="5">
        <f t="shared" si="156"/>
        <v>3.464062499999998E-2</v>
      </c>
      <c r="Q2514" s="4">
        <f t="shared" si="157"/>
        <v>49.882499999999972</v>
      </c>
    </row>
    <row r="2515" spans="1:17">
      <c r="A2515">
        <v>2203079109</v>
      </c>
      <c r="B2515">
        <v>7007556444</v>
      </c>
      <c r="C2515">
        <v>30001090</v>
      </c>
      <c r="D2515">
        <v>10001206</v>
      </c>
      <c r="E2515" t="s">
        <v>17</v>
      </c>
      <c r="F2515" s="6">
        <v>43184</v>
      </c>
      <c r="G2515" s="3">
        <v>0.60575231481481484</v>
      </c>
      <c r="H2515" t="s">
        <v>12</v>
      </c>
      <c r="I2515" t="s">
        <v>15</v>
      </c>
      <c r="J2515" s="5">
        <v>0.62620293981481479</v>
      </c>
      <c r="K2515" s="5">
        <v>0.65855280092592594</v>
      </c>
      <c r="M2515" s="3">
        <f t="shared" si="158"/>
        <v>2.7893518518518068E-3</v>
      </c>
      <c r="N2515" s="4">
        <f t="shared" si="159"/>
        <v>4.0166666666666018</v>
      </c>
      <c r="P2515" s="5">
        <f t="shared" si="156"/>
        <v>3.2349861111111156E-2</v>
      </c>
      <c r="Q2515" s="4">
        <f t="shared" si="157"/>
        <v>46.583800000000068</v>
      </c>
    </row>
    <row r="2516" spans="1:17">
      <c r="A2516">
        <v>2203079201</v>
      </c>
      <c r="B2516">
        <v>7007551755</v>
      </c>
      <c r="C2516">
        <v>30000425</v>
      </c>
      <c r="D2516">
        <v>10000923</v>
      </c>
      <c r="E2516" t="s">
        <v>50</v>
      </c>
      <c r="F2516" s="6">
        <v>43184</v>
      </c>
      <c r="G2516" s="3">
        <v>0.62070601851851859</v>
      </c>
      <c r="H2516" t="s">
        <v>12</v>
      </c>
      <c r="I2516" t="s">
        <v>15</v>
      </c>
      <c r="J2516" s="5">
        <v>0.64127046296296308</v>
      </c>
      <c r="K2516" s="5">
        <v>0.67489386574074084</v>
      </c>
      <c r="M2516" s="3">
        <f t="shared" si="158"/>
        <v>1.4953703703703747E-2</v>
      </c>
      <c r="N2516" s="4">
        <f t="shared" si="159"/>
        <v>21.533333333333395</v>
      </c>
      <c r="P2516" s="5">
        <f t="shared" si="156"/>
        <v>3.3623402777777756E-2</v>
      </c>
      <c r="Q2516" s="4">
        <f t="shared" si="157"/>
        <v>48.417699999999968</v>
      </c>
    </row>
    <row r="2517" spans="1:17">
      <c r="A2517">
        <v>2203079203</v>
      </c>
      <c r="B2517">
        <v>7007557423</v>
      </c>
      <c r="C2517">
        <v>30029534</v>
      </c>
      <c r="D2517">
        <v>10011665</v>
      </c>
      <c r="E2517" t="s">
        <v>70</v>
      </c>
      <c r="F2517" s="6">
        <v>43184</v>
      </c>
      <c r="G2517" s="3">
        <v>0.62171296296296297</v>
      </c>
      <c r="H2517" t="s">
        <v>12</v>
      </c>
      <c r="I2517" t="s">
        <v>15</v>
      </c>
      <c r="J2517" s="5">
        <v>0.64291199074074079</v>
      </c>
      <c r="K2517" s="5">
        <v>0.67728539351851857</v>
      </c>
      <c r="M2517" s="3">
        <f t="shared" si="158"/>
        <v>1.0069444444443798E-3</v>
      </c>
      <c r="N2517" s="4">
        <f t="shared" si="159"/>
        <v>1.4499999999999069</v>
      </c>
      <c r="P2517" s="5">
        <f t="shared" si="156"/>
        <v>3.4373402777777784E-2</v>
      </c>
      <c r="Q2517" s="4">
        <f t="shared" si="157"/>
        <v>49.497700000000009</v>
      </c>
    </row>
    <row r="2518" spans="1:17">
      <c r="A2518">
        <v>2203079250</v>
      </c>
      <c r="B2518">
        <v>7007557492</v>
      </c>
      <c r="C2518">
        <v>30038348</v>
      </c>
      <c r="D2518">
        <v>10012569</v>
      </c>
      <c r="E2518" t="s">
        <v>33</v>
      </c>
      <c r="F2518" s="6">
        <v>43184</v>
      </c>
      <c r="G2518" s="3">
        <v>0.63248842592592591</v>
      </c>
      <c r="H2518" t="s">
        <v>12</v>
      </c>
      <c r="I2518" t="s">
        <v>15</v>
      </c>
      <c r="J2518" s="5">
        <v>0.65143939814814811</v>
      </c>
      <c r="K2518" s="5">
        <v>0.68587550925925922</v>
      </c>
      <c r="M2518" s="3">
        <f t="shared" si="158"/>
        <v>1.0775462962962945E-2</v>
      </c>
      <c r="N2518" s="4">
        <f t="shared" si="159"/>
        <v>15.516666666666641</v>
      </c>
      <c r="P2518" s="5">
        <f t="shared" si="156"/>
        <v>3.4436111111111112E-2</v>
      </c>
      <c r="Q2518" s="4">
        <f t="shared" si="157"/>
        <v>49.588000000000001</v>
      </c>
    </row>
    <row r="2519" spans="1:17">
      <c r="A2519">
        <v>2203079252</v>
      </c>
      <c r="B2519">
        <v>7007557496</v>
      </c>
      <c r="C2519">
        <v>30038390</v>
      </c>
      <c r="D2519">
        <v>10003964</v>
      </c>
      <c r="E2519" t="s">
        <v>98</v>
      </c>
      <c r="F2519" s="6">
        <v>43184</v>
      </c>
      <c r="G2519" s="3">
        <v>0.63304398148148155</v>
      </c>
      <c r="H2519" t="s">
        <v>12</v>
      </c>
      <c r="I2519" t="s">
        <v>15</v>
      </c>
      <c r="J2519" s="5">
        <v>0.65572745370370378</v>
      </c>
      <c r="K2519" s="5">
        <v>0.69011412037037045</v>
      </c>
      <c r="M2519" s="3">
        <f t="shared" si="158"/>
        <v>5.555555555556424E-4</v>
      </c>
      <c r="N2519" s="4">
        <f t="shared" si="159"/>
        <v>0.80000000000012506</v>
      </c>
      <c r="P2519" s="5">
        <f t="shared" si="156"/>
        <v>3.4386666666666676E-2</v>
      </c>
      <c r="Q2519" s="4">
        <f t="shared" si="157"/>
        <v>49.516800000000018</v>
      </c>
    </row>
    <row r="2520" spans="1:17">
      <c r="A2520">
        <v>2203079279</v>
      </c>
      <c r="B2520">
        <v>7007557543</v>
      </c>
      <c r="C2520">
        <v>30029534</v>
      </c>
      <c r="D2520">
        <v>10011665</v>
      </c>
      <c r="E2520" t="s">
        <v>95</v>
      </c>
      <c r="F2520" s="6">
        <v>43184</v>
      </c>
      <c r="G2520" s="3">
        <v>0.63975694444444442</v>
      </c>
      <c r="H2520" t="s">
        <v>12</v>
      </c>
      <c r="I2520" t="s">
        <v>15</v>
      </c>
      <c r="J2520" s="5">
        <v>0.6560947222222222</v>
      </c>
      <c r="K2520" s="5">
        <v>0.69023062499999999</v>
      </c>
      <c r="M2520" s="3">
        <f t="shared" si="158"/>
        <v>6.7129629629628651E-3</v>
      </c>
      <c r="N2520" s="4">
        <f t="shared" si="159"/>
        <v>9.6666666666665257</v>
      </c>
      <c r="P2520" s="5">
        <f t="shared" si="156"/>
        <v>3.4135902777777782E-2</v>
      </c>
      <c r="Q2520" s="4">
        <f t="shared" si="157"/>
        <v>49.15570000000001</v>
      </c>
    </row>
    <row r="2521" spans="1:17">
      <c r="A2521">
        <v>2203079348</v>
      </c>
      <c r="B2521">
        <v>7007557011</v>
      </c>
      <c r="C2521">
        <v>10020965</v>
      </c>
      <c r="D2521">
        <v>10020965</v>
      </c>
      <c r="E2521" t="s">
        <v>46</v>
      </c>
      <c r="F2521" s="6">
        <v>43184</v>
      </c>
      <c r="G2521" s="3">
        <v>0.65439814814814812</v>
      </c>
      <c r="H2521" t="s">
        <v>12</v>
      </c>
      <c r="I2521" t="s">
        <v>15</v>
      </c>
      <c r="J2521" s="5">
        <v>0.67454203703703697</v>
      </c>
      <c r="K2521" s="5">
        <v>0.70898175925925921</v>
      </c>
      <c r="M2521" s="3">
        <f t="shared" si="158"/>
        <v>1.4641203703703698E-2</v>
      </c>
      <c r="N2521" s="4">
        <f t="shared" si="159"/>
        <v>21.083333333333325</v>
      </c>
      <c r="P2521" s="5">
        <f t="shared" si="156"/>
        <v>3.4439722222222247E-2</v>
      </c>
      <c r="Q2521" s="4">
        <f t="shared" si="157"/>
        <v>49.593200000000039</v>
      </c>
    </row>
    <row r="2522" spans="1:17">
      <c r="A2522">
        <v>2203079382</v>
      </c>
      <c r="B2522">
        <v>7007557664</v>
      </c>
      <c r="C2522">
        <v>30038348</v>
      </c>
      <c r="D2522">
        <v>10012569</v>
      </c>
      <c r="E2522" t="s">
        <v>171</v>
      </c>
      <c r="F2522" s="6">
        <v>43184</v>
      </c>
      <c r="G2522" s="3">
        <v>0.66244212962962956</v>
      </c>
      <c r="H2522" t="s">
        <v>12</v>
      </c>
      <c r="I2522" t="s">
        <v>15</v>
      </c>
      <c r="J2522" s="5">
        <v>0.6824670601851851</v>
      </c>
      <c r="K2522" s="5">
        <v>0.71482615740740729</v>
      </c>
      <c r="M2522" s="3">
        <f t="shared" si="158"/>
        <v>8.0439814814814437E-3</v>
      </c>
      <c r="N2522" s="4">
        <f t="shared" si="159"/>
        <v>11.583333333333279</v>
      </c>
      <c r="P2522" s="5">
        <f t="shared" si="156"/>
        <v>3.2359097222222188E-2</v>
      </c>
      <c r="Q2522" s="4">
        <f t="shared" si="157"/>
        <v>46.597099999999955</v>
      </c>
    </row>
    <row r="2523" spans="1:17">
      <c r="A2523">
        <v>2203079391</v>
      </c>
      <c r="B2523">
        <v>7007556400</v>
      </c>
      <c r="C2523">
        <v>30000441</v>
      </c>
      <c r="D2523">
        <v>10000923</v>
      </c>
      <c r="E2523" t="s">
        <v>52</v>
      </c>
      <c r="F2523" s="6">
        <v>43184</v>
      </c>
      <c r="G2523" s="3">
        <v>0.66353009259259255</v>
      </c>
      <c r="H2523" t="s">
        <v>12</v>
      </c>
      <c r="I2523" t="s">
        <v>15</v>
      </c>
      <c r="J2523" s="5">
        <v>0.68461092592592587</v>
      </c>
      <c r="K2523" s="5">
        <v>0.7185168287037037</v>
      </c>
      <c r="M2523" s="3">
        <f t="shared" si="158"/>
        <v>1.087962962962985E-3</v>
      </c>
      <c r="N2523" s="4">
        <f t="shared" si="159"/>
        <v>1.5666666666666984</v>
      </c>
      <c r="P2523" s="5">
        <f t="shared" si="156"/>
        <v>3.390590277777783E-2</v>
      </c>
      <c r="Q2523" s="4">
        <f t="shared" si="157"/>
        <v>48.824500000000072</v>
      </c>
    </row>
    <row r="2524" spans="1:17">
      <c r="A2524">
        <v>2203079462</v>
      </c>
      <c r="B2524">
        <v>7007557732</v>
      </c>
      <c r="C2524">
        <v>30038348</v>
      </c>
      <c r="D2524">
        <v>10012569</v>
      </c>
      <c r="E2524" t="s">
        <v>221</v>
      </c>
      <c r="F2524" s="6">
        <v>43184</v>
      </c>
      <c r="G2524" s="3">
        <v>0.67835648148148142</v>
      </c>
      <c r="H2524" t="s">
        <v>12</v>
      </c>
      <c r="I2524" t="s">
        <v>13</v>
      </c>
      <c r="J2524" s="5">
        <v>0.70154238425925919</v>
      </c>
      <c r="K2524" s="5">
        <v>0.73518752314814806</v>
      </c>
      <c r="M2524" s="3">
        <f t="shared" si="158"/>
        <v>1.4826388888888875E-2</v>
      </c>
      <c r="N2524" s="4">
        <f t="shared" si="159"/>
        <v>21.34999999999998</v>
      </c>
      <c r="P2524" s="5">
        <f t="shared" si="156"/>
        <v>3.364513888888887E-2</v>
      </c>
      <c r="Q2524" s="4">
        <f t="shared" si="157"/>
        <v>48.44899999999997</v>
      </c>
    </row>
    <row r="2525" spans="1:17">
      <c r="A2525">
        <v>2203079515</v>
      </c>
      <c r="B2525">
        <v>7007557798</v>
      </c>
      <c r="C2525">
        <v>30025789</v>
      </c>
      <c r="D2525">
        <v>10010981</v>
      </c>
      <c r="E2525" t="s">
        <v>161</v>
      </c>
      <c r="F2525" s="6">
        <v>43184</v>
      </c>
      <c r="G2525" s="3">
        <v>0.69383101851851858</v>
      </c>
      <c r="H2525" t="s">
        <v>12</v>
      </c>
      <c r="I2525" t="s">
        <v>15</v>
      </c>
      <c r="J2525" s="5">
        <v>0.71348594907407414</v>
      </c>
      <c r="K2525" s="5">
        <v>0.74571956018518526</v>
      </c>
      <c r="M2525" s="3">
        <f t="shared" si="158"/>
        <v>1.5474537037037162E-2</v>
      </c>
      <c r="N2525" s="4">
        <f t="shared" si="159"/>
        <v>22.283333333333513</v>
      </c>
      <c r="P2525" s="5">
        <f t="shared" si="156"/>
        <v>3.2233611111111116E-2</v>
      </c>
      <c r="Q2525" s="4">
        <f t="shared" si="157"/>
        <v>46.41640000000001</v>
      </c>
    </row>
    <row r="2526" spans="1:17">
      <c r="A2526">
        <v>2203079842</v>
      </c>
      <c r="B2526">
        <v>7007558084</v>
      </c>
      <c r="C2526">
        <v>30038390</v>
      </c>
      <c r="D2526">
        <v>10003964</v>
      </c>
      <c r="E2526" t="s">
        <v>233</v>
      </c>
      <c r="F2526" s="6">
        <v>43185</v>
      </c>
      <c r="G2526" s="3">
        <v>9.7453703703703713E-3</v>
      </c>
      <c r="H2526" t="s">
        <v>12</v>
      </c>
      <c r="I2526" t="s">
        <v>13</v>
      </c>
      <c r="J2526" s="5">
        <v>3.3176064814814818E-2</v>
      </c>
      <c r="K2526" s="5">
        <v>6.4849189814814814E-2</v>
      </c>
      <c r="M2526" s="3">
        <f t="shared" si="158"/>
        <v>0.31591435185185168</v>
      </c>
      <c r="N2526" s="4">
        <f t="shared" si="159"/>
        <v>454.9166666666664</v>
      </c>
      <c r="P2526" s="5">
        <f t="shared" si="156"/>
        <v>3.1673124999999996E-2</v>
      </c>
      <c r="Q2526" s="4">
        <f t="shared" si="157"/>
        <v>45.609299999999998</v>
      </c>
    </row>
    <row r="2527" spans="1:17">
      <c r="A2527">
        <v>2203079843</v>
      </c>
      <c r="B2527">
        <v>7007558085</v>
      </c>
      <c r="C2527">
        <v>30038348</v>
      </c>
      <c r="D2527">
        <v>10012569</v>
      </c>
      <c r="E2527" t="s">
        <v>25</v>
      </c>
      <c r="F2527" s="6">
        <v>43185</v>
      </c>
      <c r="G2527" s="3">
        <v>1.0474537037037037E-2</v>
      </c>
      <c r="H2527" t="s">
        <v>12</v>
      </c>
      <c r="I2527" t="s">
        <v>15</v>
      </c>
      <c r="J2527" s="5">
        <v>3.5101134259259259E-2</v>
      </c>
      <c r="K2527" s="5">
        <v>6.2771273148148149E-2</v>
      </c>
      <c r="M2527" s="3">
        <f t="shared" si="158"/>
        <v>7.2916666666666616E-4</v>
      </c>
      <c r="N2527" s="4">
        <f t="shared" si="159"/>
        <v>1.0499999999999994</v>
      </c>
      <c r="P2527" s="5">
        <f t="shared" si="156"/>
        <v>2.767013888888889E-2</v>
      </c>
      <c r="Q2527" s="4">
        <f t="shared" si="157"/>
        <v>39.844999999999999</v>
      </c>
    </row>
    <row r="2528" spans="1:17">
      <c r="A2528">
        <v>2203079845</v>
      </c>
      <c r="B2528">
        <v>7007558087</v>
      </c>
      <c r="C2528">
        <v>30038390</v>
      </c>
      <c r="D2528">
        <v>10003964</v>
      </c>
      <c r="E2528" t="s">
        <v>11</v>
      </c>
      <c r="F2528" s="6">
        <v>43185</v>
      </c>
      <c r="G2528" s="3">
        <v>1.1087962962962964E-2</v>
      </c>
      <c r="H2528" t="s">
        <v>12</v>
      </c>
      <c r="I2528" t="s">
        <v>13</v>
      </c>
      <c r="J2528" s="5">
        <v>2.8787337962962962E-2</v>
      </c>
      <c r="K2528" s="5">
        <v>4.7555532407407411E-2</v>
      </c>
      <c r="M2528" s="3">
        <f t="shared" si="158"/>
        <v>6.1342592592592698E-4</v>
      </c>
      <c r="N2528" s="4">
        <f t="shared" si="159"/>
        <v>0.88333333333333486</v>
      </c>
      <c r="P2528" s="5">
        <f t="shared" si="156"/>
        <v>1.8768194444444448E-2</v>
      </c>
      <c r="Q2528" s="4">
        <f t="shared" si="157"/>
        <v>27.026200000000006</v>
      </c>
    </row>
    <row r="2529" spans="1:17">
      <c r="A2529">
        <v>2203079847</v>
      </c>
      <c r="B2529">
        <v>7007558090</v>
      </c>
      <c r="C2529">
        <v>30038348</v>
      </c>
      <c r="D2529">
        <v>10012569</v>
      </c>
      <c r="E2529" t="s">
        <v>86</v>
      </c>
      <c r="F2529" s="6">
        <v>43185</v>
      </c>
      <c r="G2529" s="3">
        <v>1.1539351851851851E-2</v>
      </c>
      <c r="H2529" t="s">
        <v>12</v>
      </c>
      <c r="I2529" t="s">
        <v>15</v>
      </c>
      <c r="J2529" s="5">
        <v>3.4066990740740738E-2</v>
      </c>
      <c r="K2529" s="5">
        <v>5.7423657407407402E-2</v>
      </c>
      <c r="M2529" s="3">
        <f t="shared" si="158"/>
        <v>4.5138888888888659E-4</v>
      </c>
      <c r="N2529" s="4">
        <f t="shared" si="159"/>
        <v>0.64999999999999669</v>
      </c>
      <c r="P2529" s="5">
        <f t="shared" si="156"/>
        <v>2.3356666666666664E-2</v>
      </c>
      <c r="Q2529" s="4">
        <f t="shared" si="157"/>
        <v>33.633599999999994</v>
      </c>
    </row>
    <row r="2530" spans="1:17">
      <c r="A2530">
        <v>2203079853</v>
      </c>
      <c r="B2530">
        <v>7007558091</v>
      </c>
      <c r="C2530">
        <v>30038390</v>
      </c>
      <c r="D2530">
        <v>10003964</v>
      </c>
      <c r="E2530" t="s">
        <v>155</v>
      </c>
      <c r="F2530" s="6">
        <v>43185</v>
      </c>
      <c r="G2530" s="3">
        <v>1.5335648148148147E-2</v>
      </c>
      <c r="H2530" t="s">
        <v>12</v>
      </c>
      <c r="I2530" t="s">
        <v>13</v>
      </c>
      <c r="J2530" s="5">
        <v>3.5224120370370371E-2</v>
      </c>
      <c r="K2530" s="5">
        <v>6.9934606481481476E-2</v>
      </c>
      <c r="M2530" s="3">
        <f t="shared" si="158"/>
        <v>3.7962962962962959E-3</v>
      </c>
      <c r="N2530" s="4">
        <f t="shared" si="159"/>
        <v>5.4666666666666659</v>
      </c>
      <c r="P2530" s="5">
        <f t="shared" si="156"/>
        <v>3.4710486111111105E-2</v>
      </c>
      <c r="Q2530" s="4">
        <f t="shared" si="157"/>
        <v>49.983099999999993</v>
      </c>
    </row>
    <row r="2531" spans="1:17">
      <c r="A2531">
        <v>2203079856</v>
      </c>
      <c r="B2531">
        <v>7007558092</v>
      </c>
      <c r="C2531">
        <v>30038348</v>
      </c>
      <c r="D2531">
        <v>10012569</v>
      </c>
      <c r="E2531" t="s">
        <v>18</v>
      </c>
      <c r="F2531" s="6">
        <v>43185</v>
      </c>
      <c r="G2531" s="3">
        <v>1.712962962962963E-2</v>
      </c>
      <c r="H2531" t="s">
        <v>12</v>
      </c>
      <c r="I2531" t="s">
        <v>15</v>
      </c>
      <c r="J2531" s="5">
        <v>3.5547060185185185E-2</v>
      </c>
      <c r="K2531" s="5">
        <v>6.95317824074074E-2</v>
      </c>
      <c r="M2531" s="3">
        <f t="shared" si="158"/>
        <v>1.7939814814814832E-3</v>
      </c>
      <c r="N2531" s="4">
        <f t="shared" si="159"/>
        <v>2.5833333333333357</v>
      </c>
      <c r="P2531" s="5">
        <f t="shared" si="156"/>
        <v>3.3984722222222215E-2</v>
      </c>
      <c r="Q2531" s="4">
        <f t="shared" si="157"/>
        <v>48.937999999999995</v>
      </c>
    </row>
    <row r="2532" spans="1:17">
      <c r="A2532">
        <v>2203079870</v>
      </c>
      <c r="B2532">
        <v>7007558105</v>
      </c>
      <c r="C2532">
        <v>30038348</v>
      </c>
      <c r="D2532">
        <v>10012569</v>
      </c>
      <c r="E2532" t="s">
        <v>27</v>
      </c>
      <c r="F2532" s="6">
        <v>43185</v>
      </c>
      <c r="G2532" s="3">
        <v>3.3564814814814818E-2</v>
      </c>
      <c r="H2532" t="s">
        <v>12</v>
      </c>
      <c r="I2532" t="s">
        <v>15</v>
      </c>
      <c r="J2532" s="5">
        <v>5.3583495370370368E-2</v>
      </c>
      <c r="K2532" s="5">
        <v>8.3507384259259257E-2</v>
      </c>
      <c r="M2532" s="3">
        <f t="shared" si="158"/>
        <v>1.6435185185185188E-2</v>
      </c>
      <c r="N2532" s="4">
        <f t="shared" si="159"/>
        <v>23.666666666666668</v>
      </c>
      <c r="P2532" s="5">
        <f t="shared" si="156"/>
        <v>2.9923888888888889E-2</v>
      </c>
      <c r="Q2532" s="4">
        <f t="shared" si="157"/>
        <v>43.090400000000002</v>
      </c>
    </row>
    <row r="2533" spans="1:17">
      <c r="A2533">
        <v>2203079876</v>
      </c>
      <c r="B2533">
        <v>7007558109</v>
      </c>
      <c r="C2533">
        <v>30038348</v>
      </c>
      <c r="D2533">
        <v>10012569</v>
      </c>
      <c r="E2533" t="s">
        <v>26</v>
      </c>
      <c r="F2533" s="6">
        <v>43185</v>
      </c>
      <c r="G2533" s="3">
        <v>4.1631944444444451E-2</v>
      </c>
      <c r="H2533" t="s">
        <v>12</v>
      </c>
      <c r="I2533" t="s">
        <v>15</v>
      </c>
      <c r="J2533" s="5">
        <v>6.4818194444444449E-2</v>
      </c>
      <c r="K2533" s="5">
        <v>9.5368819444444447E-2</v>
      </c>
      <c r="M2533" s="3">
        <f t="shared" si="158"/>
        <v>8.0671296296296324E-3</v>
      </c>
      <c r="N2533" s="4">
        <f t="shared" si="159"/>
        <v>11.616666666666671</v>
      </c>
      <c r="P2533" s="5">
        <f t="shared" si="156"/>
        <v>3.0550624999999998E-2</v>
      </c>
      <c r="Q2533" s="4">
        <f t="shared" si="157"/>
        <v>43.992899999999999</v>
      </c>
    </row>
    <row r="2534" spans="1:17">
      <c r="A2534">
        <v>2203079892</v>
      </c>
      <c r="B2534">
        <v>7007558112</v>
      </c>
      <c r="C2534">
        <v>10011633</v>
      </c>
      <c r="D2534">
        <v>10011633</v>
      </c>
      <c r="E2534" t="s">
        <v>147</v>
      </c>
      <c r="F2534" s="6">
        <v>43185</v>
      </c>
      <c r="G2534" s="3">
        <v>5.0520833333333327E-2</v>
      </c>
      <c r="H2534" t="s">
        <v>12</v>
      </c>
      <c r="I2534" t="s">
        <v>15</v>
      </c>
      <c r="J2534" s="5">
        <v>7.1984930555555549E-2</v>
      </c>
      <c r="K2534" s="5">
        <v>0.10595715277777777</v>
      </c>
      <c r="M2534" s="3">
        <f t="shared" si="158"/>
        <v>8.8888888888888767E-3</v>
      </c>
      <c r="N2534" s="4">
        <f t="shared" si="159"/>
        <v>12.799999999999983</v>
      </c>
      <c r="P2534" s="5">
        <f t="shared" si="156"/>
        <v>3.3972222222222223E-2</v>
      </c>
      <c r="Q2534" s="4">
        <f t="shared" si="157"/>
        <v>48.92</v>
      </c>
    </row>
    <row r="2535" spans="1:17">
      <c r="A2535">
        <v>2203079898</v>
      </c>
      <c r="B2535">
        <v>7007558121</v>
      </c>
      <c r="C2535">
        <v>30038390</v>
      </c>
      <c r="D2535">
        <v>10003964</v>
      </c>
      <c r="E2535" t="s">
        <v>177</v>
      </c>
      <c r="F2535" s="6">
        <v>43185</v>
      </c>
      <c r="G2535" s="3">
        <v>7.0868055555555545E-2</v>
      </c>
      <c r="H2535" t="s">
        <v>12</v>
      </c>
      <c r="I2535" t="s">
        <v>13</v>
      </c>
      <c r="J2535" s="5">
        <v>9.4565138888888872E-2</v>
      </c>
      <c r="K2535" s="5">
        <v>0.12366291666666665</v>
      </c>
      <c r="M2535" s="3">
        <f t="shared" si="158"/>
        <v>2.0347222222222218E-2</v>
      </c>
      <c r="N2535" s="4">
        <f t="shared" si="159"/>
        <v>29.299999999999994</v>
      </c>
      <c r="P2535" s="5">
        <f t="shared" si="156"/>
        <v>2.9097777777777778E-2</v>
      </c>
      <c r="Q2535" s="4">
        <f t="shared" si="157"/>
        <v>41.900800000000004</v>
      </c>
    </row>
    <row r="2536" spans="1:17">
      <c r="A2536">
        <v>2203079955</v>
      </c>
      <c r="B2536">
        <v>7007556410</v>
      </c>
      <c r="C2536">
        <v>10002256</v>
      </c>
      <c r="D2536">
        <v>10002256</v>
      </c>
      <c r="E2536" t="s">
        <v>40</v>
      </c>
      <c r="F2536" s="6">
        <v>43185</v>
      </c>
      <c r="G2536" s="3">
        <v>0.14158564814814814</v>
      </c>
      <c r="H2536" t="s">
        <v>12</v>
      </c>
      <c r="I2536" t="s">
        <v>15</v>
      </c>
      <c r="J2536" s="5">
        <v>0.15794821759259259</v>
      </c>
      <c r="K2536" s="5">
        <v>0.19148523148148147</v>
      </c>
      <c r="M2536" s="3">
        <f t="shared" si="158"/>
        <v>7.0717592592592596E-2</v>
      </c>
      <c r="N2536" s="4">
        <f t="shared" si="159"/>
        <v>101.83333333333334</v>
      </c>
      <c r="P2536" s="5">
        <f t="shared" si="156"/>
        <v>3.3537013888888884E-2</v>
      </c>
      <c r="Q2536" s="4">
        <f t="shared" si="157"/>
        <v>48.293299999999995</v>
      </c>
    </row>
    <row r="2537" spans="1:17">
      <c r="A2537">
        <v>2203080007</v>
      </c>
      <c r="B2537">
        <v>7007556396</v>
      </c>
      <c r="C2537">
        <v>30019257</v>
      </c>
      <c r="D2537">
        <v>10005234</v>
      </c>
      <c r="E2537" t="s">
        <v>35</v>
      </c>
      <c r="F2537" s="6">
        <v>43185</v>
      </c>
      <c r="G2537" s="3">
        <v>0.25119212962962961</v>
      </c>
      <c r="H2537" t="s">
        <v>12</v>
      </c>
      <c r="I2537" t="s">
        <v>15</v>
      </c>
      <c r="J2537" s="5">
        <v>0.27173497685185183</v>
      </c>
      <c r="K2537" s="5">
        <v>0.30633282407407403</v>
      </c>
      <c r="M2537" s="3">
        <f t="shared" si="158"/>
        <v>0.10960648148148147</v>
      </c>
      <c r="N2537" s="4">
        <f t="shared" si="159"/>
        <v>157.83333333333334</v>
      </c>
      <c r="P2537" s="5">
        <f t="shared" si="156"/>
        <v>3.45978472222222E-2</v>
      </c>
      <c r="Q2537" s="4">
        <f t="shared" si="157"/>
        <v>49.820899999999966</v>
      </c>
    </row>
    <row r="2538" spans="1:17">
      <c r="A2538">
        <v>2203080018</v>
      </c>
      <c r="B2538">
        <v>7007558229</v>
      </c>
      <c r="C2538">
        <v>30038390</v>
      </c>
      <c r="D2538">
        <v>10003964</v>
      </c>
      <c r="E2538" t="s">
        <v>103</v>
      </c>
      <c r="F2538" s="6">
        <v>43185</v>
      </c>
      <c r="G2538" s="3">
        <v>0.25421296296296297</v>
      </c>
      <c r="H2538" t="s">
        <v>12</v>
      </c>
      <c r="I2538" t="s">
        <v>15</v>
      </c>
      <c r="J2538" s="5">
        <v>0.27932775462962967</v>
      </c>
      <c r="K2538" s="5">
        <v>0.31033011574074076</v>
      </c>
      <c r="M2538" s="3">
        <f t="shared" si="158"/>
        <v>3.0208333333333615E-3</v>
      </c>
      <c r="N2538" s="4">
        <f t="shared" si="159"/>
        <v>4.3500000000000405</v>
      </c>
      <c r="P2538" s="5">
        <f t="shared" si="156"/>
        <v>3.1002361111111099E-2</v>
      </c>
      <c r="Q2538" s="4">
        <f t="shared" si="157"/>
        <v>44.643399999999986</v>
      </c>
    </row>
    <row r="2539" spans="1:17">
      <c r="A2539">
        <v>2203080022</v>
      </c>
      <c r="B2539">
        <v>7007556418</v>
      </c>
      <c r="C2539">
        <v>30040275</v>
      </c>
      <c r="D2539">
        <v>10021171</v>
      </c>
      <c r="E2539" t="s">
        <v>129</v>
      </c>
      <c r="F2539" s="6">
        <v>43185</v>
      </c>
      <c r="G2539" s="3">
        <v>0.25453703703703706</v>
      </c>
      <c r="H2539" t="s">
        <v>12</v>
      </c>
      <c r="I2539" t="s">
        <v>13</v>
      </c>
      <c r="J2539" s="5">
        <v>0.27823967592592597</v>
      </c>
      <c r="K2539" s="5">
        <v>0.30640752314814818</v>
      </c>
      <c r="M2539" s="3">
        <f t="shared" si="158"/>
        <v>3.2407407407408773E-4</v>
      </c>
      <c r="N2539" s="4">
        <f t="shared" si="159"/>
        <v>0.46666666666668633</v>
      </c>
      <c r="P2539" s="5">
        <f t="shared" si="156"/>
        <v>2.8167847222222209E-2</v>
      </c>
      <c r="Q2539" s="4">
        <f t="shared" si="157"/>
        <v>40.561699999999981</v>
      </c>
    </row>
    <row r="2540" spans="1:17">
      <c r="A2540">
        <v>2203080029</v>
      </c>
      <c r="B2540">
        <v>7007556435</v>
      </c>
      <c r="C2540">
        <v>10001126</v>
      </c>
      <c r="D2540">
        <v>10001126</v>
      </c>
      <c r="E2540" t="s">
        <v>39</v>
      </c>
      <c r="F2540" s="6">
        <v>43185</v>
      </c>
      <c r="G2540" s="3">
        <v>0.25581018518518517</v>
      </c>
      <c r="H2540" t="s">
        <v>12</v>
      </c>
      <c r="I2540" t="s">
        <v>15</v>
      </c>
      <c r="J2540" s="5">
        <v>0.28147094907407405</v>
      </c>
      <c r="K2540" s="5">
        <v>0.30731525462962961</v>
      </c>
      <c r="M2540" s="3">
        <f t="shared" si="158"/>
        <v>1.2731481481481066E-3</v>
      </c>
      <c r="N2540" s="4">
        <f t="shared" si="159"/>
        <v>1.8333333333332735</v>
      </c>
      <c r="P2540" s="5">
        <f t="shared" si="156"/>
        <v>2.5844305555555558E-2</v>
      </c>
      <c r="Q2540" s="4">
        <f t="shared" si="157"/>
        <v>37.215800000000002</v>
      </c>
    </row>
    <row r="2541" spans="1:17">
      <c r="A2541">
        <v>2203080032</v>
      </c>
      <c r="B2541">
        <v>7007556406</v>
      </c>
      <c r="C2541">
        <v>30024855</v>
      </c>
      <c r="D2541">
        <v>10010834</v>
      </c>
      <c r="E2541" t="s">
        <v>54</v>
      </c>
      <c r="F2541" s="6">
        <v>43185</v>
      </c>
      <c r="G2541" s="3">
        <v>0.25622685185185184</v>
      </c>
      <c r="H2541" t="s">
        <v>12</v>
      </c>
      <c r="I2541" t="s">
        <v>15</v>
      </c>
      <c r="J2541" s="5">
        <v>0.27633074074074071</v>
      </c>
      <c r="K2541" s="5">
        <v>0.30105331018518516</v>
      </c>
      <c r="M2541" s="3">
        <f t="shared" si="158"/>
        <v>4.1666666666667629E-4</v>
      </c>
      <c r="N2541" s="4">
        <f t="shared" si="159"/>
        <v>0.60000000000001386</v>
      </c>
      <c r="P2541" s="5">
        <f t="shared" si="156"/>
        <v>2.4722569444444453E-2</v>
      </c>
      <c r="Q2541" s="4">
        <f t="shared" si="157"/>
        <v>35.600500000000011</v>
      </c>
    </row>
    <row r="2542" spans="1:17">
      <c r="A2542">
        <v>2203080035</v>
      </c>
      <c r="B2542">
        <v>7007558242</v>
      </c>
      <c r="C2542">
        <v>30038390</v>
      </c>
      <c r="D2542">
        <v>10003964</v>
      </c>
      <c r="E2542" t="s">
        <v>189</v>
      </c>
      <c r="F2542" s="6">
        <v>43185</v>
      </c>
      <c r="G2542" s="3">
        <v>0.25688657407407406</v>
      </c>
      <c r="H2542" t="s">
        <v>12</v>
      </c>
      <c r="I2542" t="s">
        <v>13</v>
      </c>
      <c r="J2542" s="5">
        <v>0.28008921296296296</v>
      </c>
      <c r="K2542" s="5">
        <v>0.31451303240740741</v>
      </c>
      <c r="M2542" s="3">
        <f t="shared" si="158"/>
        <v>6.5972222222221433E-4</v>
      </c>
      <c r="N2542" s="4">
        <f t="shared" si="159"/>
        <v>0.94999999999998863</v>
      </c>
      <c r="P2542" s="5">
        <f t="shared" si="156"/>
        <v>3.4423819444444448E-2</v>
      </c>
      <c r="Q2542" s="4">
        <f t="shared" si="157"/>
        <v>49.570300000000003</v>
      </c>
    </row>
    <row r="2543" spans="1:17">
      <c r="A2543">
        <v>2203080043</v>
      </c>
      <c r="B2543">
        <v>7007556413</v>
      </c>
      <c r="C2543">
        <v>30027174</v>
      </c>
      <c r="D2543">
        <v>10011277</v>
      </c>
      <c r="E2543" t="s">
        <v>51</v>
      </c>
      <c r="F2543" s="6">
        <v>43185</v>
      </c>
      <c r="G2543" s="3">
        <v>0.25996527777777778</v>
      </c>
      <c r="H2543" t="s">
        <v>12</v>
      </c>
      <c r="I2543" t="s">
        <v>15</v>
      </c>
      <c r="J2543" s="5">
        <v>0.27962152777777777</v>
      </c>
      <c r="K2543" s="5">
        <v>0.31032958333333333</v>
      </c>
      <c r="M2543" s="3">
        <f t="shared" si="158"/>
        <v>3.0787037037037224E-3</v>
      </c>
      <c r="N2543" s="4">
        <f t="shared" si="159"/>
        <v>4.4333333333333602</v>
      </c>
      <c r="P2543" s="5">
        <f t="shared" si="156"/>
        <v>3.0708055555555558E-2</v>
      </c>
      <c r="Q2543" s="4">
        <f t="shared" si="157"/>
        <v>44.2196</v>
      </c>
    </row>
    <row r="2544" spans="1:17">
      <c r="A2544">
        <v>2203080044</v>
      </c>
      <c r="B2544">
        <v>7007556399</v>
      </c>
      <c r="C2544">
        <v>10008836</v>
      </c>
      <c r="D2544">
        <v>10008836</v>
      </c>
      <c r="E2544" t="s">
        <v>32</v>
      </c>
      <c r="F2544" s="6">
        <v>43185</v>
      </c>
      <c r="G2544" s="3">
        <v>0.26043981481481482</v>
      </c>
      <c r="H2544" t="s">
        <v>12</v>
      </c>
      <c r="I2544" t="s">
        <v>15</v>
      </c>
      <c r="J2544" s="5">
        <v>0.28047175925925927</v>
      </c>
      <c r="K2544" s="5">
        <v>0.3149254398148148</v>
      </c>
      <c r="M2544" s="3">
        <f t="shared" si="158"/>
        <v>4.745370370370372E-4</v>
      </c>
      <c r="N2544" s="4">
        <f t="shared" si="159"/>
        <v>0.68333333333333357</v>
      </c>
      <c r="P2544" s="5">
        <f t="shared" si="156"/>
        <v>3.4453680555555533E-2</v>
      </c>
      <c r="Q2544" s="4">
        <f t="shared" si="157"/>
        <v>49.613299999999967</v>
      </c>
    </row>
    <row r="2545" spans="1:17">
      <c r="A2545">
        <v>2203080045</v>
      </c>
      <c r="B2545">
        <v>7007558251</v>
      </c>
      <c r="C2545">
        <v>30038348</v>
      </c>
      <c r="D2545">
        <v>10012569</v>
      </c>
      <c r="E2545" t="s">
        <v>22</v>
      </c>
      <c r="F2545" s="6">
        <v>43185</v>
      </c>
      <c r="G2545" s="3">
        <v>0.26153935185185184</v>
      </c>
      <c r="H2545" t="s">
        <v>12</v>
      </c>
      <c r="I2545" t="s">
        <v>15</v>
      </c>
      <c r="J2545" s="5">
        <v>0.28061740740740737</v>
      </c>
      <c r="K2545" s="5">
        <v>0.31314275462962959</v>
      </c>
      <c r="M2545" s="3">
        <f t="shared" si="158"/>
        <v>1.0995370370370239E-3</v>
      </c>
      <c r="N2545" s="4">
        <f t="shared" si="159"/>
        <v>1.5833333333333144</v>
      </c>
      <c r="P2545" s="5">
        <f t="shared" si="156"/>
        <v>3.2525347222222223E-2</v>
      </c>
      <c r="Q2545" s="4">
        <f t="shared" si="157"/>
        <v>46.836500000000001</v>
      </c>
    </row>
    <row r="2546" spans="1:17">
      <c r="A2546">
        <v>2203080048</v>
      </c>
      <c r="B2546">
        <v>7007556428</v>
      </c>
      <c r="C2546">
        <v>30000448</v>
      </c>
      <c r="D2546">
        <v>10000923</v>
      </c>
      <c r="E2546" t="s">
        <v>43</v>
      </c>
      <c r="F2546" s="6">
        <v>43185</v>
      </c>
      <c r="G2546" s="3">
        <v>0.26326388888888891</v>
      </c>
      <c r="H2546" t="s">
        <v>12</v>
      </c>
      <c r="I2546" t="s">
        <v>15</v>
      </c>
      <c r="J2546" s="5">
        <v>0.28360631944444448</v>
      </c>
      <c r="K2546" s="5">
        <v>0.31758173611111112</v>
      </c>
      <c r="M2546" s="3">
        <f t="shared" si="158"/>
        <v>1.7245370370370661E-3</v>
      </c>
      <c r="N2546" s="4">
        <f t="shared" si="159"/>
        <v>2.4833333333333751</v>
      </c>
      <c r="P2546" s="5">
        <f t="shared" si="156"/>
        <v>3.3975416666666647E-2</v>
      </c>
      <c r="Q2546" s="4">
        <f t="shared" si="157"/>
        <v>48.92459999999997</v>
      </c>
    </row>
    <row r="2547" spans="1:17">
      <c r="A2547">
        <v>2203080062</v>
      </c>
      <c r="B2547">
        <v>7007558262</v>
      </c>
      <c r="C2547">
        <v>30038390</v>
      </c>
      <c r="D2547">
        <v>10003964</v>
      </c>
      <c r="E2547" t="s">
        <v>29</v>
      </c>
      <c r="F2547" s="6">
        <v>43185</v>
      </c>
      <c r="G2547" s="3">
        <v>0.27033564814814814</v>
      </c>
      <c r="H2547" t="s">
        <v>12</v>
      </c>
      <c r="I2547" t="s">
        <v>13</v>
      </c>
      <c r="J2547" s="5">
        <v>0.29259863425925925</v>
      </c>
      <c r="K2547" s="5">
        <v>0.32679203703703702</v>
      </c>
      <c r="M2547" s="3">
        <f t="shared" si="158"/>
        <v>7.071759259259236E-3</v>
      </c>
      <c r="N2547" s="4">
        <f t="shared" si="159"/>
        <v>10.1833333333333</v>
      </c>
      <c r="P2547" s="5">
        <f t="shared" si="156"/>
        <v>3.419340277777777E-2</v>
      </c>
      <c r="Q2547" s="4">
        <f t="shared" si="157"/>
        <v>49.238499999999988</v>
      </c>
    </row>
    <row r="2548" spans="1:17">
      <c r="A2548">
        <v>2203080065</v>
      </c>
      <c r="B2548">
        <v>7007557697</v>
      </c>
      <c r="C2548">
        <v>10021385</v>
      </c>
      <c r="D2548">
        <v>10021385</v>
      </c>
      <c r="E2548" t="s">
        <v>38</v>
      </c>
      <c r="F2548" s="6">
        <v>43185</v>
      </c>
      <c r="G2548" s="3">
        <v>0.27077546296296295</v>
      </c>
      <c r="H2548" t="s">
        <v>12</v>
      </c>
      <c r="I2548" t="s">
        <v>15</v>
      </c>
      <c r="J2548" s="5">
        <v>0.29382775462962962</v>
      </c>
      <c r="K2548" s="5">
        <v>0.32345983796296296</v>
      </c>
      <c r="M2548" s="3">
        <f t="shared" si="158"/>
        <v>4.3981481481480955E-4</v>
      </c>
      <c r="N2548" s="4">
        <f t="shared" si="159"/>
        <v>0.63333333333332575</v>
      </c>
      <c r="P2548" s="5">
        <f t="shared" si="156"/>
        <v>2.9632083333333337E-2</v>
      </c>
      <c r="Q2548" s="4">
        <f t="shared" si="157"/>
        <v>42.670200000000008</v>
      </c>
    </row>
    <row r="2549" spans="1:17">
      <c r="A2549">
        <v>2203080080</v>
      </c>
      <c r="B2549">
        <v>7007558275</v>
      </c>
      <c r="C2549">
        <v>10021849</v>
      </c>
      <c r="D2549">
        <v>10021849</v>
      </c>
      <c r="E2549" t="s">
        <v>124</v>
      </c>
      <c r="F2549" s="6">
        <v>43185</v>
      </c>
      <c r="G2549" s="3">
        <v>0.27999999999999997</v>
      </c>
      <c r="H2549" t="s">
        <v>12</v>
      </c>
      <c r="I2549" t="s">
        <v>15</v>
      </c>
      <c r="J2549" s="5">
        <v>0.30012229166666665</v>
      </c>
      <c r="K2549" s="5">
        <v>0.33253083333333333</v>
      </c>
      <c r="M2549" s="3">
        <f t="shared" si="158"/>
        <v>9.2245370370370172E-3</v>
      </c>
      <c r="N2549" s="4">
        <f t="shared" si="159"/>
        <v>13.283333333333305</v>
      </c>
      <c r="P2549" s="5">
        <f t="shared" si="156"/>
        <v>3.2408541666666679E-2</v>
      </c>
      <c r="Q2549" s="4">
        <f t="shared" si="157"/>
        <v>46.668300000000016</v>
      </c>
    </row>
    <row r="2550" spans="1:17">
      <c r="A2550">
        <v>2203080104</v>
      </c>
      <c r="B2550">
        <v>7007556407</v>
      </c>
      <c r="C2550">
        <v>10002692</v>
      </c>
      <c r="D2550">
        <v>10002692</v>
      </c>
      <c r="E2550" t="s">
        <v>60</v>
      </c>
      <c r="F2550" s="6">
        <v>43185</v>
      </c>
      <c r="G2550" s="3">
        <v>0.29234953703703703</v>
      </c>
      <c r="H2550" t="s">
        <v>12</v>
      </c>
      <c r="I2550" t="s">
        <v>15</v>
      </c>
      <c r="J2550" s="5">
        <v>0.31538655092592593</v>
      </c>
      <c r="K2550" s="5">
        <v>0.34992870370370371</v>
      </c>
      <c r="M2550" s="3">
        <f t="shared" si="158"/>
        <v>1.2349537037037062E-2</v>
      </c>
      <c r="N2550" s="4">
        <f t="shared" si="159"/>
        <v>17.783333333333367</v>
      </c>
      <c r="P2550" s="5">
        <f t="shared" si="156"/>
        <v>3.4542152777777779E-2</v>
      </c>
      <c r="Q2550" s="4">
        <f t="shared" si="157"/>
        <v>49.740700000000004</v>
      </c>
    </row>
    <row r="2551" spans="1:17">
      <c r="A2551">
        <v>2203080106</v>
      </c>
      <c r="B2551">
        <v>7007558284</v>
      </c>
      <c r="C2551">
        <v>30038390</v>
      </c>
      <c r="D2551">
        <v>10003964</v>
      </c>
      <c r="E2551" t="s">
        <v>208</v>
      </c>
      <c r="F2551" s="6">
        <v>43185</v>
      </c>
      <c r="G2551" s="3">
        <v>0.29423611111111109</v>
      </c>
      <c r="H2551" t="s">
        <v>12</v>
      </c>
      <c r="I2551" t="s">
        <v>13</v>
      </c>
      <c r="J2551" s="5">
        <v>0.31523736111111111</v>
      </c>
      <c r="K2551" s="5">
        <v>0.34988562499999998</v>
      </c>
      <c r="M2551" s="3">
        <f t="shared" si="158"/>
        <v>1.8865740740740544E-3</v>
      </c>
      <c r="N2551" s="4">
        <f t="shared" si="159"/>
        <v>2.7166666666666384</v>
      </c>
      <c r="P2551" s="5">
        <f t="shared" si="156"/>
        <v>3.4648263888888864E-2</v>
      </c>
      <c r="Q2551" s="4">
        <f t="shared" si="157"/>
        <v>49.89349999999996</v>
      </c>
    </row>
    <row r="2552" spans="1:17">
      <c r="A2552">
        <v>2203080122</v>
      </c>
      <c r="B2552">
        <v>7007558292</v>
      </c>
      <c r="C2552">
        <v>30043240</v>
      </c>
      <c r="D2552">
        <v>10022061</v>
      </c>
      <c r="E2552" t="s">
        <v>138</v>
      </c>
      <c r="F2552" s="6">
        <v>43185</v>
      </c>
      <c r="G2552" s="3">
        <v>0.30424768518518519</v>
      </c>
      <c r="H2552" t="s">
        <v>12</v>
      </c>
      <c r="I2552" t="s">
        <v>15</v>
      </c>
      <c r="J2552" s="5">
        <v>0.32717393518518517</v>
      </c>
      <c r="K2552" s="5">
        <v>0.35768719907407409</v>
      </c>
      <c r="M2552" s="3">
        <f t="shared" si="158"/>
        <v>1.0011574074074103E-2</v>
      </c>
      <c r="N2552" s="4">
        <f t="shared" si="159"/>
        <v>14.416666666666709</v>
      </c>
      <c r="P2552" s="5">
        <f t="shared" si="156"/>
        <v>3.051326388888892E-2</v>
      </c>
      <c r="Q2552" s="4">
        <f t="shared" si="157"/>
        <v>43.939100000000046</v>
      </c>
    </row>
    <row r="2553" spans="1:17">
      <c r="A2553">
        <v>2203080123</v>
      </c>
      <c r="B2553">
        <v>7007558293</v>
      </c>
      <c r="C2553">
        <v>30043240</v>
      </c>
      <c r="D2553">
        <v>10022061</v>
      </c>
      <c r="E2553" t="s">
        <v>154</v>
      </c>
      <c r="F2553" s="6">
        <v>43185</v>
      </c>
      <c r="G2553" s="3">
        <v>0.30494212962962963</v>
      </c>
      <c r="H2553" t="s">
        <v>12</v>
      </c>
      <c r="I2553" t="s">
        <v>15</v>
      </c>
      <c r="J2553" s="5">
        <v>0.32646254629629629</v>
      </c>
      <c r="K2553" s="5">
        <v>0.36059622685185183</v>
      </c>
      <c r="M2553" s="3">
        <f t="shared" si="158"/>
        <v>6.9444444444444198E-4</v>
      </c>
      <c r="N2553" s="4">
        <f t="shared" si="159"/>
        <v>0.99999999999999645</v>
      </c>
      <c r="P2553" s="5">
        <f t="shared" si="156"/>
        <v>3.4133680555555546E-2</v>
      </c>
      <c r="Q2553" s="4">
        <f t="shared" si="157"/>
        <v>49.152499999999989</v>
      </c>
    </row>
    <row r="2554" spans="1:17">
      <c r="A2554">
        <v>2203080134</v>
      </c>
      <c r="B2554">
        <v>7007558301</v>
      </c>
      <c r="C2554">
        <v>30029534</v>
      </c>
      <c r="D2554">
        <v>10011665</v>
      </c>
      <c r="E2554" t="s">
        <v>178</v>
      </c>
      <c r="F2554" s="6">
        <v>43185</v>
      </c>
      <c r="G2554" s="3">
        <v>0.32371527777777781</v>
      </c>
      <c r="H2554" t="s">
        <v>12</v>
      </c>
      <c r="I2554" t="s">
        <v>15</v>
      </c>
      <c r="J2554" s="5">
        <v>0.3465796527777778</v>
      </c>
      <c r="K2554" s="5">
        <v>0.37727291666666668</v>
      </c>
      <c r="M2554" s="3">
        <f t="shared" si="158"/>
        <v>1.8773148148148178E-2</v>
      </c>
      <c r="N2554" s="4">
        <f t="shared" si="159"/>
        <v>27.033333333333374</v>
      </c>
      <c r="P2554" s="5">
        <f t="shared" si="156"/>
        <v>3.0693263888888878E-2</v>
      </c>
      <c r="Q2554" s="4">
        <f t="shared" si="157"/>
        <v>44.198299999999982</v>
      </c>
    </row>
    <row r="2555" spans="1:17">
      <c r="A2555">
        <v>2203080139</v>
      </c>
      <c r="B2555">
        <v>7007558308</v>
      </c>
      <c r="C2555">
        <v>30029534</v>
      </c>
      <c r="D2555">
        <v>10011665</v>
      </c>
      <c r="E2555" t="s">
        <v>66</v>
      </c>
      <c r="F2555" s="6">
        <v>43185</v>
      </c>
      <c r="G2555" s="3">
        <v>0.32872685185185185</v>
      </c>
      <c r="H2555" t="s">
        <v>12</v>
      </c>
      <c r="I2555" t="s">
        <v>15</v>
      </c>
      <c r="J2555" s="5">
        <v>0.34815706018518516</v>
      </c>
      <c r="K2555" s="5">
        <v>0.37555969907407405</v>
      </c>
      <c r="M2555" s="3">
        <f t="shared" si="158"/>
        <v>5.0115740740740433E-3</v>
      </c>
      <c r="N2555" s="4">
        <f t="shared" si="159"/>
        <v>7.2166666666666224</v>
      </c>
      <c r="P2555" s="5">
        <f t="shared" si="156"/>
        <v>2.7402638888888886E-2</v>
      </c>
      <c r="Q2555" s="4">
        <f t="shared" si="157"/>
        <v>39.459799999999994</v>
      </c>
    </row>
    <row r="2556" spans="1:17">
      <c r="A2556">
        <v>2203080195</v>
      </c>
      <c r="B2556">
        <v>7007557010</v>
      </c>
      <c r="C2556">
        <v>10007530</v>
      </c>
      <c r="D2556">
        <v>10007530</v>
      </c>
      <c r="E2556" t="s">
        <v>60</v>
      </c>
      <c r="F2556" s="6">
        <v>43185</v>
      </c>
      <c r="G2556" s="3">
        <v>0.36048611111111112</v>
      </c>
      <c r="H2556" t="s">
        <v>12</v>
      </c>
      <c r="I2556" t="s">
        <v>15</v>
      </c>
      <c r="J2556" s="5">
        <v>0.38166659722222224</v>
      </c>
      <c r="K2556" s="5">
        <v>0.41211013888888892</v>
      </c>
      <c r="M2556" s="3">
        <f t="shared" si="158"/>
        <v>3.1759259259259265E-2</v>
      </c>
      <c r="N2556" s="4">
        <f t="shared" si="159"/>
        <v>45.733333333333341</v>
      </c>
      <c r="P2556" s="5">
        <f t="shared" si="156"/>
        <v>3.0443541666666685E-2</v>
      </c>
      <c r="Q2556" s="4">
        <f t="shared" si="157"/>
        <v>43.838700000000024</v>
      </c>
    </row>
    <row r="2557" spans="1:17">
      <c r="A2557">
        <v>2203080205</v>
      </c>
      <c r="B2557">
        <v>7007558373</v>
      </c>
      <c r="C2557">
        <v>30038348</v>
      </c>
      <c r="D2557">
        <v>10012569</v>
      </c>
      <c r="E2557" t="s">
        <v>172</v>
      </c>
      <c r="F2557" s="6">
        <v>43185</v>
      </c>
      <c r="G2557" s="3">
        <v>0.36815972222222221</v>
      </c>
      <c r="H2557" t="s">
        <v>12</v>
      </c>
      <c r="I2557" t="s">
        <v>15</v>
      </c>
      <c r="J2557" s="5">
        <v>0.38755131944444443</v>
      </c>
      <c r="K2557" s="5">
        <v>0.42226645833333332</v>
      </c>
      <c r="M2557" s="3">
        <f t="shared" si="158"/>
        <v>7.6736111111110894E-3</v>
      </c>
      <c r="N2557" s="4">
        <f t="shared" si="159"/>
        <v>11.049999999999969</v>
      </c>
      <c r="P2557" s="5">
        <f t="shared" si="156"/>
        <v>3.4715138888888886E-2</v>
      </c>
      <c r="Q2557" s="4">
        <f t="shared" si="157"/>
        <v>49.989799999999995</v>
      </c>
    </row>
    <row r="2558" spans="1:17">
      <c r="A2558">
        <v>2203080206</v>
      </c>
      <c r="B2558">
        <v>7007558374</v>
      </c>
      <c r="C2558">
        <v>30037192</v>
      </c>
      <c r="D2558">
        <v>10020738</v>
      </c>
      <c r="E2558" t="s">
        <v>111</v>
      </c>
      <c r="F2558" s="6">
        <v>43185</v>
      </c>
      <c r="G2558" s="3">
        <v>0.36888888888888888</v>
      </c>
      <c r="H2558" t="s">
        <v>12</v>
      </c>
      <c r="I2558" t="s">
        <v>15</v>
      </c>
      <c r="J2558" s="5">
        <v>0.38450680555555555</v>
      </c>
      <c r="K2558" s="5">
        <v>0.41427138888888887</v>
      </c>
      <c r="M2558" s="3">
        <f t="shared" si="158"/>
        <v>7.2916666666666963E-4</v>
      </c>
      <c r="N2558" s="4">
        <f t="shared" si="159"/>
        <v>1.0500000000000043</v>
      </c>
      <c r="P2558" s="5">
        <f t="shared" si="156"/>
        <v>2.9764583333333317E-2</v>
      </c>
      <c r="Q2558" s="4">
        <f t="shared" si="157"/>
        <v>42.860999999999976</v>
      </c>
    </row>
    <row r="2559" spans="1:17">
      <c r="A2559">
        <v>2203080222</v>
      </c>
      <c r="B2559">
        <v>7007558386</v>
      </c>
      <c r="C2559">
        <v>30038347</v>
      </c>
      <c r="D2559">
        <v>10012717</v>
      </c>
      <c r="E2559" t="s">
        <v>229</v>
      </c>
      <c r="F2559" s="6">
        <v>43185</v>
      </c>
      <c r="G2559" s="3">
        <v>0.37542824074074077</v>
      </c>
      <c r="H2559" t="s">
        <v>12</v>
      </c>
      <c r="I2559" t="s">
        <v>15</v>
      </c>
      <c r="J2559" s="5">
        <v>0.39550949074074077</v>
      </c>
      <c r="K2559" s="5">
        <v>0.42970261574074076</v>
      </c>
      <c r="M2559" s="3">
        <f t="shared" si="158"/>
        <v>6.5393518518518934E-3</v>
      </c>
      <c r="N2559" s="4">
        <f t="shared" si="159"/>
        <v>9.4166666666667265</v>
      </c>
      <c r="P2559" s="5">
        <f t="shared" si="156"/>
        <v>3.4193124999999991E-2</v>
      </c>
      <c r="Q2559" s="4">
        <f t="shared" si="157"/>
        <v>49.238099999999989</v>
      </c>
    </row>
    <row r="2560" spans="1:17">
      <c r="A2560">
        <v>2203080228</v>
      </c>
      <c r="B2560">
        <v>7007556437</v>
      </c>
      <c r="C2560">
        <v>10023377</v>
      </c>
      <c r="D2560">
        <v>10023377</v>
      </c>
      <c r="E2560" t="s">
        <v>39</v>
      </c>
      <c r="F2560" s="6">
        <v>43185</v>
      </c>
      <c r="G2560" s="3">
        <v>0.37967592592592592</v>
      </c>
      <c r="H2560" t="s">
        <v>12</v>
      </c>
      <c r="I2560" t="s">
        <v>15</v>
      </c>
      <c r="J2560" s="5">
        <v>0.39920495370370368</v>
      </c>
      <c r="K2560" s="5">
        <v>0.42279252314814814</v>
      </c>
      <c r="M2560" s="3">
        <f t="shared" si="158"/>
        <v>4.247685185185146E-3</v>
      </c>
      <c r="N2560" s="4">
        <f t="shared" si="159"/>
        <v>6.1166666666666103</v>
      </c>
      <c r="P2560" s="5">
        <f t="shared" si="156"/>
        <v>2.3587569444444456E-2</v>
      </c>
      <c r="Q2560" s="4">
        <f t="shared" si="157"/>
        <v>33.966100000000019</v>
      </c>
    </row>
    <row r="2561" spans="1:17">
      <c r="A2561">
        <v>2203080239</v>
      </c>
      <c r="B2561">
        <v>7007556426</v>
      </c>
      <c r="C2561">
        <v>10008836</v>
      </c>
      <c r="D2561">
        <v>10008836</v>
      </c>
      <c r="E2561" t="s">
        <v>54</v>
      </c>
      <c r="F2561" s="6">
        <v>43185</v>
      </c>
      <c r="G2561" s="3">
        <v>0.38770833333333332</v>
      </c>
      <c r="H2561" t="s">
        <v>12</v>
      </c>
      <c r="I2561" t="s">
        <v>15</v>
      </c>
      <c r="J2561" s="5">
        <v>0.40840631944444444</v>
      </c>
      <c r="K2561" s="5">
        <v>0.44157784722222221</v>
      </c>
      <c r="M2561" s="3">
        <f t="shared" si="158"/>
        <v>8.0324074074074048E-3</v>
      </c>
      <c r="N2561" s="4">
        <f t="shared" si="159"/>
        <v>11.566666666666663</v>
      </c>
      <c r="P2561" s="5">
        <f t="shared" si="156"/>
        <v>3.3171527777777765E-2</v>
      </c>
      <c r="Q2561" s="4">
        <f t="shared" si="157"/>
        <v>47.766999999999982</v>
      </c>
    </row>
    <row r="2562" spans="1:17">
      <c r="A2562">
        <v>2203080242</v>
      </c>
      <c r="B2562">
        <v>7007558404</v>
      </c>
      <c r="C2562">
        <v>30029534</v>
      </c>
      <c r="D2562">
        <v>10011665</v>
      </c>
      <c r="E2562" t="s">
        <v>222</v>
      </c>
      <c r="F2562" s="6">
        <v>43185</v>
      </c>
      <c r="G2562" s="3">
        <v>0.3899305555555555</v>
      </c>
      <c r="H2562" t="s">
        <v>12</v>
      </c>
      <c r="I2562" t="s">
        <v>15</v>
      </c>
      <c r="J2562" s="5">
        <v>0.40933798611111105</v>
      </c>
      <c r="K2562" s="5">
        <v>0.4347529166666666</v>
      </c>
      <c r="M2562" s="3">
        <f t="shared" si="158"/>
        <v>2.222222222222181E-3</v>
      </c>
      <c r="N2562" s="4">
        <f t="shared" si="159"/>
        <v>3.1999999999999407</v>
      </c>
      <c r="P2562" s="5">
        <f t="shared" ref="P2562:P2625" si="160">K2562-J2562</f>
        <v>2.5414930555555548E-2</v>
      </c>
      <c r="Q2562" s="4">
        <f t="shared" si="157"/>
        <v>36.597499999999989</v>
      </c>
    </row>
    <row r="2563" spans="1:17">
      <c r="A2563">
        <v>2203080245</v>
      </c>
      <c r="B2563">
        <v>7007558407</v>
      </c>
      <c r="C2563">
        <v>30043240</v>
      </c>
      <c r="D2563">
        <v>10022061</v>
      </c>
      <c r="E2563" t="s">
        <v>110</v>
      </c>
      <c r="F2563" s="6">
        <v>43185</v>
      </c>
      <c r="G2563" s="3">
        <v>0.39104166666666668</v>
      </c>
      <c r="H2563" t="s">
        <v>12</v>
      </c>
      <c r="I2563" t="s">
        <v>15</v>
      </c>
      <c r="J2563" s="5">
        <v>0.40963097222222222</v>
      </c>
      <c r="K2563" s="5">
        <v>0.43596819444444446</v>
      </c>
      <c r="M2563" s="3">
        <f t="shared" si="158"/>
        <v>1.1111111111111738E-3</v>
      </c>
      <c r="N2563" s="4">
        <f t="shared" si="159"/>
        <v>1.6000000000000902</v>
      </c>
      <c r="P2563" s="5">
        <f t="shared" si="160"/>
        <v>2.6337222222222234E-2</v>
      </c>
      <c r="Q2563" s="4">
        <f t="shared" ref="Q2563:Q2626" si="161">P2563*24*60</f>
        <v>37.925600000000017</v>
      </c>
    </row>
    <row r="2564" spans="1:17">
      <c r="A2564">
        <v>2203080313</v>
      </c>
      <c r="B2564">
        <v>7007558445</v>
      </c>
      <c r="C2564">
        <v>30038390</v>
      </c>
      <c r="D2564">
        <v>10003964</v>
      </c>
      <c r="E2564" t="s">
        <v>21</v>
      </c>
      <c r="F2564" s="6">
        <v>43185</v>
      </c>
      <c r="G2564" s="3">
        <v>0.40893518518518518</v>
      </c>
      <c r="H2564" t="s">
        <v>12</v>
      </c>
      <c r="I2564" t="s">
        <v>13</v>
      </c>
      <c r="J2564" s="5">
        <v>0.42806136574074072</v>
      </c>
      <c r="K2564" s="5">
        <v>0.46145476851851852</v>
      </c>
      <c r="M2564" s="3">
        <f t="shared" ref="M2564:M2627" si="162">IF(G2564&gt;=G2563,G2564-G2563,(G2564+1-G2563))</f>
        <v>1.7893518518518503E-2</v>
      </c>
      <c r="N2564" s="4">
        <f t="shared" ref="N2564:N2627" si="163">M2564*24*60</f>
        <v>25.766666666666644</v>
      </c>
      <c r="P2564" s="5">
        <f t="shared" si="160"/>
        <v>3.3393402777777803E-2</v>
      </c>
      <c r="Q2564" s="4">
        <f t="shared" si="161"/>
        <v>48.086500000000036</v>
      </c>
    </row>
    <row r="2565" spans="1:17">
      <c r="A2565">
        <v>2203080316</v>
      </c>
      <c r="B2565">
        <v>7007558447</v>
      </c>
      <c r="C2565">
        <v>30038348</v>
      </c>
      <c r="D2565">
        <v>10012569</v>
      </c>
      <c r="E2565" t="s">
        <v>33</v>
      </c>
      <c r="F2565" s="6">
        <v>43185</v>
      </c>
      <c r="G2565" s="3">
        <v>0.41142361111111114</v>
      </c>
      <c r="H2565" t="s">
        <v>12</v>
      </c>
      <c r="I2565" t="s">
        <v>15</v>
      </c>
      <c r="J2565" s="5">
        <v>0.43129083333333335</v>
      </c>
      <c r="K2565" s="5">
        <v>0.46415784722222225</v>
      </c>
      <c r="M2565" s="3">
        <f t="shared" si="162"/>
        <v>2.4884259259259633E-3</v>
      </c>
      <c r="N2565" s="4">
        <f t="shared" si="163"/>
        <v>3.5833333333333872</v>
      </c>
      <c r="P2565" s="5">
        <f t="shared" si="160"/>
        <v>3.2867013888888907E-2</v>
      </c>
      <c r="Q2565" s="4">
        <f t="shared" si="161"/>
        <v>47.328500000000027</v>
      </c>
    </row>
    <row r="2566" spans="1:17">
      <c r="A2566">
        <v>2203080356</v>
      </c>
      <c r="B2566">
        <v>7007556432</v>
      </c>
      <c r="C2566">
        <v>30000448</v>
      </c>
      <c r="D2566">
        <v>10000923</v>
      </c>
      <c r="E2566" t="s">
        <v>35</v>
      </c>
      <c r="F2566" s="6">
        <v>43185</v>
      </c>
      <c r="G2566" s="3">
        <v>0.41736111111111113</v>
      </c>
      <c r="H2566" t="s">
        <v>12</v>
      </c>
      <c r="I2566" t="s">
        <v>15</v>
      </c>
      <c r="J2566" s="5">
        <v>0.4389660416666667</v>
      </c>
      <c r="K2566" s="5">
        <v>0.4678188888888889</v>
      </c>
      <c r="M2566" s="3">
        <f t="shared" si="162"/>
        <v>5.9374999999999845E-3</v>
      </c>
      <c r="N2566" s="4">
        <f t="shared" si="163"/>
        <v>8.5499999999999776</v>
      </c>
      <c r="P2566" s="5">
        <f t="shared" si="160"/>
        <v>2.88528472222222E-2</v>
      </c>
      <c r="Q2566" s="4">
        <f t="shared" si="161"/>
        <v>41.54809999999997</v>
      </c>
    </row>
    <row r="2567" spans="1:17">
      <c r="A2567">
        <v>2203080358</v>
      </c>
      <c r="B2567">
        <v>7007558467</v>
      </c>
      <c r="C2567">
        <v>30043240</v>
      </c>
      <c r="D2567">
        <v>10022061</v>
      </c>
      <c r="E2567" t="s">
        <v>116</v>
      </c>
      <c r="F2567" s="6">
        <v>43185</v>
      </c>
      <c r="G2567" s="3">
        <v>0.41806712962962966</v>
      </c>
      <c r="H2567" t="s">
        <v>12</v>
      </c>
      <c r="I2567" t="s">
        <v>15</v>
      </c>
      <c r="J2567" s="5">
        <v>0.44231060185185189</v>
      </c>
      <c r="K2567" s="5">
        <v>0.4747157407407408</v>
      </c>
      <c r="M2567" s="3">
        <f t="shared" si="162"/>
        <v>7.0601851851853636E-4</v>
      </c>
      <c r="N2567" s="4">
        <f t="shared" si="163"/>
        <v>1.0166666666666924</v>
      </c>
      <c r="P2567" s="5">
        <f t="shared" si="160"/>
        <v>3.2405138888888907E-2</v>
      </c>
      <c r="Q2567" s="4">
        <f t="shared" si="161"/>
        <v>46.663400000000024</v>
      </c>
    </row>
    <row r="2568" spans="1:17">
      <c r="A2568">
        <v>2203080361</v>
      </c>
      <c r="B2568">
        <v>7007558469</v>
      </c>
      <c r="C2568">
        <v>30038348</v>
      </c>
      <c r="D2568">
        <v>10012569</v>
      </c>
      <c r="E2568" t="s">
        <v>223</v>
      </c>
      <c r="F2568" s="6">
        <v>43185</v>
      </c>
      <c r="G2568" s="3">
        <v>0.41949074074074072</v>
      </c>
      <c r="H2568" t="s">
        <v>12</v>
      </c>
      <c r="I2568" t="s">
        <v>15</v>
      </c>
      <c r="J2568" s="5">
        <v>0.43969594907407406</v>
      </c>
      <c r="K2568" s="5">
        <v>0.46438296296296294</v>
      </c>
      <c r="M2568" s="3">
        <f t="shared" si="162"/>
        <v>1.4236111111110561E-3</v>
      </c>
      <c r="N2568" s="4">
        <f t="shared" si="163"/>
        <v>2.0499999999999208</v>
      </c>
      <c r="P2568" s="5">
        <f t="shared" si="160"/>
        <v>2.4687013888888887E-2</v>
      </c>
      <c r="Q2568" s="4">
        <f t="shared" si="161"/>
        <v>35.549299999999995</v>
      </c>
    </row>
    <row r="2569" spans="1:17">
      <c r="A2569">
        <v>2203080429</v>
      </c>
      <c r="B2569">
        <v>7007556482</v>
      </c>
      <c r="C2569">
        <v>30003313</v>
      </c>
      <c r="D2569">
        <v>10002127</v>
      </c>
      <c r="E2569" t="s">
        <v>40</v>
      </c>
      <c r="F2569" s="6">
        <v>43185</v>
      </c>
      <c r="G2569" s="3">
        <v>0.4558680555555556</v>
      </c>
      <c r="H2569" t="s">
        <v>12</v>
      </c>
      <c r="I2569" t="s">
        <v>15</v>
      </c>
      <c r="J2569" s="5">
        <v>0.47636319444444447</v>
      </c>
      <c r="K2569" s="5">
        <v>0.50742770833333339</v>
      </c>
      <c r="M2569" s="3">
        <f t="shared" si="162"/>
        <v>3.6377314814814876E-2</v>
      </c>
      <c r="N2569" s="4">
        <f t="shared" si="163"/>
        <v>52.383333333333425</v>
      </c>
      <c r="P2569" s="5">
        <f t="shared" si="160"/>
        <v>3.1064513888888923E-2</v>
      </c>
      <c r="Q2569" s="4">
        <f t="shared" si="161"/>
        <v>44.732900000000051</v>
      </c>
    </row>
    <row r="2570" spans="1:17">
      <c r="A2570">
        <v>2203080455</v>
      </c>
      <c r="B2570">
        <v>7007558556</v>
      </c>
      <c r="C2570">
        <v>30029534</v>
      </c>
      <c r="D2570">
        <v>10011665</v>
      </c>
      <c r="E2570" t="s">
        <v>61</v>
      </c>
      <c r="F2570" s="6">
        <v>43185</v>
      </c>
      <c r="G2570" s="3">
        <v>0.46515046296296297</v>
      </c>
      <c r="H2570" t="s">
        <v>12</v>
      </c>
      <c r="I2570" t="s">
        <v>15</v>
      </c>
      <c r="J2570" s="5">
        <v>0.4880740740740741</v>
      </c>
      <c r="K2570" s="5">
        <v>0.52277518518518518</v>
      </c>
      <c r="M2570" s="3">
        <f t="shared" si="162"/>
        <v>9.2824074074073781E-3</v>
      </c>
      <c r="N2570" s="4">
        <f t="shared" si="163"/>
        <v>13.366666666666625</v>
      </c>
      <c r="P2570" s="5">
        <f t="shared" si="160"/>
        <v>3.4701111111111071E-2</v>
      </c>
      <c r="Q2570" s="4">
        <f t="shared" si="161"/>
        <v>49.969599999999943</v>
      </c>
    </row>
    <row r="2571" spans="1:17">
      <c r="A2571">
        <v>2203080467</v>
      </c>
      <c r="B2571">
        <v>7007558566</v>
      </c>
      <c r="C2571">
        <v>30043240</v>
      </c>
      <c r="D2571">
        <v>10022061</v>
      </c>
      <c r="E2571" t="s">
        <v>138</v>
      </c>
      <c r="F2571" s="6">
        <v>43185</v>
      </c>
      <c r="G2571" s="3">
        <v>0.47045138888888888</v>
      </c>
      <c r="H2571" t="s">
        <v>12</v>
      </c>
      <c r="I2571" t="s">
        <v>15</v>
      </c>
      <c r="J2571" s="5">
        <v>0.49251562500000001</v>
      </c>
      <c r="K2571" s="5">
        <v>0.52611993055555561</v>
      </c>
      <c r="M2571" s="3">
        <f t="shared" si="162"/>
        <v>5.3009259259259034E-3</v>
      </c>
      <c r="N2571" s="4">
        <f t="shared" si="163"/>
        <v>7.6333333333333009</v>
      </c>
      <c r="P2571" s="5">
        <f t="shared" si="160"/>
        <v>3.3604305555555603E-2</v>
      </c>
      <c r="Q2571" s="4">
        <f t="shared" si="161"/>
        <v>48.390200000000064</v>
      </c>
    </row>
    <row r="2572" spans="1:17">
      <c r="A2572">
        <v>2203080488</v>
      </c>
      <c r="B2572">
        <v>7007558577</v>
      </c>
      <c r="C2572">
        <v>10002917</v>
      </c>
      <c r="D2572">
        <v>10002917</v>
      </c>
      <c r="E2572" t="s">
        <v>232</v>
      </c>
      <c r="F2572" s="6">
        <v>43185</v>
      </c>
      <c r="G2572" s="3">
        <v>0.47824074074074074</v>
      </c>
      <c r="H2572" t="s">
        <v>12</v>
      </c>
      <c r="I2572" t="s">
        <v>15</v>
      </c>
      <c r="J2572" s="5">
        <v>0.49584622685185187</v>
      </c>
      <c r="K2572" s="5">
        <v>0.53025060185185191</v>
      </c>
      <c r="M2572" s="3">
        <f t="shared" si="162"/>
        <v>7.7893518518518667E-3</v>
      </c>
      <c r="N2572" s="4">
        <f t="shared" si="163"/>
        <v>11.216666666666688</v>
      </c>
      <c r="P2572" s="5">
        <f t="shared" si="160"/>
        <v>3.4404375000000043E-2</v>
      </c>
      <c r="Q2572" s="4">
        <f t="shared" si="161"/>
        <v>49.542300000000061</v>
      </c>
    </row>
    <row r="2573" spans="1:17">
      <c r="A2573">
        <v>2203080502</v>
      </c>
      <c r="B2573">
        <v>7007556440</v>
      </c>
      <c r="C2573">
        <v>10002692</v>
      </c>
      <c r="D2573">
        <v>10002692</v>
      </c>
      <c r="E2573" t="s">
        <v>51</v>
      </c>
      <c r="F2573" s="6">
        <v>43185</v>
      </c>
      <c r="G2573" s="3">
        <v>0.48527777777777775</v>
      </c>
      <c r="H2573" t="s">
        <v>12</v>
      </c>
      <c r="I2573" t="s">
        <v>15</v>
      </c>
      <c r="J2573" s="5">
        <v>0.5050094444444444</v>
      </c>
      <c r="K2573" s="5">
        <v>0.53909833333333324</v>
      </c>
      <c r="M2573" s="3">
        <f t="shared" si="162"/>
        <v>7.0370370370370083E-3</v>
      </c>
      <c r="N2573" s="4">
        <f t="shared" si="163"/>
        <v>10.133333333333292</v>
      </c>
      <c r="P2573" s="5">
        <f t="shared" si="160"/>
        <v>3.4088888888888835E-2</v>
      </c>
      <c r="Q2573" s="4">
        <f t="shared" si="161"/>
        <v>49.087999999999923</v>
      </c>
    </row>
    <row r="2574" spans="1:17">
      <c r="A2574">
        <v>2203080509</v>
      </c>
      <c r="B2574">
        <v>7007558592</v>
      </c>
      <c r="C2574">
        <v>30038348</v>
      </c>
      <c r="D2574">
        <v>10012569</v>
      </c>
      <c r="E2574" t="s">
        <v>25</v>
      </c>
      <c r="F2574" s="6">
        <v>43185</v>
      </c>
      <c r="G2574" s="3">
        <v>0.49004629629629631</v>
      </c>
      <c r="H2574" t="s">
        <v>12</v>
      </c>
      <c r="I2574" t="s">
        <v>15</v>
      </c>
      <c r="J2574" s="5">
        <v>0.51333261574074074</v>
      </c>
      <c r="K2574" s="5">
        <v>0.54017657407407405</v>
      </c>
      <c r="M2574" s="3">
        <f t="shared" si="162"/>
        <v>4.7685185185185608E-3</v>
      </c>
      <c r="N2574" s="4">
        <f t="shared" si="163"/>
        <v>6.8666666666667275</v>
      </c>
      <c r="P2574" s="5">
        <f t="shared" si="160"/>
        <v>2.6843958333333306E-2</v>
      </c>
      <c r="Q2574" s="4">
        <f t="shared" si="161"/>
        <v>38.655299999999961</v>
      </c>
    </row>
    <row r="2575" spans="1:17">
      <c r="A2575">
        <v>2203080548</v>
      </c>
      <c r="B2575">
        <v>7007558612</v>
      </c>
      <c r="C2575">
        <v>30038390</v>
      </c>
      <c r="D2575">
        <v>10003964</v>
      </c>
      <c r="E2575" t="s">
        <v>90</v>
      </c>
      <c r="F2575" s="6">
        <v>43185</v>
      </c>
      <c r="G2575" s="3">
        <v>0.50918981481481485</v>
      </c>
      <c r="H2575" t="s">
        <v>12</v>
      </c>
      <c r="I2575" t="s">
        <v>15</v>
      </c>
      <c r="J2575" s="5">
        <v>0.52739405092592595</v>
      </c>
      <c r="K2575" s="5">
        <v>0.56210273148148149</v>
      </c>
      <c r="M2575" s="3">
        <f t="shared" si="162"/>
        <v>1.9143518518518532E-2</v>
      </c>
      <c r="N2575" s="4">
        <f t="shared" si="163"/>
        <v>27.566666666666684</v>
      </c>
      <c r="P2575" s="5">
        <f t="shared" si="160"/>
        <v>3.4708680555555538E-2</v>
      </c>
      <c r="Q2575" s="4">
        <f t="shared" si="161"/>
        <v>49.980499999999978</v>
      </c>
    </row>
    <row r="2576" spans="1:17">
      <c r="A2576">
        <v>2203080583</v>
      </c>
      <c r="B2576">
        <v>7007558627</v>
      </c>
      <c r="C2576">
        <v>30038348</v>
      </c>
      <c r="D2576">
        <v>10012569</v>
      </c>
      <c r="E2576" t="s">
        <v>27</v>
      </c>
      <c r="F2576" s="6">
        <v>43185</v>
      </c>
      <c r="G2576" s="3">
        <v>0.52120370370370372</v>
      </c>
      <c r="H2576" t="s">
        <v>12</v>
      </c>
      <c r="I2576" t="s">
        <v>15</v>
      </c>
      <c r="J2576" s="5">
        <v>0.53859141203703709</v>
      </c>
      <c r="K2576" s="5">
        <v>0.57317682870370379</v>
      </c>
      <c r="M2576" s="3">
        <f t="shared" si="162"/>
        <v>1.201388888888888E-2</v>
      </c>
      <c r="N2576" s="4">
        <f t="shared" si="163"/>
        <v>17.299999999999986</v>
      </c>
      <c r="P2576" s="5">
        <f t="shared" si="160"/>
        <v>3.4585416666666702E-2</v>
      </c>
      <c r="Q2576" s="4">
        <f t="shared" si="161"/>
        <v>49.803000000000054</v>
      </c>
    </row>
    <row r="2577" spans="1:17">
      <c r="A2577">
        <v>2203080587</v>
      </c>
      <c r="B2577">
        <v>7007557444</v>
      </c>
      <c r="C2577">
        <v>30027174</v>
      </c>
      <c r="D2577">
        <v>10011277</v>
      </c>
      <c r="E2577" t="s">
        <v>43</v>
      </c>
      <c r="F2577" s="6">
        <v>43185</v>
      </c>
      <c r="G2577" s="3">
        <v>0.52248842592592593</v>
      </c>
      <c r="H2577" t="s">
        <v>12</v>
      </c>
      <c r="I2577" t="s">
        <v>15</v>
      </c>
      <c r="J2577" s="5">
        <v>0.5460129398148148</v>
      </c>
      <c r="K2577" s="5">
        <v>0.58058793981481482</v>
      </c>
      <c r="M2577" s="3">
        <f t="shared" si="162"/>
        <v>1.284722222222201E-3</v>
      </c>
      <c r="N2577" s="4">
        <f t="shared" si="163"/>
        <v>1.8499999999999694</v>
      </c>
      <c r="P2577" s="5">
        <f t="shared" si="160"/>
        <v>3.4575000000000022E-2</v>
      </c>
      <c r="Q2577" s="4">
        <f t="shared" si="161"/>
        <v>49.788000000000032</v>
      </c>
    </row>
    <row r="2578" spans="1:17">
      <c r="A2578">
        <v>2203080589</v>
      </c>
      <c r="B2578">
        <v>7007556685</v>
      </c>
      <c r="C2578">
        <v>30021831</v>
      </c>
      <c r="D2578">
        <v>10005234</v>
      </c>
      <c r="E2578" t="s">
        <v>32</v>
      </c>
      <c r="F2578" s="6">
        <v>43185</v>
      </c>
      <c r="G2578" s="3">
        <v>0.52432870370370377</v>
      </c>
      <c r="H2578" t="s">
        <v>12</v>
      </c>
      <c r="I2578" t="s">
        <v>15</v>
      </c>
      <c r="J2578" s="5">
        <v>0.54736759259259271</v>
      </c>
      <c r="K2578" s="5">
        <v>0.58208981481481492</v>
      </c>
      <c r="M2578" s="3">
        <f t="shared" si="162"/>
        <v>1.8402777777778434E-3</v>
      </c>
      <c r="N2578" s="4">
        <f t="shared" si="163"/>
        <v>2.6500000000000945</v>
      </c>
      <c r="P2578" s="5">
        <f t="shared" si="160"/>
        <v>3.472222222222221E-2</v>
      </c>
      <c r="Q2578" s="4">
        <f t="shared" si="161"/>
        <v>49.999999999999986</v>
      </c>
    </row>
    <row r="2579" spans="1:17">
      <c r="A2579">
        <v>2203080596</v>
      </c>
      <c r="B2579">
        <v>7007558630</v>
      </c>
      <c r="C2579">
        <v>10002758</v>
      </c>
      <c r="D2579">
        <v>10002758</v>
      </c>
      <c r="E2579" t="s">
        <v>76</v>
      </c>
      <c r="F2579" s="6">
        <v>43185</v>
      </c>
      <c r="G2579" s="3">
        <v>0.52907407407407414</v>
      </c>
      <c r="H2579" t="s">
        <v>12</v>
      </c>
      <c r="I2579" t="s">
        <v>15</v>
      </c>
      <c r="J2579" s="5">
        <v>0.54626337962962968</v>
      </c>
      <c r="K2579" s="5">
        <v>0.58059761574074076</v>
      </c>
      <c r="M2579" s="3">
        <f t="shared" si="162"/>
        <v>4.745370370370372E-3</v>
      </c>
      <c r="N2579" s="4">
        <f t="shared" si="163"/>
        <v>6.8333333333333357</v>
      </c>
      <c r="P2579" s="5">
        <f t="shared" si="160"/>
        <v>3.4334236111111083E-2</v>
      </c>
      <c r="Q2579" s="4">
        <f t="shared" si="161"/>
        <v>49.441299999999956</v>
      </c>
    </row>
    <row r="2580" spans="1:17">
      <c r="A2580">
        <v>2203080613</v>
      </c>
      <c r="B2580">
        <v>7007558637</v>
      </c>
      <c r="C2580">
        <v>30034185</v>
      </c>
      <c r="D2580">
        <v>10012548</v>
      </c>
      <c r="E2580" t="s">
        <v>219</v>
      </c>
      <c r="F2580" s="6">
        <v>43185</v>
      </c>
      <c r="G2580" s="3">
        <v>0.53399305555555554</v>
      </c>
      <c r="H2580" t="s">
        <v>12</v>
      </c>
      <c r="I2580" t="s">
        <v>15</v>
      </c>
      <c r="J2580" s="5">
        <v>0.55436833333333335</v>
      </c>
      <c r="K2580" s="5">
        <v>0.58634208333333337</v>
      </c>
      <c r="M2580" s="3">
        <f t="shared" si="162"/>
        <v>4.9189814814813992E-3</v>
      </c>
      <c r="N2580" s="4">
        <f t="shared" si="163"/>
        <v>7.0833333333332149</v>
      </c>
      <c r="P2580" s="5">
        <f t="shared" si="160"/>
        <v>3.1973750000000023E-2</v>
      </c>
      <c r="Q2580" s="4">
        <f t="shared" si="161"/>
        <v>46.042200000000037</v>
      </c>
    </row>
    <row r="2581" spans="1:17">
      <c r="A2581">
        <v>2203080616</v>
      </c>
      <c r="B2581">
        <v>7007558641</v>
      </c>
      <c r="C2581">
        <v>30038348</v>
      </c>
      <c r="D2581">
        <v>10012569</v>
      </c>
      <c r="E2581" t="s">
        <v>89</v>
      </c>
      <c r="F2581" s="6">
        <v>43185</v>
      </c>
      <c r="G2581" s="3">
        <v>0.53653935185185186</v>
      </c>
      <c r="H2581" t="s">
        <v>12</v>
      </c>
      <c r="I2581" t="s">
        <v>15</v>
      </c>
      <c r="J2581" s="5">
        <v>0.55551344907407407</v>
      </c>
      <c r="K2581" s="5">
        <v>0.5902343518518518</v>
      </c>
      <c r="M2581" s="3">
        <f t="shared" si="162"/>
        <v>2.5462962962963243E-3</v>
      </c>
      <c r="N2581" s="4">
        <f t="shared" si="163"/>
        <v>3.6666666666667069</v>
      </c>
      <c r="P2581" s="5">
        <f t="shared" si="160"/>
        <v>3.4720902777777729E-2</v>
      </c>
      <c r="Q2581" s="4">
        <f t="shared" si="161"/>
        <v>49.99809999999993</v>
      </c>
    </row>
    <row r="2582" spans="1:17">
      <c r="A2582">
        <v>2203080650</v>
      </c>
      <c r="B2582">
        <v>7007558664</v>
      </c>
      <c r="C2582">
        <v>30038347</v>
      </c>
      <c r="D2582">
        <v>10012717</v>
      </c>
      <c r="E2582" t="s">
        <v>204</v>
      </c>
      <c r="F2582" s="6">
        <v>43185</v>
      </c>
      <c r="G2582" s="3">
        <v>0.54714120370370367</v>
      </c>
      <c r="H2582" t="s">
        <v>12</v>
      </c>
      <c r="I2582" t="s">
        <v>15</v>
      </c>
      <c r="J2582" s="5">
        <v>0.56594655092592594</v>
      </c>
      <c r="K2582" s="5">
        <v>0.59939807870370376</v>
      </c>
      <c r="M2582" s="3">
        <f t="shared" si="162"/>
        <v>1.0601851851851807E-2</v>
      </c>
      <c r="N2582" s="4">
        <f t="shared" si="163"/>
        <v>15.266666666666602</v>
      </c>
      <c r="P2582" s="5">
        <f t="shared" si="160"/>
        <v>3.3451527777777823E-2</v>
      </c>
      <c r="Q2582" s="4">
        <f t="shared" si="161"/>
        <v>48.170200000000065</v>
      </c>
    </row>
    <row r="2583" spans="1:17">
      <c r="A2583">
        <v>2203080658</v>
      </c>
      <c r="B2583">
        <v>7007558671</v>
      </c>
      <c r="C2583">
        <v>30038348</v>
      </c>
      <c r="D2583">
        <v>10012569</v>
      </c>
      <c r="E2583" t="s">
        <v>91</v>
      </c>
      <c r="F2583" s="6">
        <v>43185</v>
      </c>
      <c r="G2583" s="3">
        <v>0.55374999999999996</v>
      </c>
      <c r="H2583" t="s">
        <v>12</v>
      </c>
      <c r="I2583" t="s">
        <v>15</v>
      </c>
      <c r="J2583" s="5">
        <v>0.57687111111111111</v>
      </c>
      <c r="K2583" s="5">
        <v>0.60826374999999999</v>
      </c>
      <c r="M2583" s="3">
        <f t="shared" si="162"/>
        <v>6.6087962962962932E-3</v>
      </c>
      <c r="N2583" s="4">
        <f t="shared" si="163"/>
        <v>9.5166666666666622</v>
      </c>
      <c r="P2583" s="5">
        <f t="shared" si="160"/>
        <v>3.139263888888888E-2</v>
      </c>
      <c r="Q2583" s="4">
        <f t="shared" si="161"/>
        <v>45.205399999999983</v>
      </c>
    </row>
    <row r="2584" spans="1:17">
      <c r="A2584">
        <v>2203080708</v>
      </c>
      <c r="B2584">
        <v>7007558691</v>
      </c>
      <c r="C2584">
        <v>30029534</v>
      </c>
      <c r="D2584">
        <v>10011665</v>
      </c>
      <c r="E2584" t="s">
        <v>61</v>
      </c>
      <c r="F2584" s="6">
        <v>43185</v>
      </c>
      <c r="G2584" s="3">
        <v>0.57751157407407405</v>
      </c>
      <c r="H2584" t="s">
        <v>12</v>
      </c>
      <c r="I2584" t="s">
        <v>15</v>
      </c>
      <c r="J2584" s="5">
        <v>0.59745261574074071</v>
      </c>
      <c r="K2584" s="5">
        <v>0.63203018518518517</v>
      </c>
      <c r="M2584" s="3">
        <f t="shared" si="162"/>
        <v>2.3761574074074088E-2</v>
      </c>
      <c r="N2584" s="4">
        <f t="shared" si="163"/>
        <v>34.216666666666683</v>
      </c>
      <c r="P2584" s="5">
        <f t="shared" si="160"/>
        <v>3.4577569444444456E-2</v>
      </c>
      <c r="Q2584" s="4">
        <f t="shared" si="161"/>
        <v>49.79170000000002</v>
      </c>
    </row>
    <row r="2585" spans="1:17">
      <c r="A2585">
        <v>2203080717</v>
      </c>
      <c r="B2585">
        <v>7007558696</v>
      </c>
      <c r="C2585">
        <v>30029534</v>
      </c>
      <c r="D2585">
        <v>10011665</v>
      </c>
      <c r="E2585" t="s">
        <v>66</v>
      </c>
      <c r="F2585" s="6">
        <v>43185</v>
      </c>
      <c r="G2585" s="3">
        <v>0.58247685185185183</v>
      </c>
      <c r="H2585" t="s">
        <v>12</v>
      </c>
      <c r="I2585" t="s">
        <v>15</v>
      </c>
      <c r="J2585" s="5">
        <v>0.60486435185185183</v>
      </c>
      <c r="K2585" s="5">
        <v>0.63366650462962959</v>
      </c>
      <c r="M2585" s="3">
        <f t="shared" si="162"/>
        <v>4.9652777777777768E-3</v>
      </c>
      <c r="N2585" s="4">
        <f t="shared" si="163"/>
        <v>7.1499999999999986</v>
      </c>
      <c r="P2585" s="5">
        <f t="shared" si="160"/>
        <v>2.8802152777777756E-2</v>
      </c>
      <c r="Q2585" s="4">
        <f t="shared" si="161"/>
        <v>41.475099999999969</v>
      </c>
    </row>
    <row r="2586" spans="1:17">
      <c r="A2586">
        <v>2203080720</v>
      </c>
      <c r="B2586">
        <v>7007556475</v>
      </c>
      <c r="C2586">
        <v>30045390</v>
      </c>
      <c r="D2586">
        <v>10005234</v>
      </c>
      <c r="E2586" t="s">
        <v>129</v>
      </c>
      <c r="F2586" s="6">
        <v>43185</v>
      </c>
      <c r="G2586" s="3">
        <v>0.58422453703703703</v>
      </c>
      <c r="H2586" t="s">
        <v>12</v>
      </c>
      <c r="I2586" t="s">
        <v>13</v>
      </c>
      <c r="J2586" s="5">
        <v>0.60546335648148153</v>
      </c>
      <c r="K2586" s="5">
        <v>0.6363432175925926</v>
      </c>
      <c r="M2586" s="3">
        <f t="shared" si="162"/>
        <v>1.7476851851851993E-3</v>
      </c>
      <c r="N2586" s="4">
        <f t="shared" si="163"/>
        <v>2.516666666666687</v>
      </c>
      <c r="P2586" s="5">
        <f t="shared" si="160"/>
        <v>3.0879861111111073E-2</v>
      </c>
      <c r="Q2586" s="4">
        <f t="shared" si="161"/>
        <v>44.466999999999942</v>
      </c>
    </row>
    <row r="2587" spans="1:17">
      <c r="A2587">
        <v>2203080737</v>
      </c>
      <c r="B2587">
        <v>7007556453</v>
      </c>
      <c r="C2587">
        <v>30018141</v>
      </c>
      <c r="D2587">
        <v>10000923</v>
      </c>
      <c r="E2587" t="s">
        <v>38</v>
      </c>
      <c r="F2587" s="6">
        <v>43185</v>
      </c>
      <c r="G2587" s="3">
        <v>0.59848379629629633</v>
      </c>
      <c r="H2587" t="s">
        <v>12</v>
      </c>
      <c r="I2587" t="s">
        <v>15</v>
      </c>
      <c r="J2587" s="5">
        <v>0.62161949074074074</v>
      </c>
      <c r="K2587" s="5">
        <v>0.65370393518518521</v>
      </c>
      <c r="M2587" s="3">
        <f t="shared" si="162"/>
        <v>1.4259259259259305E-2</v>
      </c>
      <c r="N2587" s="4">
        <f t="shared" si="163"/>
        <v>20.533333333333399</v>
      </c>
      <c r="P2587" s="5">
        <f t="shared" si="160"/>
        <v>3.2084444444444471E-2</v>
      </c>
      <c r="Q2587" s="4">
        <f t="shared" si="161"/>
        <v>46.201600000000042</v>
      </c>
    </row>
    <row r="2588" spans="1:17">
      <c r="A2588">
        <v>2203080745</v>
      </c>
      <c r="B2588">
        <v>7007558713</v>
      </c>
      <c r="C2588">
        <v>30038348</v>
      </c>
      <c r="D2588">
        <v>10012569</v>
      </c>
      <c r="E2588" t="s">
        <v>26</v>
      </c>
      <c r="F2588" s="6">
        <v>43185</v>
      </c>
      <c r="G2588" s="3">
        <v>0.60605324074074074</v>
      </c>
      <c r="H2588" t="s">
        <v>12</v>
      </c>
      <c r="I2588" t="s">
        <v>15</v>
      </c>
      <c r="J2588" s="5">
        <v>0.62849206018518522</v>
      </c>
      <c r="K2588" s="5">
        <v>0.66298407407407411</v>
      </c>
      <c r="M2588" s="3">
        <f t="shared" si="162"/>
        <v>7.5694444444444065E-3</v>
      </c>
      <c r="N2588" s="4">
        <f t="shared" si="163"/>
        <v>10.899999999999945</v>
      </c>
      <c r="P2588" s="5">
        <f t="shared" si="160"/>
        <v>3.4492013888888895E-2</v>
      </c>
      <c r="Q2588" s="4">
        <f t="shared" si="161"/>
        <v>49.668500000000009</v>
      </c>
    </row>
    <row r="2589" spans="1:17">
      <c r="A2589">
        <v>2203080787</v>
      </c>
      <c r="B2589">
        <v>7007558736</v>
      </c>
      <c r="C2589">
        <v>30038390</v>
      </c>
      <c r="D2589">
        <v>10003964</v>
      </c>
      <c r="E2589" t="s">
        <v>19</v>
      </c>
      <c r="F2589" s="6">
        <v>43185</v>
      </c>
      <c r="G2589" s="3">
        <v>0.62407407407407411</v>
      </c>
      <c r="H2589" t="s">
        <v>12</v>
      </c>
      <c r="I2589" t="s">
        <v>13</v>
      </c>
      <c r="J2589" s="5">
        <v>0.64155831018518528</v>
      </c>
      <c r="K2589" s="5">
        <v>0.67627365740740752</v>
      </c>
      <c r="M2589" s="3">
        <f t="shared" si="162"/>
        <v>1.8020833333333375E-2</v>
      </c>
      <c r="N2589" s="4">
        <f t="shared" si="163"/>
        <v>25.95000000000006</v>
      </c>
      <c r="P2589" s="5">
        <f t="shared" si="160"/>
        <v>3.4715347222222248E-2</v>
      </c>
      <c r="Q2589" s="4">
        <f t="shared" si="161"/>
        <v>49.990100000000041</v>
      </c>
    </row>
    <row r="2590" spans="1:17">
      <c r="A2590">
        <v>2203081119</v>
      </c>
      <c r="B2590">
        <v>7007558955</v>
      </c>
      <c r="C2590">
        <v>30038390</v>
      </c>
      <c r="D2590">
        <v>10003964</v>
      </c>
      <c r="E2590" t="s">
        <v>11</v>
      </c>
      <c r="F2590" s="6">
        <v>43186</v>
      </c>
      <c r="G2590" s="3">
        <v>2.5925925925925925E-3</v>
      </c>
      <c r="H2590" t="s">
        <v>12</v>
      </c>
      <c r="I2590" t="s">
        <v>13</v>
      </c>
      <c r="J2590" s="5">
        <v>2.4890856481481483E-2</v>
      </c>
      <c r="K2590" s="5">
        <v>4.8519120370370372E-2</v>
      </c>
      <c r="M2590" s="3">
        <f t="shared" si="162"/>
        <v>0.37851851851851859</v>
      </c>
      <c r="N2590" s="4">
        <f t="shared" si="163"/>
        <v>545.06666666666683</v>
      </c>
      <c r="P2590" s="5">
        <f t="shared" si="160"/>
        <v>2.362826388888889E-2</v>
      </c>
      <c r="Q2590" s="4">
        <f t="shared" si="161"/>
        <v>34.024700000000003</v>
      </c>
    </row>
    <row r="2591" spans="1:17">
      <c r="A2591">
        <v>2203081120</v>
      </c>
      <c r="B2591">
        <v>7007558956</v>
      </c>
      <c r="C2591">
        <v>30038348</v>
      </c>
      <c r="D2591">
        <v>10012569</v>
      </c>
      <c r="E2591" t="s">
        <v>86</v>
      </c>
      <c r="F2591" s="6">
        <v>43186</v>
      </c>
      <c r="G2591" s="3">
        <v>2.7662037037037034E-3</v>
      </c>
      <c r="H2591" t="s">
        <v>12</v>
      </c>
      <c r="I2591" t="s">
        <v>15</v>
      </c>
      <c r="J2591" s="5">
        <v>2.4112800925925926E-2</v>
      </c>
      <c r="K2591" s="5">
        <v>5.8106828703703706E-2</v>
      </c>
      <c r="M2591" s="3">
        <f t="shared" si="162"/>
        <v>1.7361111111111093E-4</v>
      </c>
      <c r="N2591" s="4">
        <f t="shared" si="163"/>
        <v>0.24999999999999972</v>
      </c>
      <c r="P2591" s="5">
        <f t="shared" si="160"/>
        <v>3.3994027777777783E-2</v>
      </c>
      <c r="Q2591" s="4">
        <f t="shared" si="161"/>
        <v>48.951400000000007</v>
      </c>
    </row>
    <row r="2592" spans="1:17">
      <c r="A2592">
        <v>2203081121</v>
      </c>
      <c r="B2592">
        <v>7007558957</v>
      </c>
      <c r="C2592">
        <v>30038348</v>
      </c>
      <c r="D2592">
        <v>10012569</v>
      </c>
      <c r="E2592" t="s">
        <v>33</v>
      </c>
      <c r="F2592" s="6">
        <v>43186</v>
      </c>
      <c r="G2592" s="3">
        <v>3.2754629629629631E-3</v>
      </c>
      <c r="H2592" t="s">
        <v>12</v>
      </c>
      <c r="I2592" t="s">
        <v>15</v>
      </c>
      <c r="J2592" s="5">
        <v>2.2581921296296298E-2</v>
      </c>
      <c r="K2592" s="5">
        <v>5.1604351851851853E-2</v>
      </c>
      <c r="M2592" s="3">
        <f t="shared" si="162"/>
        <v>5.0925925925925965E-4</v>
      </c>
      <c r="N2592" s="4">
        <f t="shared" si="163"/>
        <v>0.73333333333333384</v>
      </c>
      <c r="P2592" s="5">
        <f t="shared" si="160"/>
        <v>2.9022430555555555E-2</v>
      </c>
      <c r="Q2592" s="4">
        <f t="shared" si="161"/>
        <v>41.792299999999997</v>
      </c>
    </row>
    <row r="2593" spans="1:17">
      <c r="A2593">
        <v>2203081125</v>
      </c>
      <c r="B2593">
        <v>7007558959</v>
      </c>
      <c r="C2593">
        <v>30038348</v>
      </c>
      <c r="D2593">
        <v>10012569</v>
      </c>
      <c r="E2593" t="s">
        <v>172</v>
      </c>
      <c r="F2593" s="6">
        <v>43186</v>
      </c>
      <c r="G2593" s="3">
        <v>1.0925925925925924E-2</v>
      </c>
      <c r="H2593" t="s">
        <v>12</v>
      </c>
      <c r="I2593" t="s">
        <v>15</v>
      </c>
      <c r="J2593" s="5">
        <v>3.0030925925925926E-2</v>
      </c>
      <c r="K2593" s="5">
        <v>6.1583287037037041E-2</v>
      </c>
      <c r="M2593" s="3">
        <f t="shared" si="162"/>
        <v>7.6504629629629613E-3</v>
      </c>
      <c r="N2593" s="4">
        <f t="shared" si="163"/>
        <v>11.016666666666664</v>
      </c>
      <c r="P2593" s="5">
        <f t="shared" si="160"/>
        <v>3.1552361111111114E-2</v>
      </c>
      <c r="Q2593" s="4">
        <f t="shared" si="161"/>
        <v>45.435400000000001</v>
      </c>
    </row>
    <row r="2594" spans="1:17">
      <c r="A2594">
        <v>2203081127</v>
      </c>
      <c r="B2594">
        <v>7007558961</v>
      </c>
      <c r="C2594">
        <v>30038390</v>
      </c>
      <c r="D2594">
        <v>10003964</v>
      </c>
      <c r="E2594" t="s">
        <v>90</v>
      </c>
      <c r="F2594" s="6">
        <v>43186</v>
      </c>
      <c r="G2594" s="3">
        <v>1.2662037037037039E-2</v>
      </c>
      <c r="H2594" t="s">
        <v>12</v>
      </c>
      <c r="I2594" t="s">
        <v>15</v>
      </c>
      <c r="J2594" s="5">
        <v>3.4624120370370368E-2</v>
      </c>
      <c r="K2594" s="5">
        <v>6.3248495370370361E-2</v>
      </c>
      <c r="M2594" s="3">
        <f t="shared" si="162"/>
        <v>1.7361111111111154E-3</v>
      </c>
      <c r="N2594" s="4">
        <f t="shared" si="163"/>
        <v>2.5000000000000062</v>
      </c>
      <c r="P2594" s="5">
        <f t="shared" si="160"/>
        <v>2.8624374999999994E-2</v>
      </c>
      <c r="Q2594" s="4">
        <f t="shared" si="161"/>
        <v>41.21909999999999</v>
      </c>
    </row>
    <row r="2595" spans="1:17">
      <c r="A2595">
        <v>2203081136</v>
      </c>
      <c r="B2595">
        <v>7007558974</v>
      </c>
      <c r="C2595">
        <v>30038390</v>
      </c>
      <c r="D2595">
        <v>10003964</v>
      </c>
      <c r="E2595" t="s">
        <v>20</v>
      </c>
      <c r="F2595" s="6">
        <v>43186</v>
      </c>
      <c r="G2595" s="3">
        <v>2.8020833333333332E-2</v>
      </c>
      <c r="H2595" t="s">
        <v>12</v>
      </c>
      <c r="I2595" t="s">
        <v>13</v>
      </c>
      <c r="J2595" s="5">
        <v>4.7301319444444441E-2</v>
      </c>
      <c r="K2595" s="5">
        <v>8.148145833333334E-2</v>
      </c>
      <c r="M2595" s="3">
        <f t="shared" si="162"/>
        <v>1.5358796296296292E-2</v>
      </c>
      <c r="N2595" s="4">
        <f t="shared" si="163"/>
        <v>22.11666666666666</v>
      </c>
      <c r="P2595" s="5">
        <f t="shared" si="160"/>
        <v>3.4180138888888899E-2</v>
      </c>
      <c r="Q2595" s="4">
        <f t="shared" si="161"/>
        <v>49.219400000000007</v>
      </c>
    </row>
    <row r="2596" spans="1:17">
      <c r="A2596">
        <v>2203081139</v>
      </c>
      <c r="B2596">
        <v>7007558975</v>
      </c>
      <c r="C2596">
        <v>30038348</v>
      </c>
      <c r="D2596">
        <v>10012569</v>
      </c>
      <c r="E2596" t="s">
        <v>171</v>
      </c>
      <c r="F2596" s="6">
        <v>43186</v>
      </c>
      <c r="G2596" s="3">
        <v>3.0405092592592591E-2</v>
      </c>
      <c r="H2596" t="s">
        <v>12</v>
      </c>
      <c r="I2596" t="s">
        <v>15</v>
      </c>
      <c r="J2596" s="5">
        <v>4.7420023148148145E-2</v>
      </c>
      <c r="K2596" s="5">
        <v>7.5084328703703698E-2</v>
      </c>
      <c r="M2596" s="3">
        <f t="shared" si="162"/>
        <v>2.3842592592592596E-3</v>
      </c>
      <c r="N2596" s="4">
        <f t="shared" si="163"/>
        <v>3.4333333333333336</v>
      </c>
      <c r="P2596" s="5">
        <f t="shared" si="160"/>
        <v>2.7664305555555553E-2</v>
      </c>
      <c r="Q2596" s="4">
        <f t="shared" si="161"/>
        <v>39.836599999999997</v>
      </c>
    </row>
    <row r="2597" spans="1:17">
      <c r="A2597">
        <v>2203081195</v>
      </c>
      <c r="B2597">
        <v>7007559012</v>
      </c>
      <c r="C2597">
        <v>30038348</v>
      </c>
      <c r="D2597">
        <v>10012569</v>
      </c>
      <c r="E2597" t="s">
        <v>223</v>
      </c>
      <c r="F2597" s="6">
        <v>43186</v>
      </c>
      <c r="G2597" s="3">
        <v>8.9270833333333341E-2</v>
      </c>
      <c r="H2597" t="s">
        <v>12</v>
      </c>
      <c r="I2597" t="s">
        <v>15</v>
      </c>
      <c r="J2597" s="5">
        <v>0.11030666666666668</v>
      </c>
      <c r="K2597" s="5">
        <v>0.13978770833333334</v>
      </c>
      <c r="M2597" s="3">
        <f t="shared" si="162"/>
        <v>5.8865740740740746E-2</v>
      </c>
      <c r="N2597" s="4">
        <f t="shared" si="163"/>
        <v>84.76666666666668</v>
      </c>
      <c r="P2597" s="5">
        <f t="shared" si="160"/>
        <v>2.9481041666666666E-2</v>
      </c>
      <c r="Q2597" s="4">
        <f t="shared" si="161"/>
        <v>42.4527</v>
      </c>
    </row>
    <row r="2598" spans="1:17">
      <c r="A2598">
        <v>2203081204</v>
      </c>
      <c r="B2598">
        <v>7007557459</v>
      </c>
      <c r="C2598">
        <v>30026514</v>
      </c>
      <c r="D2598">
        <v>10001609</v>
      </c>
      <c r="E2598" t="s">
        <v>175</v>
      </c>
      <c r="F2598" s="6">
        <v>43186</v>
      </c>
      <c r="G2598" s="3">
        <v>9.5115740740740737E-2</v>
      </c>
      <c r="H2598" t="s">
        <v>12</v>
      </c>
      <c r="I2598" t="s">
        <v>15</v>
      </c>
      <c r="J2598" s="5">
        <v>0.11600032407407407</v>
      </c>
      <c r="K2598" s="5">
        <v>0.14717199074074072</v>
      </c>
      <c r="M2598" s="3">
        <f t="shared" si="162"/>
        <v>5.8449074074073959E-3</v>
      </c>
      <c r="N2598" s="4">
        <f t="shared" si="163"/>
        <v>8.4166666666666501</v>
      </c>
      <c r="P2598" s="5">
        <f t="shared" si="160"/>
        <v>3.1171666666666653E-2</v>
      </c>
      <c r="Q2598" s="4">
        <f t="shared" si="161"/>
        <v>44.887199999999979</v>
      </c>
    </row>
    <row r="2599" spans="1:17">
      <c r="A2599">
        <v>2203081207</v>
      </c>
      <c r="B2599">
        <v>7007557008</v>
      </c>
      <c r="C2599">
        <v>30026514</v>
      </c>
      <c r="D2599">
        <v>10001609</v>
      </c>
      <c r="E2599" t="s">
        <v>23</v>
      </c>
      <c r="F2599" s="6">
        <v>43186</v>
      </c>
      <c r="G2599" s="3">
        <v>9.5810185185185179E-2</v>
      </c>
      <c r="H2599" t="s">
        <v>12</v>
      </c>
      <c r="I2599" t="s">
        <v>15</v>
      </c>
      <c r="J2599" s="5">
        <v>0.11685893518518518</v>
      </c>
      <c r="K2599" s="5">
        <v>0.14672358796296298</v>
      </c>
      <c r="M2599" s="3">
        <f t="shared" si="162"/>
        <v>6.9444444444444198E-4</v>
      </c>
      <c r="N2599" s="4">
        <f t="shared" si="163"/>
        <v>0.99999999999999645</v>
      </c>
      <c r="P2599" s="5">
        <f t="shared" si="160"/>
        <v>2.9864652777777792E-2</v>
      </c>
      <c r="Q2599" s="4">
        <f t="shared" si="161"/>
        <v>43.00510000000002</v>
      </c>
    </row>
    <row r="2600" spans="1:17">
      <c r="A2600">
        <v>2203081209</v>
      </c>
      <c r="B2600">
        <v>7007559016</v>
      </c>
      <c r="C2600">
        <v>10022892</v>
      </c>
      <c r="D2600">
        <v>10022892</v>
      </c>
      <c r="E2600" t="s">
        <v>24</v>
      </c>
      <c r="F2600" s="6">
        <v>43186</v>
      </c>
      <c r="G2600" s="3">
        <v>9.6898148148148164E-2</v>
      </c>
      <c r="H2600" t="s">
        <v>12</v>
      </c>
      <c r="I2600" t="s">
        <v>15</v>
      </c>
      <c r="J2600" s="5">
        <v>0.11836412037037039</v>
      </c>
      <c r="K2600" s="5">
        <v>0.14921134259259261</v>
      </c>
      <c r="M2600" s="3">
        <f t="shared" si="162"/>
        <v>1.087962962962985E-3</v>
      </c>
      <c r="N2600" s="4">
        <f t="shared" si="163"/>
        <v>1.5666666666666984</v>
      </c>
      <c r="P2600" s="5">
        <f t="shared" si="160"/>
        <v>3.084722222222222E-2</v>
      </c>
      <c r="Q2600" s="4">
        <f t="shared" si="161"/>
        <v>44.419999999999995</v>
      </c>
    </row>
    <row r="2601" spans="1:17">
      <c r="A2601">
        <v>2203081212</v>
      </c>
      <c r="B2601">
        <v>7007559018</v>
      </c>
      <c r="C2601">
        <v>30038390</v>
      </c>
      <c r="D2601">
        <v>10003964</v>
      </c>
      <c r="E2601" t="s">
        <v>29</v>
      </c>
      <c r="F2601" s="6">
        <v>43186</v>
      </c>
      <c r="G2601" s="3">
        <v>9.9537037037037035E-2</v>
      </c>
      <c r="H2601" t="s">
        <v>12</v>
      </c>
      <c r="I2601" t="s">
        <v>13</v>
      </c>
      <c r="J2601" s="5">
        <v>0.12030162037037037</v>
      </c>
      <c r="K2601" s="5">
        <v>0.15114717592592591</v>
      </c>
      <c r="M2601" s="3">
        <f t="shared" si="162"/>
        <v>2.6388888888888712E-3</v>
      </c>
      <c r="N2601" s="4">
        <f t="shared" si="163"/>
        <v>3.7999999999999745</v>
      </c>
      <c r="P2601" s="5">
        <f t="shared" si="160"/>
        <v>3.0845555555555543E-2</v>
      </c>
      <c r="Q2601" s="4">
        <f t="shared" si="161"/>
        <v>44.417599999999979</v>
      </c>
    </row>
    <row r="2602" spans="1:17">
      <c r="A2602">
        <v>2203081216</v>
      </c>
      <c r="B2602">
        <v>7007559022</v>
      </c>
      <c r="C2602">
        <v>30038390</v>
      </c>
      <c r="D2602">
        <v>10003964</v>
      </c>
      <c r="E2602" t="s">
        <v>177</v>
      </c>
      <c r="F2602" s="6">
        <v>43186</v>
      </c>
      <c r="G2602" s="3">
        <v>0.10434027777777777</v>
      </c>
      <c r="H2602" t="s">
        <v>12</v>
      </c>
      <c r="I2602" t="s">
        <v>13</v>
      </c>
      <c r="J2602" s="5">
        <v>0.12250368055555555</v>
      </c>
      <c r="K2602" s="5">
        <v>0.15689034722222223</v>
      </c>
      <c r="M2602" s="3">
        <f t="shared" si="162"/>
        <v>4.8032407407407329E-3</v>
      </c>
      <c r="N2602" s="4">
        <f t="shared" si="163"/>
        <v>6.9166666666666554</v>
      </c>
      <c r="P2602" s="5">
        <f t="shared" si="160"/>
        <v>3.4386666666666676E-2</v>
      </c>
      <c r="Q2602" s="4">
        <f t="shared" si="161"/>
        <v>49.516800000000018</v>
      </c>
    </row>
    <row r="2603" spans="1:17">
      <c r="A2603">
        <v>2203081220</v>
      </c>
      <c r="B2603">
        <v>7007559024</v>
      </c>
      <c r="C2603">
        <v>10022437</v>
      </c>
      <c r="D2603">
        <v>10022437</v>
      </c>
      <c r="E2603" t="s">
        <v>70</v>
      </c>
      <c r="F2603" s="6">
        <v>43186</v>
      </c>
      <c r="G2603" s="3">
        <v>0.11443287037037037</v>
      </c>
      <c r="H2603" t="s">
        <v>12</v>
      </c>
      <c r="I2603" t="s">
        <v>15</v>
      </c>
      <c r="J2603" s="5">
        <v>0.13506710648148149</v>
      </c>
      <c r="K2603" s="5">
        <v>0.1643277314814815</v>
      </c>
      <c r="M2603" s="3">
        <f t="shared" si="162"/>
        <v>1.0092592592592597E-2</v>
      </c>
      <c r="N2603" s="4">
        <f t="shared" si="163"/>
        <v>14.53333333333334</v>
      </c>
      <c r="P2603" s="5">
        <f t="shared" si="160"/>
        <v>2.9260625000000012E-2</v>
      </c>
      <c r="Q2603" s="4">
        <f t="shared" si="161"/>
        <v>42.135300000000015</v>
      </c>
    </row>
    <row r="2604" spans="1:17">
      <c r="A2604">
        <v>2203081224</v>
      </c>
      <c r="B2604">
        <v>7007559027</v>
      </c>
      <c r="C2604">
        <v>30038390</v>
      </c>
      <c r="D2604">
        <v>10003964</v>
      </c>
      <c r="E2604" t="s">
        <v>93</v>
      </c>
      <c r="F2604" s="6">
        <v>43186</v>
      </c>
      <c r="G2604" s="3">
        <v>0.11810185185185185</v>
      </c>
      <c r="H2604" t="s">
        <v>12</v>
      </c>
      <c r="I2604" t="s">
        <v>15</v>
      </c>
      <c r="J2604" s="5">
        <v>0.14101844907407407</v>
      </c>
      <c r="K2604" s="5">
        <v>0.17167185185185185</v>
      </c>
      <c r="M2604" s="3">
        <f t="shared" si="162"/>
        <v>3.6689814814814814E-3</v>
      </c>
      <c r="N2604" s="4">
        <f t="shared" si="163"/>
        <v>5.2833333333333332</v>
      </c>
      <c r="P2604" s="5">
        <f t="shared" si="160"/>
        <v>3.0653402777777783E-2</v>
      </c>
      <c r="Q2604" s="4">
        <f t="shared" si="161"/>
        <v>44.140900000000009</v>
      </c>
    </row>
    <row r="2605" spans="1:17">
      <c r="A2605">
        <v>2203081251</v>
      </c>
      <c r="B2605">
        <v>7007559032</v>
      </c>
      <c r="C2605">
        <v>30038348</v>
      </c>
      <c r="D2605">
        <v>10012569</v>
      </c>
      <c r="E2605" t="s">
        <v>113</v>
      </c>
      <c r="F2605" s="6">
        <v>43186</v>
      </c>
      <c r="G2605" s="3">
        <v>0.14473379629629629</v>
      </c>
      <c r="H2605" t="s">
        <v>12</v>
      </c>
      <c r="I2605" t="s">
        <v>15</v>
      </c>
      <c r="J2605" s="5">
        <v>0.16501497685185185</v>
      </c>
      <c r="K2605" s="5">
        <v>0.19932074074074074</v>
      </c>
      <c r="M2605" s="3">
        <f t="shared" si="162"/>
        <v>2.6631944444444444E-2</v>
      </c>
      <c r="N2605" s="4">
        <f t="shared" si="163"/>
        <v>38.35</v>
      </c>
      <c r="P2605" s="5">
        <f t="shared" si="160"/>
        <v>3.4305763888888896E-2</v>
      </c>
      <c r="Q2605" s="4">
        <f t="shared" si="161"/>
        <v>49.400300000000009</v>
      </c>
    </row>
    <row r="2606" spans="1:17">
      <c r="A2606">
        <v>2203081278</v>
      </c>
      <c r="B2606">
        <v>7007559042</v>
      </c>
      <c r="C2606">
        <v>30029534</v>
      </c>
      <c r="D2606">
        <v>10011665</v>
      </c>
      <c r="E2606" t="s">
        <v>95</v>
      </c>
      <c r="F2606" s="6">
        <v>43186</v>
      </c>
      <c r="G2606" s="3">
        <v>0.17408564814814817</v>
      </c>
      <c r="H2606" t="s">
        <v>12</v>
      </c>
      <c r="I2606" t="s">
        <v>15</v>
      </c>
      <c r="J2606" s="5">
        <v>0.19903981481481484</v>
      </c>
      <c r="K2606" s="5">
        <v>0.23354453703703706</v>
      </c>
      <c r="M2606" s="3">
        <f t="shared" si="162"/>
        <v>2.9351851851851879E-2</v>
      </c>
      <c r="N2606" s="4">
        <f t="shared" si="163"/>
        <v>42.266666666666708</v>
      </c>
      <c r="P2606" s="5">
        <f t="shared" si="160"/>
        <v>3.4504722222222228E-2</v>
      </c>
      <c r="Q2606" s="4">
        <f t="shared" si="161"/>
        <v>49.686800000000005</v>
      </c>
    </row>
    <row r="2607" spans="1:17">
      <c r="A2607">
        <v>2203081334</v>
      </c>
      <c r="B2607">
        <v>7007556549</v>
      </c>
      <c r="C2607">
        <v>30028481</v>
      </c>
      <c r="D2607">
        <v>10011460</v>
      </c>
      <c r="E2607" t="s">
        <v>80</v>
      </c>
      <c r="F2607" s="6">
        <v>43186</v>
      </c>
      <c r="G2607" s="3">
        <v>0.25179398148148147</v>
      </c>
      <c r="H2607" t="s">
        <v>12</v>
      </c>
      <c r="I2607" t="s">
        <v>13</v>
      </c>
      <c r="J2607" s="5">
        <v>0.27155613425925923</v>
      </c>
      <c r="K2607" s="5">
        <v>0.30617543981481476</v>
      </c>
      <c r="M2607" s="3">
        <f t="shared" si="162"/>
        <v>7.7708333333333296E-2</v>
      </c>
      <c r="N2607" s="4">
        <f t="shared" si="163"/>
        <v>111.89999999999995</v>
      </c>
      <c r="P2607" s="5">
        <f t="shared" si="160"/>
        <v>3.4619305555555535E-2</v>
      </c>
      <c r="Q2607" s="4">
        <f t="shared" si="161"/>
        <v>49.851799999999969</v>
      </c>
    </row>
    <row r="2608" spans="1:17">
      <c r="A2608">
        <v>2203081336</v>
      </c>
      <c r="B2608">
        <v>7007556504</v>
      </c>
      <c r="C2608">
        <v>10001126</v>
      </c>
      <c r="D2608">
        <v>10001126</v>
      </c>
      <c r="E2608" t="s">
        <v>41</v>
      </c>
      <c r="F2608" s="6">
        <v>43186</v>
      </c>
      <c r="G2608" s="3">
        <v>0.25218750000000001</v>
      </c>
      <c r="H2608" t="s">
        <v>12</v>
      </c>
      <c r="I2608" t="s">
        <v>15</v>
      </c>
      <c r="J2608" s="5">
        <v>0.27614187500000004</v>
      </c>
      <c r="K2608" s="5">
        <v>0.30870312500000002</v>
      </c>
      <c r="M2608" s="3">
        <f t="shared" si="162"/>
        <v>3.9351851851854303E-4</v>
      </c>
      <c r="N2608" s="4">
        <f t="shared" si="163"/>
        <v>0.56666666666670196</v>
      </c>
      <c r="P2608" s="5">
        <f t="shared" si="160"/>
        <v>3.2561249999999986E-2</v>
      </c>
      <c r="Q2608" s="4">
        <f t="shared" si="161"/>
        <v>46.888199999999983</v>
      </c>
    </row>
    <row r="2609" spans="1:17">
      <c r="A2609">
        <v>2203081339</v>
      </c>
      <c r="B2609">
        <v>7007556470</v>
      </c>
      <c r="C2609">
        <v>30031849</v>
      </c>
      <c r="D2609">
        <v>10000923</v>
      </c>
      <c r="E2609" t="s">
        <v>39</v>
      </c>
      <c r="F2609" s="6">
        <v>43186</v>
      </c>
      <c r="G2609" s="3">
        <v>0.25262731481481482</v>
      </c>
      <c r="H2609" t="s">
        <v>12</v>
      </c>
      <c r="I2609" t="s">
        <v>15</v>
      </c>
      <c r="J2609" s="5">
        <v>0.2757998148148148</v>
      </c>
      <c r="K2609" s="5">
        <v>0.30604016203703704</v>
      </c>
      <c r="M2609" s="3">
        <f t="shared" si="162"/>
        <v>4.3981481481480955E-4</v>
      </c>
      <c r="N2609" s="4">
        <f t="shared" si="163"/>
        <v>0.63333333333332575</v>
      </c>
      <c r="P2609" s="5">
        <f t="shared" si="160"/>
        <v>3.0240347222222241E-2</v>
      </c>
      <c r="Q2609" s="4">
        <f t="shared" si="161"/>
        <v>43.546100000000024</v>
      </c>
    </row>
    <row r="2610" spans="1:17">
      <c r="A2610">
        <v>2203081342</v>
      </c>
      <c r="B2610">
        <v>7007559093</v>
      </c>
      <c r="C2610">
        <v>30034185</v>
      </c>
      <c r="D2610">
        <v>10012548</v>
      </c>
      <c r="E2610" t="s">
        <v>92</v>
      </c>
      <c r="F2610" s="6">
        <v>43186</v>
      </c>
      <c r="G2610" s="3">
        <v>0.2532638888888889</v>
      </c>
      <c r="H2610" t="s">
        <v>12</v>
      </c>
      <c r="I2610" t="s">
        <v>13</v>
      </c>
      <c r="J2610" s="5">
        <v>0.27337569444444443</v>
      </c>
      <c r="K2610" s="5">
        <v>0.30146833333333334</v>
      </c>
      <c r="M2610" s="3">
        <f t="shared" si="162"/>
        <v>6.3657407407408106E-4</v>
      </c>
      <c r="N2610" s="4">
        <f t="shared" si="163"/>
        <v>0.91666666666667673</v>
      </c>
      <c r="P2610" s="5">
        <f t="shared" si="160"/>
        <v>2.809263888888891E-2</v>
      </c>
      <c r="Q2610" s="4">
        <f t="shared" si="161"/>
        <v>40.45340000000003</v>
      </c>
    </row>
    <row r="2611" spans="1:17">
      <c r="A2611">
        <v>2203081347</v>
      </c>
      <c r="B2611">
        <v>7007559101</v>
      </c>
      <c r="C2611">
        <v>30038390</v>
      </c>
      <c r="D2611">
        <v>10003964</v>
      </c>
      <c r="E2611" t="s">
        <v>21</v>
      </c>
      <c r="F2611" s="6">
        <v>43186</v>
      </c>
      <c r="G2611" s="3">
        <v>0.25381944444444443</v>
      </c>
      <c r="H2611" t="s">
        <v>12</v>
      </c>
      <c r="I2611" t="s">
        <v>13</v>
      </c>
      <c r="J2611" s="5">
        <v>0.27334409722222219</v>
      </c>
      <c r="K2611" s="5">
        <v>0.30494159722222219</v>
      </c>
      <c r="M2611" s="3">
        <f t="shared" si="162"/>
        <v>5.5555555555553138E-4</v>
      </c>
      <c r="N2611" s="4">
        <f t="shared" si="163"/>
        <v>0.79999999999996518</v>
      </c>
      <c r="P2611" s="5">
        <f t="shared" si="160"/>
        <v>3.1597500000000001E-2</v>
      </c>
      <c r="Q2611" s="4">
        <f t="shared" si="161"/>
        <v>45.500399999999999</v>
      </c>
    </row>
    <row r="2612" spans="1:17">
      <c r="A2612">
        <v>2203081382</v>
      </c>
      <c r="B2612">
        <v>7007559138</v>
      </c>
      <c r="C2612">
        <v>30038390</v>
      </c>
      <c r="D2612">
        <v>10003964</v>
      </c>
      <c r="E2612" t="s">
        <v>103</v>
      </c>
      <c r="F2612" s="6">
        <v>43186</v>
      </c>
      <c r="G2612" s="3">
        <v>0.26136574074074076</v>
      </c>
      <c r="H2612" t="s">
        <v>12</v>
      </c>
      <c r="I2612" t="s">
        <v>15</v>
      </c>
      <c r="J2612" s="5">
        <v>0.28130511574074074</v>
      </c>
      <c r="K2612" s="5">
        <v>0.31306712962962963</v>
      </c>
      <c r="M2612" s="3">
        <f t="shared" si="162"/>
        <v>7.5462962962963287E-3</v>
      </c>
      <c r="N2612" s="4">
        <f t="shared" si="163"/>
        <v>10.866666666666713</v>
      </c>
      <c r="P2612" s="5">
        <f t="shared" si="160"/>
        <v>3.1762013888888885E-2</v>
      </c>
      <c r="Q2612" s="4">
        <f t="shared" si="161"/>
        <v>45.737299999999991</v>
      </c>
    </row>
    <row r="2613" spans="1:17">
      <c r="A2613">
        <v>2203081387</v>
      </c>
      <c r="B2613">
        <v>7007556684</v>
      </c>
      <c r="C2613">
        <v>10003015</v>
      </c>
      <c r="D2613">
        <v>10003015</v>
      </c>
      <c r="E2613" t="s">
        <v>37</v>
      </c>
      <c r="F2613" s="6">
        <v>43186</v>
      </c>
      <c r="G2613" s="3">
        <v>0.26325231481481481</v>
      </c>
      <c r="H2613" t="s">
        <v>12</v>
      </c>
      <c r="I2613" t="s">
        <v>15</v>
      </c>
      <c r="J2613" s="5">
        <v>0.28375613425925927</v>
      </c>
      <c r="K2613" s="5">
        <v>0.31110606481481484</v>
      </c>
      <c r="M2613" s="3">
        <f t="shared" si="162"/>
        <v>1.8865740740740544E-3</v>
      </c>
      <c r="N2613" s="4">
        <f t="shared" si="163"/>
        <v>2.7166666666666384</v>
      </c>
      <c r="P2613" s="5">
        <f t="shared" si="160"/>
        <v>2.7349930555555568E-2</v>
      </c>
      <c r="Q2613" s="4">
        <f t="shared" si="161"/>
        <v>39.383900000000018</v>
      </c>
    </row>
    <row r="2614" spans="1:17">
      <c r="A2614">
        <v>2203081403</v>
      </c>
      <c r="B2614">
        <v>7007556496</v>
      </c>
      <c r="C2614">
        <v>30025508</v>
      </c>
      <c r="D2614">
        <v>10002939</v>
      </c>
      <c r="E2614" t="s">
        <v>52</v>
      </c>
      <c r="F2614" s="6">
        <v>43186</v>
      </c>
      <c r="G2614" s="3">
        <v>0.26741898148148147</v>
      </c>
      <c r="H2614" t="s">
        <v>12</v>
      </c>
      <c r="I2614" t="s">
        <v>15</v>
      </c>
      <c r="J2614" s="5">
        <v>0.28899418981481478</v>
      </c>
      <c r="K2614" s="5">
        <v>0.32316648148148147</v>
      </c>
      <c r="M2614" s="3">
        <f t="shared" si="162"/>
        <v>4.1666666666666519E-3</v>
      </c>
      <c r="N2614" s="4">
        <f t="shared" si="163"/>
        <v>5.9999999999999787</v>
      </c>
      <c r="P2614" s="5">
        <f t="shared" si="160"/>
        <v>3.4172291666666688E-2</v>
      </c>
      <c r="Q2614" s="4">
        <f t="shared" si="161"/>
        <v>49.20810000000003</v>
      </c>
    </row>
    <row r="2615" spans="1:17">
      <c r="A2615">
        <v>2203081405</v>
      </c>
      <c r="B2615">
        <v>7007556518</v>
      </c>
      <c r="C2615">
        <v>30013992</v>
      </c>
      <c r="D2615">
        <v>10002941</v>
      </c>
      <c r="E2615" t="s">
        <v>46</v>
      </c>
      <c r="F2615" s="6">
        <v>43186</v>
      </c>
      <c r="G2615" s="3">
        <v>0.26778935185185188</v>
      </c>
      <c r="H2615" t="s">
        <v>12</v>
      </c>
      <c r="I2615" t="s">
        <v>15</v>
      </c>
      <c r="J2615" s="5">
        <v>0.28750983796296298</v>
      </c>
      <c r="K2615" s="5">
        <v>0.32149678240740742</v>
      </c>
      <c r="M2615" s="3">
        <f t="shared" si="162"/>
        <v>3.7037037037040976E-4</v>
      </c>
      <c r="N2615" s="4">
        <f t="shared" si="163"/>
        <v>0.53333333333339006</v>
      </c>
      <c r="P2615" s="5">
        <f t="shared" si="160"/>
        <v>3.3986944444444445E-2</v>
      </c>
      <c r="Q2615" s="4">
        <f t="shared" si="161"/>
        <v>48.941200000000002</v>
      </c>
    </row>
    <row r="2616" spans="1:17">
      <c r="A2616">
        <v>2203081409</v>
      </c>
      <c r="B2616">
        <v>7007559169</v>
      </c>
      <c r="C2616">
        <v>30038390</v>
      </c>
      <c r="D2616">
        <v>10003964</v>
      </c>
      <c r="E2616" t="s">
        <v>55</v>
      </c>
      <c r="F2616" s="6">
        <v>43186</v>
      </c>
      <c r="G2616" s="3">
        <v>0.26861111111111108</v>
      </c>
      <c r="H2616" t="s">
        <v>12</v>
      </c>
      <c r="I2616" t="s">
        <v>13</v>
      </c>
      <c r="J2616" s="5">
        <v>0.28919381944444439</v>
      </c>
      <c r="K2616" s="5">
        <v>0.32314395833333326</v>
      </c>
      <c r="M2616" s="3">
        <f t="shared" si="162"/>
        <v>8.2175925925920268E-4</v>
      </c>
      <c r="N2616" s="4">
        <f t="shared" si="163"/>
        <v>1.1833333333332519</v>
      </c>
      <c r="P2616" s="5">
        <f t="shared" si="160"/>
        <v>3.395013888888887E-2</v>
      </c>
      <c r="Q2616" s="4">
        <f t="shared" si="161"/>
        <v>48.888199999999969</v>
      </c>
    </row>
    <row r="2617" spans="1:17">
      <c r="A2617">
        <v>2203081417</v>
      </c>
      <c r="B2617">
        <v>7007556455</v>
      </c>
      <c r="C2617">
        <v>10011002</v>
      </c>
      <c r="D2617">
        <v>10011002</v>
      </c>
      <c r="E2617" t="s">
        <v>57</v>
      </c>
      <c r="F2617" s="6">
        <v>43186</v>
      </c>
      <c r="G2617" s="3">
        <v>0.27112268518518517</v>
      </c>
      <c r="H2617" t="s">
        <v>12</v>
      </c>
      <c r="I2617" t="s">
        <v>15</v>
      </c>
      <c r="J2617" s="5">
        <v>0.29624817129629627</v>
      </c>
      <c r="K2617" s="5">
        <v>0.32581032407407406</v>
      </c>
      <c r="M2617" s="3">
        <f t="shared" si="162"/>
        <v>2.5115740740740966E-3</v>
      </c>
      <c r="N2617" s="4">
        <f t="shared" si="163"/>
        <v>3.6166666666666991</v>
      </c>
      <c r="P2617" s="5">
        <f t="shared" si="160"/>
        <v>2.9562152777777795E-2</v>
      </c>
      <c r="Q2617" s="4">
        <f t="shared" si="161"/>
        <v>42.569500000000026</v>
      </c>
    </row>
    <row r="2618" spans="1:17">
      <c r="A2618">
        <v>2203081431</v>
      </c>
      <c r="B2618">
        <v>7007556553</v>
      </c>
      <c r="C2618">
        <v>30047914</v>
      </c>
      <c r="D2618">
        <v>10000923</v>
      </c>
      <c r="E2618" t="s">
        <v>44</v>
      </c>
      <c r="F2618" s="6">
        <v>43186</v>
      </c>
      <c r="G2618" s="3">
        <v>0.2716898148148148</v>
      </c>
      <c r="H2618" t="s">
        <v>12</v>
      </c>
      <c r="I2618" t="s">
        <v>15</v>
      </c>
      <c r="J2618" s="5">
        <v>0.29244780092592593</v>
      </c>
      <c r="K2618" s="5">
        <v>0.32680155092592594</v>
      </c>
      <c r="M2618" s="3">
        <f t="shared" si="162"/>
        <v>5.6712962962962576E-4</v>
      </c>
      <c r="N2618" s="4">
        <f t="shared" si="163"/>
        <v>0.8166666666666611</v>
      </c>
      <c r="P2618" s="5">
        <f t="shared" si="160"/>
        <v>3.4353750000000016E-2</v>
      </c>
      <c r="Q2618" s="4">
        <f t="shared" si="161"/>
        <v>49.469400000000022</v>
      </c>
    </row>
    <row r="2619" spans="1:17">
      <c r="A2619">
        <v>2203081456</v>
      </c>
      <c r="B2619">
        <v>7007556458</v>
      </c>
      <c r="C2619">
        <v>10006801</v>
      </c>
      <c r="D2619">
        <v>10006801</v>
      </c>
      <c r="E2619" t="s">
        <v>43</v>
      </c>
      <c r="F2619" s="6">
        <v>43186</v>
      </c>
      <c r="G2619" s="3">
        <v>0.276400462962963</v>
      </c>
      <c r="H2619" t="s">
        <v>12</v>
      </c>
      <c r="I2619" t="s">
        <v>15</v>
      </c>
      <c r="J2619" s="5">
        <v>0.29770407407407412</v>
      </c>
      <c r="K2619" s="5">
        <v>0.32422039351851856</v>
      </c>
      <c r="M2619" s="3">
        <f t="shared" si="162"/>
        <v>4.7106481481481999E-3</v>
      </c>
      <c r="N2619" s="4">
        <f t="shared" si="163"/>
        <v>6.7833333333334078</v>
      </c>
      <c r="P2619" s="5">
        <f t="shared" si="160"/>
        <v>2.6516319444444436E-2</v>
      </c>
      <c r="Q2619" s="4">
        <f t="shared" si="161"/>
        <v>38.183499999999988</v>
      </c>
    </row>
    <row r="2620" spans="1:17">
      <c r="A2620">
        <v>2203081463</v>
      </c>
      <c r="B2620">
        <v>7007556529</v>
      </c>
      <c r="C2620">
        <v>30000448</v>
      </c>
      <c r="D2620">
        <v>10000923</v>
      </c>
      <c r="E2620" t="s">
        <v>56</v>
      </c>
      <c r="F2620" s="6">
        <v>43186</v>
      </c>
      <c r="G2620" s="3">
        <v>0.2784375</v>
      </c>
      <c r="H2620" t="s">
        <v>12</v>
      </c>
      <c r="I2620" t="s">
        <v>15</v>
      </c>
      <c r="J2620" s="5">
        <v>0.2995507638888889</v>
      </c>
      <c r="K2620" s="5">
        <v>0.32775895833333335</v>
      </c>
      <c r="M2620" s="3">
        <f t="shared" si="162"/>
        <v>2.0370370370370039E-3</v>
      </c>
      <c r="N2620" s="4">
        <f t="shared" si="163"/>
        <v>2.9333333333332856</v>
      </c>
      <c r="P2620" s="5">
        <f t="shared" si="160"/>
        <v>2.8208194444444445E-2</v>
      </c>
      <c r="Q2620" s="4">
        <f t="shared" si="161"/>
        <v>40.619799999999998</v>
      </c>
    </row>
    <row r="2621" spans="1:17">
      <c r="A2621">
        <v>2203081472</v>
      </c>
      <c r="B2621">
        <v>7007556515</v>
      </c>
      <c r="C2621">
        <v>10007214</v>
      </c>
      <c r="D2621">
        <v>10007214</v>
      </c>
      <c r="E2621" t="s">
        <v>35</v>
      </c>
      <c r="F2621" s="6">
        <v>43186</v>
      </c>
      <c r="G2621" s="3">
        <v>0.28056712962962965</v>
      </c>
      <c r="H2621" t="s">
        <v>12</v>
      </c>
      <c r="I2621" t="s">
        <v>15</v>
      </c>
      <c r="J2621" s="5">
        <v>0.30392671296296297</v>
      </c>
      <c r="K2621" s="5">
        <v>0.33781817129629632</v>
      </c>
      <c r="M2621" s="3">
        <f t="shared" si="162"/>
        <v>2.129629629629648E-3</v>
      </c>
      <c r="N2621" s="4">
        <f t="shared" si="163"/>
        <v>3.0666666666666931</v>
      </c>
      <c r="P2621" s="5">
        <f t="shared" si="160"/>
        <v>3.3891458333333346E-2</v>
      </c>
      <c r="Q2621" s="4">
        <f t="shared" si="161"/>
        <v>48.803700000000021</v>
      </c>
    </row>
    <row r="2622" spans="1:17">
      <c r="A2622">
        <v>2203081474</v>
      </c>
      <c r="B2622">
        <v>7007556550</v>
      </c>
      <c r="C2622">
        <v>30003113</v>
      </c>
      <c r="D2622">
        <v>10002105</v>
      </c>
      <c r="E2622" t="s">
        <v>49</v>
      </c>
      <c r="F2622" s="6">
        <v>43186</v>
      </c>
      <c r="G2622" s="3">
        <v>0.28152777777777777</v>
      </c>
      <c r="H2622" t="s">
        <v>12</v>
      </c>
      <c r="I2622" t="s">
        <v>15</v>
      </c>
      <c r="J2622" s="5">
        <v>0.30359104166666667</v>
      </c>
      <c r="K2622" s="5">
        <v>0.33183444444444443</v>
      </c>
      <c r="M2622" s="3">
        <f t="shared" si="162"/>
        <v>9.6064814814811328E-4</v>
      </c>
      <c r="N2622" s="4">
        <f t="shared" si="163"/>
        <v>1.3833333333332831</v>
      </c>
      <c r="P2622" s="5">
        <f t="shared" si="160"/>
        <v>2.824340277777776E-2</v>
      </c>
      <c r="Q2622" s="4">
        <f t="shared" si="161"/>
        <v>40.670499999999976</v>
      </c>
    </row>
    <row r="2623" spans="1:17">
      <c r="A2623">
        <v>2203081476</v>
      </c>
      <c r="B2623">
        <v>7007556500</v>
      </c>
      <c r="C2623">
        <v>30030400</v>
      </c>
      <c r="D2623">
        <v>10011816</v>
      </c>
      <c r="E2623" t="s">
        <v>112</v>
      </c>
      <c r="F2623" s="6">
        <v>43186</v>
      </c>
      <c r="G2623" s="3">
        <v>0.28190972222222221</v>
      </c>
      <c r="H2623" t="s">
        <v>12</v>
      </c>
      <c r="I2623" t="s">
        <v>13</v>
      </c>
      <c r="J2623" s="5">
        <v>0.3053811111111111</v>
      </c>
      <c r="K2623" s="5">
        <v>0.33980555555555553</v>
      </c>
      <c r="M2623" s="3">
        <f t="shared" si="162"/>
        <v>3.8194444444444864E-4</v>
      </c>
      <c r="N2623" s="4">
        <f t="shared" si="163"/>
        <v>0.55000000000000604</v>
      </c>
      <c r="P2623" s="5">
        <f t="shared" si="160"/>
        <v>3.4424444444444424E-2</v>
      </c>
      <c r="Q2623" s="4">
        <f t="shared" si="161"/>
        <v>49.571199999999969</v>
      </c>
    </row>
    <row r="2624" spans="1:17">
      <c r="A2624">
        <v>2203081481</v>
      </c>
      <c r="B2624">
        <v>7007556510</v>
      </c>
      <c r="C2624">
        <v>10002256</v>
      </c>
      <c r="D2624">
        <v>10002256</v>
      </c>
      <c r="E2624" t="s">
        <v>54</v>
      </c>
      <c r="F2624" s="6">
        <v>43186</v>
      </c>
      <c r="G2624" s="3">
        <v>0.28337962962962965</v>
      </c>
      <c r="H2624" t="s">
        <v>12</v>
      </c>
      <c r="I2624" t="s">
        <v>15</v>
      </c>
      <c r="J2624" s="5">
        <v>0.30628504629629633</v>
      </c>
      <c r="K2624" s="5">
        <v>0.33911282407407412</v>
      </c>
      <c r="M2624" s="3">
        <f t="shared" si="162"/>
        <v>1.4699074074074336E-3</v>
      </c>
      <c r="N2624" s="4">
        <f t="shared" si="163"/>
        <v>2.1166666666667044</v>
      </c>
      <c r="P2624" s="5">
        <f t="shared" si="160"/>
        <v>3.2827777777777789E-2</v>
      </c>
      <c r="Q2624" s="4">
        <f t="shared" si="161"/>
        <v>47.27200000000002</v>
      </c>
    </row>
    <row r="2625" spans="1:17">
      <c r="A2625">
        <v>2203081491</v>
      </c>
      <c r="B2625">
        <v>7007556511</v>
      </c>
      <c r="C2625">
        <v>30027174</v>
      </c>
      <c r="D2625">
        <v>10011277</v>
      </c>
      <c r="E2625" t="s">
        <v>105</v>
      </c>
      <c r="F2625" s="6">
        <v>43186</v>
      </c>
      <c r="G2625" s="3">
        <v>0.28591435185185182</v>
      </c>
      <c r="H2625" t="s">
        <v>12</v>
      </c>
      <c r="I2625" t="s">
        <v>15</v>
      </c>
      <c r="J2625" s="5">
        <v>0.30419226851851849</v>
      </c>
      <c r="K2625" s="5">
        <v>0.33754407407407405</v>
      </c>
      <c r="M2625" s="3">
        <f t="shared" si="162"/>
        <v>2.5347222222221744E-3</v>
      </c>
      <c r="N2625" s="4">
        <f t="shared" si="163"/>
        <v>3.6499999999999311</v>
      </c>
      <c r="P2625" s="5">
        <f t="shared" si="160"/>
        <v>3.3351805555555558E-2</v>
      </c>
      <c r="Q2625" s="4">
        <f t="shared" si="161"/>
        <v>48.026600000000002</v>
      </c>
    </row>
    <row r="2626" spans="1:17">
      <c r="A2626">
        <v>2203081543</v>
      </c>
      <c r="B2626">
        <v>7007556683</v>
      </c>
      <c r="C2626">
        <v>30042418</v>
      </c>
      <c r="D2626">
        <v>10007173</v>
      </c>
      <c r="E2626" t="s">
        <v>50</v>
      </c>
      <c r="F2626" s="6">
        <v>43186</v>
      </c>
      <c r="G2626" s="3">
        <v>0.29358796296296297</v>
      </c>
      <c r="H2626" t="s">
        <v>12</v>
      </c>
      <c r="I2626" t="s">
        <v>15</v>
      </c>
      <c r="J2626" s="5">
        <v>0.31077664351851852</v>
      </c>
      <c r="K2626" s="5">
        <v>0.3454186574074074</v>
      </c>
      <c r="M2626" s="3">
        <f t="shared" si="162"/>
        <v>7.6736111111111449E-3</v>
      </c>
      <c r="N2626" s="4">
        <f t="shared" si="163"/>
        <v>11.050000000000049</v>
      </c>
      <c r="P2626" s="5">
        <f t="shared" ref="P2626:P2689" si="164">K2626-J2626</f>
        <v>3.4642013888888878E-2</v>
      </c>
      <c r="Q2626" s="4">
        <f t="shared" si="161"/>
        <v>49.884499999999989</v>
      </c>
    </row>
    <row r="2627" spans="1:17">
      <c r="A2627">
        <v>2203081564</v>
      </c>
      <c r="B2627">
        <v>7007556526</v>
      </c>
      <c r="C2627">
        <v>10012334</v>
      </c>
      <c r="D2627">
        <v>10012334</v>
      </c>
      <c r="E2627" t="s">
        <v>53</v>
      </c>
      <c r="F2627" s="6">
        <v>43186</v>
      </c>
      <c r="G2627" s="3">
        <v>0.29585648148148147</v>
      </c>
      <c r="H2627" t="s">
        <v>12</v>
      </c>
      <c r="I2627" t="s">
        <v>15</v>
      </c>
      <c r="J2627" s="5">
        <v>0.32185085648148148</v>
      </c>
      <c r="K2627" s="5">
        <v>0.35530766203703701</v>
      </c>
      <c r="M2627" s="3">
        <f t="shared" si="162"/>
        <v>2.2685185185185031E-3</v>
      </c>
      <c r="N2627" s="4">
        <f t="shared" si="163"/>
        <v>3.2666666666666444</v>
      </c>
      <c r="P2627" s="5">
        <f t="shared" si="164"/>
        <v>3.3456805555555524E-2</v>
      </c>
      <c r="Q2627" s="4">
        <f t="shared" ref="Q2627:Q2690" si="165">P2627*24*60</f>
        <v>48.177799999999955</v>
      </c>
    </row>
    <row r="2628" spans="1:17">
      <c r="A2628">
        <v>2203081590</v>
      </c>
      <c r="B2628">
        <v>7007556462</v>
      </c>
      <c r="C2628">
        <v>30000442</v>
      </c>
      <c r="D2628">
        <v>10000923</v>
      </c>
      <c r="E2628" t="s">
        <v>64</v>
      </c>
      <c r="F2628" s="6">
        <v>43186</v>
      </c>
      <c r="G2628" s="3">
        <v>0.29873842592592592</v>
      </c>
      <c r="H2628" t="s">
        <v>12</v>
      </c>
      <c r="I2628" t="s">
        <v>15</v>
      </c>
      <c r="J2628" s="5">
        <v>0.31857696759259257</v>
      </c>
      <c r="K2628" s="5">
        <v>0.35244446759259257</v>
      </c>
      <c r="M2628" s="3">
        <f t="shared" ref="M2628:M2691" si="166">IF(G2628&gt;=G2627,G2628-G2627,(G2628+1-G2627))</f>
        <v>2.8819444444444509E-3</v>
      </c>
      <c r="N2628" s="4">
        <f t="shared" ref="N2628:N2691" si="167">M2628*24*60</f>
        <v>4.1500000000000092</v>
      </c>
      <c r="P2628" s="5">
        <f t="shared" si="164"/>
        <v>3.3867499999999995E-2</v>
      </c>
      <c r="Q2628" s="4">
        <f t="shared" si="165"/>
        <v>48.769199999999991</v>
      </c>
    </row>
    <row r="2629" spans="1:17">
      <c r="A2629">
        <v>2203081593</v>
      </c>
      <c r="B2629">
        <v>7007556528</v>
      </c>
      <c r="C2629">
        <v>30028180</v>
      </c>
      <c r="D2629">
        <v>10004251</v>
      </c>
      <c r="E2629" t="s">
        <v>51</v>
      </c>
      <c r="F2629" s="6">
        <v>43186</v>
      </c>
      <c r="G2629" s="3">
        <v>0.2991550925925926</v>
      </c>
      <c r="H2629" t="s">
        <v>12</v>
      </c>
      <c r="I2629" t="s">
        <v>15</v>
      </c>
      <c r="J2629" s="5">
        <v>0.31804592592592595</v>
      </c>
      <c r="K2629" s="5">
        <v>0.35274398148148151</v>
      </c>
      <c r="M2629" s="3">
        <f t="shared" si="166"/>
        <v>4.1666666666667629E-4</v>
      </c>
      <c r="N2629" s="4">
        <f t="shared" si="167"/>
        <v>0.60000000000001386</v>
      </c>
      <c r="P2629" s="5">
        <f t="shared" si="164"/>
        <v>3.4698055555555551E-2</v>
      </c>
      <c r="Q2629" s="4">
        <f t="shared" si="165"/>
        <v>49.965199999999996</v>
      </c>
    </row>
    <row r="2630" spans="1:17">
      <c r="A2630">
        <v>2203081600</v>
      </c>
      <c r="B2630">
        <v>7007556690</v>
      </c>
      <c r="C2630">
        <v>30030846</v>
      </c>
      <c r="D2630">
        <v>10002018</v>
      </c>
      <c r="E2630" t="s">
        <v>60</v>
      </c>
      <c r="F2630" s="6">
        <v>43186</v>
      </c>
      <c r="G2630" s="3">
        <v>0.29971064814814813</v>
      </c>
      <c r="H2630" t="s">
        <v>12</v>
      </c>
      <c r="I2630" t="s">
        <v>15</v>
      </c>
      <c r="J2630" s="5">
        <v>0.31925314814814815</v>
      </c>
      <c r="K2630" s="5">
        <v>0.35386953703703705</v>
      </c>
      <c r="M2630" s="3">
        <f t="shared" si="166"/>
        <v>5.5555555555553138E-4</v>
      </c>
      <c r="N2630" s="4">
        <f t="shared" si="167"/>
        <v>0.79999999999996518</v>
      </c>
      <c r="P2630" s="5">
        <f t="shared" si="164"/>
        <v>3.4616388888888905E-2</v>
      </c>
      <c r="Q2630" s="4">
        <f t="shared" si="165"/>
        <v>49.847600000000021</v>
      </c>
    </row>
    <row r="2631" spans="1:17">
      <c r="A2631">
        <v>2203081635</v>
      </c>
      <c r="B2631">
        <v>7007556477</v>
      </c>
      <c r="C2631">
        <v>30032380</v>
      </c>
      <c r="D2631">
        <v>10001601</v>
      </c>
      <c r="E2631" t="s">
        <v>59</v>
      </c>
      <c r="F2631" s="6">
        <v>43186</v>
      </c>
      <c r="G2631" s="3">
        <v>0.30387731481481478</v>
      </c>
      <c r="H2631" t="s">
        <v>12</v>
      </c>
      <c r="I2631" t="s">
        <v>15</v>
      </c>
      <c r="J2631" s="5">
        <v>0.32507856481481479</v>
      </c>
      <c r="K2631" s="5">
        <v>0.35971780092592587</v>
      </c>
      <c r="M2631" s="3">
        <f t="shared" si="166"/>
        <v>4.1666666666666519E-3</v>
      </c>
      <c r="N2631" s="4">
        <f t="shared" si="167"/>
        <v>5.9999999999999787</v>
      </c>
      <c r="P2631" s="5">
        <f t="shared" si="164"/>
        <v>3.4639236111111082E-2</v>
      </c>
      <c r="Q2631" s="4">
        <f t="shared" si="165"/>
        <v>49.880499999999955</v>
      </c>
    </row>
    <row r="2632" spans="1:17">
      <c r="A2632">
        <v>2203081673</v>
      </c>
      <c r="B2632">
        <v>7007559378</v>
      </c>
      <c r="C2632">
        <v>30038347</v>
      </c>
      <c r="D2632">
        <v>10012717</v>
      </c>
      <c r="E2632" t="s">
        <v>202</v>
      </c>
      <c r="F2632" s="6">
        <v>43186</v>
      </c>
      <c r="G2632" s="3">
        <v>0.30780092592592595</v>
      </c>
      <c r="H2632" t="s">
        <v>12</v>
      </c>
      <c r="I2632" t="s">
        <v>15</v>
      </c>
      <c r="J2632" s="5">
        <v>0.33155682870370373</v>
      </c>
      <c r="K2632" s="5">
        <v>0.36625509259259259</v>
      </c>
      <c r="M2632" s="3">
        <f t="shared" si="166"/>
        <v>3.9236111111111693E-3</v>
      </c>
      <c r="N2632" s="4">
        <f t="shared" si="167"/>
        <v>5.6500000000000838</v>
      </c>
      <c r="P2632" s="5">
        <f t="shared" si="164"/>
        <v>3.4698263888888858E-2</v>
      </c>
      <c r="Q2632" s="4">
        <f t="shared" si="165"/>
        <v>49.965499999999956</v>
      </c>
    </row>
    <row r="2633" spans="1:17">
      <c r="A2633">
        <v>2203081778</v>
      </c>
      <c r="B2633">
        <v>7007559487</v>
      </c>
      <c r="C2633">
        <v>30029534</v>
      </c>
      <c r="D2633">
        <v>10011665</v>
      </c>
      <c r="E2633" t="s">
        <v>65</v>
      </c>
      <c r="F2633" s="6">
        <v>43186</v>
      </c>
      <c r="G2633" s="3">
        <v>0.32428240740740738</v>
      </c>
      <c r="H2633" t="s">
        <v>12</v>
      </c>
      <c r="I2633" t="s">
        <v>15</v>
      </c>
      <c r="J2633" s="5">
        <v>0.34186046296296291</v>
      </c>
      <c r="K2633" s="5">
        <v>0.37594379629629626</v>
      </c>
      <c r="M2633" s="3">
        <f t="shared" si="166"/>
        <v>1.648148148148143E-2</v>
      </c>
      <c r="N2633" s="4">
        <f t="shared" si="167"/>
        <v>23.73333333333326</v>
      </c>
      <c r="P2633" s="5">
        <f t="shared" si="164"/>
        <v>3.4083333333333354E-2</v>
      </c>
      <c r="Q2633" s="4">
        <f t="shared" si="165"/>
        <v>49.080000000000027</v>
      </c>
    </row>
    <row r="2634" spans="1:17">
      <c r="A2634">
        <v>2203081847</v>
      </c>
      <c r="B2634">
        <v>7007559552</v>
      </c>
      <c r="C2634">
        <v>30038348</v>
      </c>
      <c r="D2634">
        <v>10012569</v>
      </c>
      <c r="E2634" t="s">
        <v>18</v>
      </c>
      <c r="F2634" s="6">
        <v>43186</v>
      </c>
      <c r="G2634" s="3">
        <v>0.33410879629629631</v>
      </c>
      <c r="H2634" t="s">
        <v>12</v>
      </c>
      <c r="I2634" t="s">
        <v>15</v>
      </c>
      <c r="J2634" s="5">
        <v>0.35483601851851854</v>
      </c>
      <c r="K2634" s="5">
        <v>0.38400928240740745</v>
      </c>
      <c r="M2634" s="3">
        <f t="shared" si="166"/>
        <v>9.8263888888889261E-3</v>
      </c>
      <c r="N2634" s="4">
        <f t="shared" si="167"/>
        <v>14.150000000000054</v>
      </c>
      <c r="P2634" s="5">
        <f t="shared" si="164"/>
        <v>2.9173263888888912E-2</v>
      </c>
      <c r="Q2634" s="4">
        <f t="shared" si="165"/>
        <v>42.009500000000031</v>
      </c>
    </row>
    <row r="2635" spans="1:17">
      <c r="A2635">
        <v>2203081873</v>
      </c>
      <c r="B2635">
        <v>7007559564</v>
      </c>
      <c r="C2635">
        <v>30034185</v>
      </c>
      <c r="D2635">
        <v>10012548</v>
      </c>
      <c r="E2635" t="s">
        <v>128</v>
      </c>
      <c r="F2635" s="6">
        <v>43186</v>
      </c>
      <c r="G2635" s="3">
        <v>0.33857638888888886</v>
      </c>
      <c r="H2635" t="s">
        <v>12</v>
      </c>
      <c r="I2635" t="s">
        <v>15</v>
      </c>
      <c r="J2635" s="5">
        <v>0.35651041666666661</v>
      </c>
      <c r="K2635" s="5">
        <v>0.3879714583333333</v>
      </c>
      <c r="M2635" s="3">
        <f t="shared" si="166"/>
        <v>4.4675925925925508E-3</v>
      </c>
      <c r="N2635" s="4">
        <f t="shared" si="167"/>
        <v>6.4333333333332732</v>
      </c>
      <c r="P2635" s="5">
        <f t="shared" si="164"/>
        <v>3.1461041666666689E-2</v>
      </c>
      <c r="Q2635" s="4">
        <f t="shared" si="165"/>
        <v>45.303900000000034</v>
      </c>
    </row>
    <row r="2636" spans="1:17">
      <c r="A2636">
        <v>2203081944</v>
      </c>
      <c r="B2636">
        <v>7007559648</v>
      </c>
      <c r="C2636">
        <v>30029534</v>
      </c>
      <c r="D2636">
        <v>10011665</v>
      </c>
      <c r="E2636" t="s">
        <v>178</v>
      </c>
      <c r="F2636" s="6">
        <v>43186</v>
      </c>
      <c r="G2636" s="3">
        <v>0.35055555555555556</v>
      </c>
      <c r="H2636" t="s">
        <v>12</v>
      </c>
      <c r="I2636" t="s">
        <v>15</v>
      </c>
      <c r="J2636" s="5">
        <v>0.37171833333333332</v>
      </c>
      <c r="K2636" s="5">
        <v>0.39784381944444441</v>
      </c>
      <c r="M2636" s="3">
        <f t="shared" si="166"/>
        <v>1.1979166666666707E-2</v>
      </c>
      <c r="N2636" s="4">
        <f t="shared" si="167"/>
        <v>17.250000000000057</v>
      </c>
      <c r="P2636" s="5">
        <f t="shared" si="164"/>
        <v>2.6125486111111096E-2</v>
      </c>
      <c r="Q2636" s="4">
        <f t="shared" si="165"/>
        <v>37.620699999999978</v>
      </c>
    </row>
    <row r="2637" spans="1:17">
      <c r="A2637">
        <v>2203081948</v>
      </c>
      <c r="B2637">
        <v>7007559668</v>
      </c>
      <c r="C2637">
        <v>30038348</v>
      </c>
      <c r="D2637">
        <v>10012569</v>
      </c>
      <c r="E2637" t="s">
        <v>25</v>
      </c>
      <c r="F2637" s="6">
        <v>43186</v>
      </c>
      <c r="G2637" s="3">
        <v>0.35219907407407408</v>
      </c>
      <c r="H2637" t="s">
        <v>12</v>
      </c>
      <c r="I2637" t="s">
        <v>15</v>
      </c>
      <c r="J2637" s="5">
        <v>0.37506247685185184</v>
      </c>
      <c r="K2637" s="5">
        <v>0.40536344907407407</v>
      </c>
      <c r="M2637" s="3">
        <f t="shared" si="166"/>
        <v>1.6435185185185164E-3</v>
      </c>
      <c r="N2637" s="4">
        <f t="shared" si="167"/>
        <v>2.3666666666666636</v>
      </c>
      <c r="P2637" s="5">
        <f t="shared" si="164"/>
        <v>3.0300972222222222E-2</v>
      </c>
      <c r="Q2637" s="4">
        <f t="shared" si="165"/>
        <v>43.633400000000002</v>
      </c>
    </row>
    <row r="2638" spans="1:17">
      <c r="A2638">
        <v>2203082058</v>
      </c>
      <c r="B2638">
        <v>7007556487</v>
      </c>
      <c r="C2638">
        <v>30003313</v>
      </c>
      <c r="D2638">
        <v>10002127</v>
      </c>
      <c r="E2638" t="s">
        <v>41</v>
      </c>
      <c r="F2638" s="6">
        <v>43186</v>
      </c>
      <c r="G2638" s="3">
        <v>0.37101851851851847</v>
      </c>
      <c r="H2638" t="s">
        <v>12</v>
      </c>
      <c r="I2638" t="s">
        <v>15</v>
      </c>
      <c r="J2638" s="5">
        <v>0.39442962962962957</v>
      </c>
      <c r="K2638" s="5">
        <v>0.42909310185185179</v>
      </c>
      <c r="M2638" s="3">
        <f t="shared" si="166"/>
        <v>1.8819444444444389E-2</v>
      </c>
      <c r="N2638" s="4">
        <f t="shared" si="167"/>
        <v>27.09999999999992</v>
      </c>
      <c r="P2638" s="5">
        <f t="shared" si="164"/>
        <v>3.4663472222222214E-2</v>
      </c>
      <c r="Q2638" s="4">
        <f t="shared" si="165"/>
        <v>49.915399999999991</v>
      </c>
    </row>
    <row r="2639" spans="1:17">
      <c r="A2639">
        <v>2203082063</v>
      </c>
      <c r="B2639">
        <v>7007560108</v>
      </c>
      <c r="C2639">
        <v>30038348</v>
      </c>
      <c r="D2639">
        <v>10012569</v>
      </c>
      <c r="E2639" t="s">
        <v>109</v>
      </c>
      <c r="F2639" s="6">
        <v>43186</v>
      </c>
      <c r="G2639" s="3">
        <v>0.37212962962962964</v>
      </c>
      <c r="H2639" t="s">
        <v>12</v>
      </c>
      <c r="I2639" t="s">
        <v>15</v>
      </c>
      <c r="J2639" s="5">
        <v>0.3922215740740741</v>
      </c>
      <c r="K2639" s="5">
        <v>0.42329178240740745</v>
      </c>
      <c r="M2639" s="3">
        <f t="shared" si="166"/>
        <v>1.1111111111111738E-3</v>
      </c>
      <c r="N2639" s="4">
        <f t="shared" si="167"/>
        <v>1.6000000000000902</v>
      </c>
      <c r="P2639" s="5">
        <f t="shared" si="164"/>
        <v>3.1070208333333349E-2</v>
      </c>
      <c r="Q2639" s="4">
        <f t="shared" si="165"/>
        <v>44.741100000000024</v>
      </c>
    </row>
    <row r="2640" spans="1:17">
      <c r="A2640">
        <v>2203082079</v>
      </c>
      <c r="B2640">
        <v>7007557486</v>
      </c>
      <c r="C2640">
        <v>30013037</v>
      </c>
      <c r="D2640">
        <v>10001813</v>
      </c>
      <c r="E2640" t="s">
        <v>72</v>
      </c>
      <c r="F2640" s="6">
        <v>43186</v>
      </c>
      <c r="G2640" s="3">
        <v>0.37714120370370369</v>
      </c>
      <c r="H2640" t="s">
        <v>12</v>
      </c>
      <c r="I2640" t="s">
        <v>13</v>
      </c>
      <c r="J2640" s="5">
        <v>0.39428738425925924</v>
      </c>
      <c r="K2640" s="5">
        <v>0.4289590509259259</v>
      </c>
      <c r="M2640" s="3">
        <f t="shared" si="166"/>
        <v>5.0115740740740433E-3</v>
      </c>
      <c r="N2640" s="4">
        <f t="shared" si="167"/>
        <v>7.2166666666666224</v>
      </c>
      <c r="P2640" s="5">
        <f t="shared" si="164"/>
        <v>3.4671666666666656E-2</v>
      </c>
      <c r="Q2640" s="4">
        <f t="shared" si="165"/>
        <v>49.927199999999985</v>
      </c>
    </row>
    <row r="2641" spans="1:17">
      <c r="A2641">
        <v>2203082130</v>
      </c>
      <c r="B2641">
        <v>7007557693</v>
      </c>
      <c r="C2641">
        <v>30009314</v>
      </c>
      <c r="D2641">
        <v>10002796</v>
      </c>
      <c r="E2641" t="s">
        <v>37</v>
      </c>
      <c r="F2641" s="6">
        <v>43186</v>
      </c>
      <c r="G2641" s="3">
        <v>0.38483796296296297</v>
      </c>
      <c r="H2641" t="s">
        <v>12</v>
      </c>
      <c r="I2641" t="s">
        <v>15</v>
      </c>
      <c r="J2641" s="5">
        <v>0.40386379629629632</v>
      </c>
      <c r="K2641" s="5">
        <v>0.43650886574074077</v>
      </c>
      <c r="M2641" s="3">
        <f t="shared" si="166"/>
        <v>7.6967592592592782E-3</v>
      </c>
      <c r="N2641" s="4">
        <f t="shared" si="167"/>
        <v>11.083333333333361</v>
      </c>
      <c r="P2641" s="5">
        <f t="shared" si="164"/>
        <v>3.2645069444444452E-2</v>
      </c>
      <c r="Q2641" s="4">
        <f t="shared" si="165"/>
        <v>47.008900000000011</v>
      </c>
    </row>
    <row r="2642" spans="1:17">
      <c r="A2642">
        <v>2203082142</v>
      </c>
      <c r="B2642">
        <v>7007560708</v>
      </c>
      <c r="C2642">
        <v>30047221</v>
      </c>
      <c r="D2642">
        <v>10022051</v>
      </c>
      <c r="E2642" t="s">
        <v>132</v>
      </c>
      <c r="F2642" s="6">
        <v>43186</v>
      </c>
      <c r="G2642" s="3">
        <v>0.38717592592592592</v>
      </c>
      <c r="H2642" t="s">
        <v>12</v>
      </c>
      <c r="I2642" t="s">
        <v>15</v>
      </c>
      <c r="J2642" s="5">
        <v>0.40849141203703704</v>
      </c>
      <c r="K2642" s="5">
        <v>0.44168231481481479</v>
      </c>
      <c r="M2642" s="3">
        <f t="shared" si="166"/>
        <v>2.3379629629629584E-3</v>
      </c>
      <c r="N2642" s="4">
        <f t="shared" si="167"/>
        <v>3.36666666666666</v>
      </c>
      <c r="P2642" s="5">
        <f t="shared" si="164"/>
        <v>3.3190902777777753E-2</v>
      </c>
      <c r="Q2642" s="4">
        <f t="shared" si="165"/>
        <v>47.794899999999963</v>
      </c>
    </row>
    <row r="2643" spans="1:17">
      <c r="A2643">
        <v>2203082240</v>
      </c>
      <c r="B2643">
        <v>7007561367</v>
      </c>
      <c r="C2643">
        <v>10023007</v>
      </c>
      <c r="D2643">
        <v>10023007</v>
      </c>
      <c r="E2643" t="s">
        <v>234</v>
      </c>
      <c r="F2643" s="6">
        <v>43186</v>
      </c>
      <c r="G2643" s="3">
        <v>0.40568287037037037</v>
      </c>
      <c r="H2643" t="s">
        <v>12</v>
      </c>
      <c r="I2643" t="s">
        <v>13</v>
      </c>
      <c r="J2643" s="5">
        <v>0.43007912037037038</v>
      </c>
      <c r="K2643" s="5">
        <v>0.46480106481481481</v>
      </c>
      <c r="M2643" s="3">
        <f t="shared" si="166"/>
        <v>1.8506944444444451E-2</v>
      </c>
      <c r="N2643" s="4">
        <f t="shared" si="167"/>
        <v>26.650000000000009</v>
      </c>
      <c r="P2643" s="5">
        <f t="shared" si="164"/>
        <v>3.472194444444443E-2</v>
      </c>
      <c r="Q2643" s="4">
        <f t="shared" si="165"/>
        <v>49.99959999999998</v>
      </c>
    </row>
    <row r="2644" spans="1:17">
      <c r="A2644">
        <v>2203082242</v>
      </c>
      <c r="B2644">
        <v>7007561294</v>
      </c>
      <c r="C2644">
        <v>10023007</v>
      </c>
      <c r="D2644">
        <v>10023007</v>
      </c>
      <c r="E2644" t="s">
        <v>235</v>
      </c>
      <c r="F2644" s="6">
        <v>43186</v>
      </c>
      <c r="G2644" s="3">
        <v>0.4057291666666667</v>
      </c>
      <c r="H2644" t="s">
        <v>12</v>
      </c>
      <c r="I2644" t="s">
        <v>13</v>
      </c>
      <c r="J2644" s="5">
        <v>0.42965256944444447</v>
      </c>
      <c r="K2644" s="5">
        <v>0.46435333333333334</v>
      </c>
      <c r="M2644" s="3">
        <f t="shared" si="166"/>
        <v>4.6296296296322037E-5</v>
      </c>
      <c r="N2644" s="4">
        <f t="shared" si="167"/>
        <v>6.6666666666703733E-2</v>
      </c>
      <c r="P2644" s="5">
        <f t="shared" si="164"/>
        <v>3.4700763888888875E-2</v>
      </c>
      <c r="Q2644" s="4">
        <f t="shared" si="165"/>
        <v>49.969099999999983</v>
      </c>
    </row>
    <row r="2645" spans="1:17">
      <c r="A2645">
        <v>2203082246</v>
      </c>
      <c r="B2645">
        <v>7007561229</v>
      </c>
      <c r="C2645">
        <v>10023007</v>
      </c>
      <c r="D2645">
        <v>10023007</v>
      </c>
      <c r="E2645" t="s">
        <v>236</v>
      </c>
      <c r="F2645" s="6">
        <v>43186</v>
      </c>
      <c r="G2645" s="3">
        <v>0.40622685185185187</v>
      </c>
      <c r="H2645" t="s">
        <v>12</v>
      </c>
      <c r="I2645" t="s">
        <v>13</v>
      </c>
      <c r="J2645" s="5">
        <v>0.42845136574074077</v>
      </c>
      <c r="K2645" s="5">
        <v>0.46027226851851855</v>
      </c>
      <c r="M2645" s="3">
        <f t="shared" si="166"/>
        <v>4.9768518518517046E-4</v>
      </c>
      <c r="N2645" s="4">
        <f t="shared" si="167"/>
        <v>0.71666666666664547</v>
      </c>
      <c r="P2645" s="5">
        <f t="shared" si="164"/>
        <v>3.1820902777777771E-2</v>
      </c>
      <c r="Q2645" s="4">
        <f t="shared" si="165"/>
        <v>45.822099999999992</v>
      </c>
    </row>
    <row r="2646" spans="1:17">
      <c r="A2646">
        <v>2203082247</v>
      </c>
      <c r="B2646">
        <v>7007561330</v>
      </c>
      <c r="C2646">
        <v>10023007</v>
      </c>
      <c r="D2646">
        <v>10023007</v>
      </c>
      <c r="E2646" t="s">
        <v>237</v>
      </c>
      <c r="F2646" s="6">
        <v>43186</v>
      </c>
      <c r="G2646" s="3">
        <v>0.40628472222222217</v>
      </c>
      <c r="H2646" t="s">
        <v>12</v>
      </c>
      <c r="I2646" t="s">
        <v>13</v>
      </c>
      <c r="J2646" s="5">
        <v>0.42854034722222217</v>
      </c>
      <c r="K2646" s="5">
        <v>0.45361930555555552</v>
      </c>
      <c r="M2646" s="3">
        <f t="shared" si="166"/>
        <v>5.7870370370305402E-5</v>
      </c>
      <c r="N2646" s="4">
        <f t="shared" si="167"/>
        <v>8.3333333333239779E-2</v>
      </c>
      <c r="P2646" s="5">
        <f t="shared" si="164"/>
        <v>2.5078958333333345E-2</v>
      </c>
      <c r="Q2646" s="4">
        <f t="shared" si="165"/>
        <v>36.113700000000016</v>
      </c>
    </row>
    <row r="2647" spans="1:17">
      <c r="A2647">
        <v>2203082249</v>
      </c>
      <c r="B2647">
        <v>7007561588</v>
      </c>
      <c r="C2647">
        <v>30037192</v>
      </c>
      <c r="D2647">
        <v>10020738</v>
      </c>
      <c r="E2647" t="s">
        <v>111</v>
      </c>
      <c r="F2647" s="6">
        <v>43186</v>
      </c>
      <c r="G2647" s="3">
        <v>0.40706018518518516</v>
      </c>
      <c r="H2647" t="s">
        <v>12</v>
      </c>
      <c r="I2647" t="s">
        <v>15</v>
      </c>
      <c r="J2647" s="5">
        <v>0.42984226851851848</v>
      </c>
      <c r="K2647" s="5">
        <v>0.46317962962962961</v>
      </c>
      <c r="M2647" s="3">
        <f t="shared" si="166"/>
        <v>7.7546296296299166E-4</v>
      </c>
      <c r="N2647" s="4">
        <f t="shared" si="167"/>
        <v>1.116666666666708</v>
      </c>
      <c r="P2647" s="5">
        <f t="shared" si="164"/>
        <v>3.333736111111113E-2</v>
      </c>
      <c r="Q2647" s="4">
        <f t="shared" si="165"/>
        <v>48.005800000000029</v>
      </c>
    </row>
    <row r="2648" spans="1:17">
      <c r="A2648">
        <v>2203082290</v>
      </c>
      <c r="B2648">
        <v>7007557007</v>
      </c>
      <c r="C2648">
        <v>30028393</v>
      </c>
      <c r="D2648">
        <v>10001206</v>
      </c>
      <c r="E2648" t="s">
        <v>24</v>
      </c>
      <c r="F2648" s="6">
        <v>43186</v>
      </c>
      <c r="G2648" s="3">
        <v>0.41605324074074074</v>
      </c>
      <c r="H2648" t="s">
        <v>12</v>
      </c>
      <c r="I2648" t="s">
        <v>15</v>
      </c>
      <c r="J2648" s="5">
        <v>0.44029101851851854</v>
      </c>
      <c r="K2648" s="5">
        <v>0.46914900462962966</v>
      </c>
      <c r="M2648" s="3">
        <f t="shared" si="166"/>
        <v>8.9930555555555736E-3</v>
      </c>
      <c r="N2648" s="4">
        <f t="shared" si="167"/>
        <v>12.950000000000026</v>
      </c>
      <c r="P2648" s="5">
        <f t="shared" si="164"/>
        <v>2.8857986111111122E-2</v>
      </c>
      <c r="Q2648" s="4">
        <f t="shared" si="165"/>
        <v>41.555500000000016</v>
      </c>
    </row>
    <row r="2649" spans="1:17">
      <c r="A2649">
        <v>2203082296</v>
      </c>
      <c r="B2649">
        <v>7007562076</v>
      </c>
      <c r="C2649">
        <v>30038348</v>
      </c>
      <c r="D2649">
        <v>10012569</v>
      </c>
      <c r="E2649" t="s">
        <v>86</v>
      </c>
      <c r="F2649" s="6">
        <v>43186</v>
      </c>
      <c r="G2649" s="3">
        <v>0.41763888888888889</v>
      </c>
      <c r="H2649" t="s">
        <v>12</v>
      </c>
      <c r="I2649" t="s">
        <v>15</v>
      </c>
      <c r="J2649" s="5">
        <v>0.43758666666666668</v>
      </c>
      <c r="K2649" s="5">
        <v>0.46887861111111112</v>
      </c>
      <c r="M2649" s="3">
        <f t="shared" si="166"/>
        <v>1.5856481481481555E-3</v>
      </c>
      <c r="N2649" s="4">
        <f t="shared" si="167"/>
        <v>2.2833333333333439</v>
      </c>
      <c r="P2649" s="5">
        <f t="shared" si="164"/>
        <v>3.1291944444444442E-2</v>
      </c>
      <c r="Q2649" s="4">
        <f t="shared" si="165"/>
        <v>45.060399999999994</v>
      </c>
    </row>
    <row r="2650" spans="1:17">
      <c r="A2650">
        <v>2203082480</v>
      </c>
      <c r="B2650">
        <v>7007563627</v>
      </c>
      <c r="C2650">
        <v>30038348</v>
      </c>
      <c r="D2650">
        <v>10012569</v>
      </c>
      <c r="E2650" t="s">
        <v>131</v>
      </c>
      <c r="F2650" s="6">
        <v>43186</v>
      </c>
      <c r="G2650" s="3">
        <v>0.4460069444444445</v>
      </c>
      <c r="H2650" t="s">
        <v>12</v>
      </c>
      <c r="I2650" t="s">
        <v>15</v>
      </c>
      <c r="J2650" s="5">
        <v>0.47087055555555563</v>
      </c>
      <c r="K2650" s="5">
        <v>0.50545437500000001</v>
      </c>
      <c r="M2650" s="3">
        <f t="shared" si="166"/>
        <v>2.8368055555555605E-2</v>
      </c>
      <c r="N2650" s="4">
        <f t="shared" si="167"/>
        <v>40.850000000000072</v>
      </c>
      <c r="P2650" s="5">
        <f t="shared" si="164"/>
        <v>3.4583819444444386E-2</v>
      </c>
      <c r="Q2650" s="4">
        <f t="shared" si="165"/>
        <v>49.800699999999914</v>
      </c>
    </row>
    <row r="2651" spans="1:17">
      <c r="A2651">
        <v>2203082494</v>
      </c>
      <c r="B2651">
        <v>7007556501</v>
      </c>
      <c r="C2651">
        <v>10002966</v>
      </c>
      <c r="D2651">
        <v>10002966</v>
      </c>
      <c r="E2651" t="s">
        <v>59</v>
      </c>
      <c r="F2651" s="6">
        <v>43186</v>
      </c>
      <c r="G2651" s="3">
        <v>0.44862268518518517</v>
      </c>
      <c r="H2651" t="s">
        <v>12</v>
      </c>
      <c r="I2651" t="s">
        <v>15</v>
      </c>
      <c r="J2651" s="5">
        <v>0.47059268518518516</v>
      </c>
      <c r="K2651" s="5">
        <v>0.49511782407407406</v>
      </c>
      <c r="M2651" s="3">
        <f t="shared" si="166"/>
        <v>2.6157407407406685E-3</v>
      </c>
      <c r="N2651" s="4">
        <f t="shared" si="167"/>
        <v>3.7666666666665627</v>
      </c>
      <c r="P2651" s="5">
        <f t="shared" si="164"/>
        <v>2.4525138888888909E-2</v>
      </c>
      <c r="Q2651" s="4">
        <f t="shared" si="165"/>
        <v>35.31620000000003</v>
      </c>
    </row>
    <row r="2652" spans="1:17">
      <c r="A2652">
        <v>2203082512</v>
      </c>
      <c r="B2652">
        <v>7007563408</v>
      </c>
      <c r="C2652">
        <v>10023230</v>
      </c>
      <c r="D2652">
        <v>10023230</v>
      </c>
      <c r="E2652" t="s">
        <v>198</v>
      </c>
      <c r="F2652" s="6">
        <v>43186</v>
      </c>
      <c r="G2652" s="3">
        <v>0.45394675925925926</v>
      </c>
      <c r="H2652" t="s">
        <v>12</v>
      </c>
      <c r="I2652" t="s">
        <v>13</v>
      </c>
      <c r="J2652" s="5">
        <v>0.47122662037037039</v>
      </c>
      <c r="K2652" s="5">
        <v>0.50593321759259258</v>
      </c>
      <c r="M2652" s="3">
        <f t="shared" si="166"/>
        <v>5.3240740740740922E-3</v>
      </c>
      <c r="N2652" s="4">
        <f t="shared" si="167"/>
        <v>7.6666666666666927</v>
      </c>
      <c r="P2652" s="5">
        <f t="shared" si="164"/>
        <v>3.4706597222222191E-2</v>
      </c>
      <c r="Q2652" s="4">
        <f t="shared" si="165"/>
        <v>49.977499999999957</v>
      </c>
    </row>
    <row r="2653" spans="1:17">
      <c r="A2653">
        <v>2203082519</v>
      </c>
      <c r="B2653">
        <v>7007556459</v>
      </c>
      <c r="C2653">
        <v>30018565</v>
      </c>
      <c r="D2653">
        <v>10008995</v>
      </c>
      <c r="E2653" t="s">
        <v>50</v>
      </c>
      <c r="F2653" s="6">
        <v>43186</v>
      </c>
      <c r="G2653" s="3">
        <v>0.45555555555555555</v>
      </c>
      <c r="H2653" t="s">
        <v>12</v>
      </c>
      <c r="I2653" t="s">
        <v>15</v>
      </c>
      <c r="J2653" s="5">
        <v>0.47152708333333332</v>
      </c>
      <c r="K2653" s="5">
        <v>0.49970152777777777</v>
      </c>
      <c r="M2653" s="3">
        <f t="shared" si="166"/>
        <v>1.6087962962962887E-3</v>
      </c>
      <c r="N2653" s="4">
        <f t="shared" si="167"/>
        <v>2.3166666666666558</v>
      </c>
      <c r="P2653" s="5">
        <f t="shared" si="164"/>
        <v>2.8174444444444446E-2</v>
      </c>
      <c r="Q2653" s="4">
        <f t="shared" si="165"/>
        <v>40.571200000000005</v>
      </c>
    </row>
    <row r="2654" spans="1:17">
      <c r="A2654">
        <v>2203082542</v>
      </c>
      <c r="B2654">
        <v>7007564256</v>
      </c>
      <c r="C2654">
        <v>30029534</v>
      </c>
      <c r="D2654">
        <v>10011665</v>
      </c>
      <c r="E2654" t="s">
        <v>65</v>
      </c>
      <c r="F2654" s="6">
        <v>43186</v>
      </c>
      <c r="G2654" s="3">
        <v>0.4604050925925926</v>
      </c>
      <c r="H2654" t="s">
        <v>12</v>
      </c>
      <c r="I2654" t="s">
        <v>15</v>
      </c>
      <c r="J2654" s="5">
        <v>0.4816091203703704</v>
      </c>
      <c r="K2654" s="5">
        <v>0.51370710648148155</v>
      </c>
      <c r="M2654" s="3">
        <f t="shared" si="166"/>
        <v>4.849537037037055E-3</v>
      </c>
      <c r="N2654" s="4">
        <f t="shared" si="167"/>
        <v>6.9833333333333591</v>
      </c>
      <c r="P2654" s="5">
        <f t="shared" si="164"/>
        <v>3.2097986111111143E-2</v>
      </c>
      <c r="Q2654" s="4">
        <f t="shared" si="165"/>
        <v>46.22110000000005</v>
      </c>
    </row>
    <row r="2655" spans="1:17">
      <c r="A2655">
        <v>2203082575</v>
      </c>
      <c r="B2655">
        <v>7007564599</v>
      </c>
      <c r="C2655">
        <v>30038348</v>
      </c>
      <c r="D2655">
        <v>10012569</v>
      </c>
      <c r="E2655" t="s">
        <v>74</v>
      </c>
      <c r="F2655" s="6">
        <v>43186</v>
      </c>
      <c r="G2655" s="3">
        <v>0.46546296296296297</v>
      </c>
      <c r="H2655" t="s">
        <v>12</v>
      </c>
      <c r="I2655" t="s">
        <v>15</v>
      </c>
      <c r="J2655" s="5">
        <v>0.48685407407407411</v>
      </c>
      <c r="K2655" s="5">
        <v>0.52023289351851854</v>
      </c>
      <c r="M2655" s="3">
        <f t="shared" si="166"/>
        <v>5.0578703703703654E-3</v>
      </c>
      <c r="N2655" s="4">
        <f t="shared" si="167"/>
        <v>7.2833333333333261</v>
      </c>
      <c r="P2655" s="5">
        <f t="shared" si="164"/>
        <v>3.337881944444443E-2</v>
      </c>
      <c r="Q2655" s="4">
        <f t="shared" si="165"/>
        <v>48.065499999999979</v>
      </c>
    </row>
    <row r="2656" spans="1:17">
      <c r="A2656">
        <v>2203082581</v>
      </c>
      <c r="B2656">
        <v>7007557005</v>
      </c>
      <c r="C2656">
        <v>10020965</v>
      </c>
      <c r="D2656">
        <v>10020965</v>
      </c>
      <c r="E2656" t="s">
        <v>44</v>
      </c>
      <c r="F2656" s="6">
        <v>43186</v>
      </c>
      <c r="G2656" s="3">
        <v>0.46839120370370368</v>
      </c>
      <c r="H2656" t="s">
        <v>12</v>
      </c>
      <c r="I2656" t="s">
        <v>15</v>
      </c>
      <c r="J2656" s="5">
        <v>0.48778835648148144</v>
      </c>
      <c r="K2656" s="5">
        <v>0.51681613425925921</v>
      </c>
      <c r="M2656" s="3">
        <f t="shared" si="166"/>
        <v>2.9282407407407174E-3</v>
      </c>
      <c r="N2656" s="4">
        <f t="shared" si="167"/>
        <v>4.216666666666633</v>
      </c>
      <c r="P2656" s="5">
        <f t="shared" si="164"/>
        <v>2.9027777777777763E-2</v>
      </c>
      <c r="Q2656" s="4">
        <f t="shared" si="165"/>
        <v>41.799999999999983</v>
      </c>
    </row>
    <row r="2657" spans="1:17">
      <c r="A2657">
        <v>2203082592</v>
      </c>
      <c r="B2657">
        <v>7007564728</v>
      </c>
      <c r="C2657">
        <v>30026514</v>
      </c>
      <c r="D2657">
        <v>10001609</v>
      </c>
      <c r="E2657" t="s">
        <v>175</v>
      </c>
      <c r="F2657" s="6">
        <v>43186</v>
      </c>
      <c r="G2657" s="3">
        <v>0.46916666666666668</v>
      </c>
      <c r="H2657" t="s">
        <v>12</v>
      </c>
      <c r="I2657" t="s">
        <v>15</v>
      </c>
      <c r="J2657" s="5">
        <v>0.49084722222222221</v>
      </c>
      <c r="K2657" s="5">
        <v>0.52472437500000002</v>
      </c>
      <c r="M2657" s="3">
        <f t="shared" si="166"/>
        <v>7.7546296296299166E-4</v>
      </c>
      <c r="N2657" s="4">
        <f t="shared" si="167"/>
        <v>1.116666666666708</v>
      </c>
      <c r="P2657" s="5">
        <f t="shared" si="164"/>
        <v>3.3877152777777808E-2</v>
      </c>
      <c r="Q2657" s="4">
        <f t="shared" si="165"/>
        <v>48.783100000000047</v>
      </c>
    </row>
    <row r="2658" spans="1:17">
      <c r="A2658">
        <v>2203082627</v>
      </c>
      <c r="B2658">
        <v>7007564916</v>
      </c>
      <c r="C2658">
        <v>30020880</v>
      </c>
      <c r="D2658">
        <v>10009638</v>
      </c>
      <c r="E2658" t="s">
        <v>23</v>
      </c>
      <c r="F2658" s="6">
        <v>43186</v>
      </c>
      <c r="G2658" s="3">
        <v>0.47263888888888889</v>
      </c>
      <c r="H2658" t="s">
        <v>12</v>
      </c>
      <c r="I2658" t="s">
        <v>15</v>
      </c>
      <c r="J2658" s="5">
        <v>0.49094277777777778</v>
      </c>
      <c r="K2658" s="5">
        <v>0.51153409722222221</v>
      </c>
      <c r="M2658" s="3">
        <f t="shared" si="166"/>
        <v>3.4722222222222099E-3</v>
      </c>
      <c r="N2658" s="4">
        <f t="shared" si="167"/>
        <v>4.9999999999999822</v>
      </c>
      <c r="P2658" s="5">
        <f t="shared" si="164"/>
        <v>2.0591319444444423E-2</v>
      </c>
      <c r="Q2658" s="4">
        <f t="shared" si="165"/>
        <v>29.65149999999997</v>
      </c>
    </row>
    <row r="2659" spans="1:17">
      <c r="A2659">
        <v>2203082676</v>
      </c>
      <c r="B2659">
        <v>7007565243</v>
      </c>
      <c r="C2659">
        <v>10013552</v>
      </c>
      <c r="D2659">
        <v>10013552</v>
      </c>
      <c r="E2659" t="s">
        <v>170</v>
      </c>
      <c r="F2659" s="6">
        <v>43186</v>
      </c>
      <c r="G2659" s="3">
        <v>0.48155092592592591</v>
      </c>
      <c r="H2659" t="s">
        <v>12</v>
      </c>
      <c r="I2659" t="s">
        <v>13</v>
      </c>
      <c r="J2659" s="5">
        <v>0.50567703703703704</v>
      </c>
      <c r="K2659" s="5">
        <v>0.54029328703703705</v>
      </c>
      <c r="M2659" s="3">
        <f t="shared" si="166"/>
        <v>8.9120370370370239E-3</v>
      </c>
      <c r="N2659" s="4">
        <f t="shared" si="167"/>
        <v>12.833333333333314</v>
      </c>
      <c r="P2659" s="5">
        <f t="shared" si="164"/>
        <v>3.4616250000000015E-2</v>
      </c>
      <c r="Q2659" s="4">
        <f t="shared" si="165"/>
        <v>49.847400000000022</v>
      </c>
    </row>
    <row r="2660" spans="1:17">
      <c r="A2660">
        <v>2203082691</v>
      </c>
      <c r="B2660">
        <v>7007556472</v>
      </c>
      <c r="C2660">
        <v>30000420</v>
      </c>
      <c r="D2660">
        <v>10000923</v>
      </c>
      <c r="E2660" t="s">
        <v>53</v>
      </c>
      <c r="F2660" s="6">
        <v>43186</v>
      </c>
      <c r="G2660" s="3">
        <v>0.48252314814814817</v>
      </c>
      <c r="H2660" t="s">
        <v>12</v>
      </c>
      <c r="I2660" t="s">
        <v>15</v>
      </c>
      <c r="J2660" s="5">
        <v>0.50594599537037044</v>
      </c>
      <c r="K2660" s="5">
        <v>0.53989849537037049</v>
      </c>
      <c r="M2660" s="3">
        <f t="shared" si="166"/>
        <v>9.7222222222226318E-4</v>
      </c>
      <c r="N2660" s="4">
        <f t="shared" si="167"/>
        <v>1.400000000000059</v>
      </c>
      <c r="P2660" s="5">
        <f t="shared" si="164"/>
        <v>3.3952500000000052E-2</v>
      </c>
      <c r="Q2660" s="4">
        <f t="shared" si="165"/>
        <v>48.891600000000075</v>
      </c>
    </row>
    <row r="2661" spans="1:17">
      <c r="A2661">
        <v>2203082692</v>
      </c>
      <c r="B2661">
        <v>7007565176</v>
      </c>
      <c r="C2661">
        <v>10013552</v>
      </c>
      <c r="D2661">
        <v>10013552</v>
      </c>
      <c r="E2661" t="s">
        <v>118</v>
      </c>
      <c r="F2661" s="6">
        <v>43186</v>
      </c>
      <c r="G2661" s="3">
        <v>0.48258101851851848</v>
      </c>
      <c r="H2661" t="s">
        <v>12</v>
      </c>
      <c r="I2661" t="s">
        <v>13</v>
      </c>
      <c r="J2661" s="5">
        <v>0.4994003935185185</v>
      </c>
      <c r="K2661" s="5">
        <v>0.52842650462962959</v>
      </c>
      <c r="M2661" s="3">
        <f t="shared" si="166"/>
        <v>5.7870370370305402E-5</v>
      </c>
      <c r="N2661" s="4">
        <f t="shared" si="167"/>
        <v>8.3333333333239779E-2</v>
      </c>
      <c r="P2661" s="5">
        <f t="shared" si="164"/>
        <v>2.9026111111111086E-2</v>
      </c>
      <c r="Q2661" s="4">
        <f t="shared" si="165"/>
        <v>41.79759999999996</v>
      </c>
    </row>
    <row r="2662" spans="1:17">
      <c r="A2662">
        <v>2203082770</v>
      </c>
      <c r="B2662">
        <v>7007565881</v>
      </c>
      <c r="C2662">
        <v>10002812</v>
      </c>
      <c r="D2662">
        <v>10002812</v>
      </c>
      <c r="E2662" t="s">
        <v>62</v>
      </c>
      <c r="F2662" s="6">
        <v>43186</v>
      </c>
      <c r="G2662" s="3">
        <v>0.50152777777777779</v>
      </c>
      <c r="H2662" t="s">
        <v>12</v>
      </c>
      <c r="I2662" t="s">
        <v>15</v>
      </c>
      <c r="J2662" s="5">
        <v>0.51994006944444449</v>
      </c>
      <c r="K2662" s="5">
        <v>0.55465770833333339</v>
      </c>
      <c r="M2662" s="3">
        <f t="shared" si="166"/>
        <v>1.8946759259259316E-2</v>
      </c>
      <c r="N2662" s="4">
        <f t="shared" si="167"/>
        <v>27.283333333333417</v>
      </c>
      <c r="P2662" s="5">
        <f t="shared" si="164"/>
        <v>3.4717638888888902E-2</v>
      </c>
      <c r="Q2662" s="4">
        <f t="shared" si="165"/>
        <v>49.993400000000022</v>
      </c>
    </row>
    <row r="2663" spans="1:17">
      <c r="A2663">
        <v>2203082777</v>
      </c>
      <c r="B2663">
        <v>7007562415</v>
      </c>
      <c r="C2663">
        <v>10002692</v>
      </c>
      <c r="D2663">
        <v>10002692</v>
      </c>
      <c r="E2663" t="s">
        <v>56</v>
      </c>
      <c r="F2663" s="6">
        <v>43186</v>
      </c>
      <c r="G2663" s="3">
        <v>0.50288194444444445</v>
      </c>
      <c r="H2663" t="s">
        <v>12</v>
      </c>
      <c r="I2663" t="s">
        <v>15</v>
      </c>
      <c r="J2663" s="5">
        <v>0.52206833333333336</v>
      </c>
      <c r="K2663" s="5">
        <v>0.55478909722222225</v>
      </c>
      <c r="M2663" s="3">
        <f t="shared" si="166"/>
        <v>1.3541666666666563E-3</v>
      </c>
      <c r="N2663" s="4">
        <f t="shared" si="167"/>
        <v>1.9499999999999851</v>
      </c>
      <c r="P2663" s="5">
        <f t="shared" si="164"/>
        <v>3.2720763888888893E-2</v>
      </c>
      <c r="Q2663" s="4">
        <f t="shared" si="165"/>
        <v>47.117900000000006</v>
      </c>
    </row>
    <row r="2664" spans="1:17">
      <c r="A2664">
        <v>2203082793</v>
      </c>
      <c r="B2664">
        <v>7007565914</v>
      </c>
      <c r="C2664">
        <v>10002758</v>
      </c>
      <c r="D2664">
        <v>10002758</v>
      </c>
      <c r="E2664" t="s">
        <v>76</v>
      </c>
      <c r="F2664" s="6">
        <v>43186</v>
      </c>
      <c r="G2664" s="3">
        <v>0.50440972222222225</v>
      </c>
      <c r="H2664" t="s">
        <v>12</v>
      </c>
      <c r="I2664" t="s">
        <v>15</v>
      </c>
      <c r="J2664" s="5">
        <v>0.52713187500000003</v>
      </c>
      <c r="K2664" s="5">
        <v>0.56182006944444451</v>
      </c>
      <c r="M2664" s="3">
        <f t="shared" si="166"/>
        <v>1.5277777777777946E-3</v>
      </c>
      <c r="N2664" s="4">
        <f t="shared" si="167"/>
        <v>2.2000000000000242</v>
      </c>
      <c r="P2664" s="5">
        <f t="shared" si="164"/>
        <v>3.4688194444444487E-2</v>
      </c>
      <c r="Q2664" s="4">
        <f t="shared" si="165"/>
        <v>49.951000000000064</v>
      </c>
    </row>
    <row r="2665" spans="1:17">
      <c r="A2665">
        <v>2203082819</v>
      </c>
      <c r="B2665">
        <v>7007566045</v>
      </c>
      <c r="C2665">
        <v>10002913</v>
      </c>
      <c r="D2665">
        <v>10002913</v>
      </c>
      <c r="E2665" t="s">
        <v>181</v>
      </c>
      <c r="F2665" s="6">
        <v>43186</v>
      </c>
      <c r="G2665" s="3">
        <v>0.51179398148148147</v>
      </c>
      <c r="H2665" t="s">
        <v>12</v>
      </c>
      <c r="I2665" t="s">
        <v>15</v>
      </c>
      <c r="J2665" s="5">
        <v>0.53260696759259263</v>
      </c>
      <c r="K2665" s="5">
        <v>0.56497134259259263</v>
      </c>
      <c r="M2665" s="3">
        <f t="shared" si="166"/>
        <v>7.3842592592592293E-3</v>
      </c>
      <c r="N2665" s="4">
        <f t="shared" si="167"/>
        <v>10.63333333333329</v>
      </c>
      <c r="P2665" s="5">
        <f t="shared" si="164"/>
        <v>3.2364375000000001E-2</v>
      </c>
      <c r="Q2665" s="4">
        <f t="shared" si="165"/>
        <v>46.604700000000001</v>
      </c>
    </row>
    <row r="2666" spans="1:17">
      <c r="A2666">
        <v>2203082823</v>
      </c>
      <c r="B2666">
        <v>7007566053</v>
      </c>
      <c r="C2666">
        <v>10011635</v>
      </c>
      <c r="D2666">
        <v>10011635</v>
      </c>
      <c r="E2666" t="s">
        <v>81</v>
      </c>
      <c r="F2666" s="6">
        <v>43186</v>
      </c>
      <c r="G2666" s="3">
        <v>0.51206018518518526</v>
      </c>
      <c r="H2666" t="s">
        <v>12</v>
      </c>
      <c r="I2666" t="s">
        <v>15</v>
      </c>
      <c r="J2666" s="5">
        <v>0.53242449074074083</v>
      </c>
      <c r="K2666" s="5">
        <v>0.56686969907407414</v>
      </c>
      <c r="M2666" s="3">
        <f t="shared" si="166"/>
        <v>2.6620370370378232E-4</v>
      </c>
      <c r="N2666" s="4">
        <f t="shared" si="167"/>
        <v>0.38333333333344655</v>
      </c>
      <c r="P2666" s="5">
        <f t="shared" si="164"/>
        <v>3.444520833333331E-2</v>
      </c>
      <c r="Q2666" s="4">
        <f t="shared" si="165"/>
        <v>49.601099999999967</v>
      </c>
    </row>
    <row r="2667" spans="1:17">
      <c r="A2667">
        <v>2203082854</v>
      </c>
      <c r="B2667">
        <v>7007566123</v>
      </c>
      <c r="C2667">
        <v>30029534</v>
      </c>
      <c r="D2667">
        <v>10011665</v>
      </c>
      <c r="E2667" t="s">
        <v>94</v>
      </c>
      <c r="F2667" s="6">
        <v>43186</v>
      </c>
      <c r="G2667" s="3">
        <v>0.52003472222222225</v>
      </c>
      <c r="H2667" t="s">
        <v>12</v>
      </c>
      <c r="I2667" t="s">
        <v>15</v>
      </c>
      <c r="J2667" s="5">
        <v>0.54204236111111115</v>
      </c>
      <c r="K2667" s="5">
        <v>0.5759403472222222</v>
      </c>
      <c r="M2667" s="3">
        <f t="shared" si="166"/>
        <v>7.9745370370369884E-3</v>
      </c>
      <c r="N2667" s="4">
        <f t="shared" si="167"/>
        <v>11.483333333333263</v>
      </c>
      <c r="P2667" s="5">
        <f t="shared" si="164"/>
        <v>3.3897986111111056E-2</v>
      </c>
      <c r="Q2667" s="4">
        <f t="shared" si="165"/>
        <v>48.81309999999992</v>
      </c>
    </row>
    <row r="2668" spans="1:17">
      <c r="A2668">
        <v>2203082866</v>
      </c>
      <c r="B2668">
        <v>7007566189</v>
      </c>
      <c r="C2668">
        <v>30043240</v>
      </c>
      <c r="D2668">
        <v>10022061</v>
      </c>
      <c r="E2668" t="s">
        <v>83</v>
      </c>
      <c r="F2668" s="6">
        <v>43186</v>
      </c>
      <c r="G2668" s="3">
        <v>0.5232754629629629</v>
      </c>
      <c r="H2668" t="s">
        <v>12</v>
      </c>
      <c r="I2668" t="s">
        <v>15</v>
      </c>
      <c r="J2668" s="5">
        <v>0.5427969212962962</v>
      </c>
      <c r="K2668" s="5">
        <v>0.57183164351851845</v>
      </c>
      <c r="M2668" s="3">
        <f t="shared" si="166"/>
        <v>3.2407407407406552E-3</v>
      </c>
      <c r="N2668" s="4">
        <f t="shared" si="167"/>
        <v>4.6666666666665435</v>
      </c>
      <c r="P2668" s="5">
        <f t="shared" si="164"/>
        <v>2.9034722222222253E-2</v>
      </c>
      <c r="Q2668" s="4">
        <f t="shared" si="165"/>
        <v>41.810000000000045</v>
      </c>
    </row>
    <row r="2669" spans="1:17">
      <c r="A2669">
        <v>2203082876</v>
      </c>
      <c r="B2669">
        <v>7007556461</v>
      </c>
      <c r="C2669">
        <v>10008836</v>
      </c>
      <c r="D2669">
        <v>10008836</v>
      </c>
      <c r="E2669" t="s">
        <v>43</v>
      </c>
      <c r="F2669" s="6">
        <v>43186</v>
      </c>
      <c r="G2669" s="3">
        <v>0.52934027777777781</v>
      </c>
      <c r="H2669" t="s">
        <v>12</v>
      </c>
      <c r="I2669" t="s">
        <v>15</v>
      </c>
      <c r="J2669" s="5">
        <v>0.54873701388888896</v>
      </c>
      <c r="K2669" s="5">
        <v>0.57887090277777786</v>
      </c>
      <c r="M2669" s="3">
        <f t="shared" si="166"/>
        <v>6.0648148148149117E-3</v>
      </c>
      <c r="N2669" s="4">
        <f t="shared" si="167"/>
        <v>8.7333333333334728</v>
      </c>
      <c r="P2669" s="5">
        <f t="shared" si="164"/>
        <v>3.0133888888888904E-2</v>
      </c>
      <c r="Q2669" s="4">
        <f t="shared" si="165"/>
        <v>43.392800000000022</v>
      </c>
    </row>
    <row r="2670" spans="1:17">
      <c r="A2670">
        <v>2203082910</v>
      </c>
      <c r="B2670">
        <v>7007556463</v>
      </c>
      <c r="C2670">
        <v>30023003</v>
      </c>
      <c r="D2670">
        <v>10000923</v>
      </c>
      <c r="E2670" t="s">
        <v>60</v>
      </c>
      <c r="F2670" s="6">
        <v>43186</v>
      </c>
      <c r="G2670" s="3">
        <v>0.53662037037037036</v>
      </c>
      <c r="H2670" t="s">
        <v>12</v>
      </c>
      <c r="I2670" t="s">
        <v>15</v>
      </c>
      <c r="J2670" s="5">
        <v>0.5592283564814815</v>
      </c>
      <c r="K2670" s="5">
        <v>0.59393953703703706</v>
      </c>
      <c r="M2670" s="3">
        <f t="shared" si="166"/>
        <v>7.2800925925925464E-3</v>
      </c>
      <c r="N2670" s="4">
        <f t="shared" si="167"/>
        <v>10.483333333333267</v>
      </c>
      <c r="P2670" s="5">
        <f t="shared" si="164"/>
        <v>3.4711180555555554E-2</v>
      </c>
      <c r="Q2670" s="4">
        <f t="shared" si="165"/>
        <v>49.984099999999998</v>
      </c>
    </row>
    <row r="2671" spans="1:17">
      <c r="A2671">
        <v>2203082917</v>
      </c>
      <c r="B2671">
        <v>7007557003</v>
      </c>
      <c r="C2671">
        <v>10007890</v>
      </c>
      <c r="D2671">
        <v>10007890</v>
      </c>
      <c r="E2671" t="s">
        <v>32</v>
      </c>
      <c r="F2671" s="6">
        <v>43186</v>
      </c>
      <c r="G2671" s="3">
        <v>0.53866898148148146</v>
      </c>
      <c r="H2671" t="s">
        <v>12</v>
      </c>
      <c r="I2671" t="s">
        <v>15</v>
      </c>
      <c r="J2671" s="5">
        <v>0.55881835648148148</v>
      </c>
      <c r="K2671" s="5">
        <v>0.58173849537037037</v>
      </c>
      <c r="M2671" s="3">
        <f t="shared" si="166"/>
        <v>2.0486111111110983E-3</v>
      </c>
      <c r="N2671" s="4">
        <f t="shared" si="167"/>
        <v>2.9499999999999815</v>
      </c>
      <c r="P2671" s="5">
        <f t="shared" si="164"/>
        <v>2.2920138888888886E-2</v>
      </c>
      <c r="Q2671" s="4">
        <f t="shared" si="165"/>
        <v>33.004999999999995</v>
      </c>
    </row>
    <row r="2672" spans="1:17">
      <c r="A2672">
        <v>2203082921</v>
      </c>
      <c r="B2672">
        <v>7007556473</v>
      </c>
      <c r="C2672">
        <v>30000425</v>
      </c>
      <c r="D2672">
        <v>10000923</v>
      </c>
      <c r="E2672" t="s">
        <v>46</v>
      </c>
      <c r="F2672" s="6">
        <v>43186</v>
      </c>
      <c r="G2672" s="3">
        <v>0.53949074074074077</v>
      </c>
      <c r="H2672" t="s">
        <v>12</v>
      </c>
      <c r="I2672" t="s">
        <v>15</v>
      </c>
      <c r="J2672" s="5">
        <v>0.55989699074074073</v>
      </c>
      <c r="K2672" s="5">
        <v>0.5943032407407407</v>
      </c>
      <c r="M2672" s="3">
        <f t="shared" si="166"/>
        <v>8.217592592593137E-4</v>
      </c>
      <c r="N2672" s="4">
        <f t="shared" si="167"/>
        <v>1.1833333333334117</v>
      </c>
      <c r="P2672" s="5">
        <f t="shared" si="164"/>
        <v>3.4406249999999972E-2</v>
      </c>
      <c r="Q2672" s="4">
        <f t="shared" si="165"/>
        <v>49.544999999999959</v>
      </c>
    </row>
    <row r="2673" spans="1:17">
      <c r="A2673">
        <v>2203082933</v>
      </c>
      <c r="B2673">
        <v>7007562347</v>
      </c>
      <c r="C2673">
        <v>30000440</v>
      </c>
      <c r="D2673">
        <v>10000923</v>
      </c>
      <c r="E2673" t="s">
        <v>39</v>
      </c>
      <c r="F2673" s="6">
        <v>43186</v>
      </c>
      <c r="G2673" s="3">
        <v>0.54200231481481487</v>
      </c>
      <c r="H2673" t="s">
        <v>12</v>
      </c>
      <c r="I2673" t="s">
        <v>15</v>
      </c>
      <c r="J2673" s="5">
        <v>0.56295745370370376</v>
      </c>
      <c r="K2673" s="5">
        <v>0.59611863425925926</v>
      </c>
      <c r="M2673" s="3">
        <f t="shared" si="166"/>
        <v>2.5115740740740966E-3</v>
      </c>
      <c r="N2673" s="4">
        <f t="shared" si="167"/>
        <v>3.6166666666666991</v>
      </c>
      <c r="P2673" s="5">
        <f t="shared" si="164"/>
        <v>3.3161180555555503E-2</v>
      </c>
      <c r="Q2673" s="4">
        <f t="shared" si="165"/>
        <v>47.752099999999928</v>
      </c>
    </row>
    <row r="2674" spans="1:17">
      <c r="A2674">
        <v>2203082941</v>
      </c>
      <c r="B2674">
        <v>7007563515</v>
      </c>
      <c r="C2674">
        <v>10002877</v>
      </c>
      <c r="D2674">
        <v>10002877</v>
      </c>
      <c r="E2674" t="s">
        <v>105</v>
      </c>
      <c r="F2674" s="6">
        <v>43186</v>
      </c>
      <c r="G2674" s="3">
        <v>0.54348379629629628</v>
      </c>
      <c r="H2674" t="s">
        <v>12</v>
      </c>
      <c r="I2674" t="s">
        <v>15</v>
      </c>
      <c r="J2674" s="5">
        <v>0.56436858796296296</v>
      </c>
      <c r="K2674" s="5">
        <v>0.59822407407407407</v>
      </c>
      <c r="M2674" s="3">
        <f t="shared" si="166"/>
        <v>1.481481481481417E-3</v>
      </c>
      <c r="N2674" s="4">
        <f t="shared" si="167"/>
        <v>2.1333333333332405</v>
      </c>
      <c r="P2674" s="5">
        <f t="shared" si="164"/>
        <v>3.3855486111111111E-2</v>
      </c>
      <c r="Q2674" s="4">
        <f t="shared" si="165"/>
        <v>48.751899999999999</v>
      </c>
    </row>
    <row r="2675" spans="1:17">
      <c r="A2675">
        <v>2203083003</v>
      </c>
      <c r="B2675">
        <v>7007556520</v>
      </c>
      <c r="C2675">
        <v>10008836</v>
      </c>
      <c r="D2675">
        <v>10008836</v>
      </c>
      <c r="E2675" t="s">
        <v>57</v>
      </c>
      <c r="F2675" s="6">
        <v>43186</v>
      </c>
      <c r="G2675" s="3">
        <v>0.55942129629629633</v>
      </c>
      <c r="H2675" t="s">
        <v>12</v>
      </c>
      <c r="I2675" t="s">
        <v>15</v>
      </c>
      <c r="J2675" s="5">
        <v>0.5803606018518519</v>
      </c>
      <c r="K2675" s="5">
        <v>0.6150275462962963</v>
      </c>
      <c r="M2675" s="3">
        <f t="shared" si="166"/>
        <v>1.5937500000000049E-2</v>
      </c>
      <c r="N2675" s="4">
        <f t="shared" si="167"/>
        <v>22.95000000000007</v>
      </c>
      <c r="P2675" s="5">
        <f t="shared" si="164"/>
        <v>3.4666944444444403E-2</v>
      </c>
      <c r="Q2675" s="4">
        <f t="shared" si="165"/>
        <v>49.920399999999944</v>
      </c>
    </row>
    <row r="2676" spans="1:17">
      <c r="A2676">
        <v>2203083007</v>
      </c>
      <c r="B2676">
        <v>7007556506</v>
      </c>
      <c r="C2676">
        <v>30002244</v>
      </c>
      <c r="D2676">
        <v>10001601</v>
      </c>
      <c r="E2676" t="s">
        <v>54</v>
      </c>
      <c r="F2676" s="6">
        <v>43186</v>
      </c>
      <c r="G2676" s="3">
        <v>0.55974537037037042</v>
      </c>
      <c r="H2676" t="s">
        <v>12</v>
      </c>
      <c r="I2676" t="s">
        <v>15</v>
      </c>
      <c r="J2676" s="5">
        <v>0.58021543981481483</v>
      </c>
      <c r="K2676" s="5">
        <v>0.6132425231481482</v>
      </c>
      <c r="M2676" s="3">
        <f t="shared" si="166"/>
        <v>3.2407407407408773E-4</v>
      </c>
      <c r="N2676" s="4">
        <f t="shared" si="167"/>
        <v>0.46666666666668633</v>
      </c>
      <c r="P2676" s="5">
        <f t="shared" si="164"/>
        <v>3.3027083333333374E-2</v>
      </c>
      <c r="Q2676" s="4">
        <f t="shared" si="165"/>
        <v>47.559000000000054</v>
      </c>
    </row>
    <row r="2677" spans="1:17">
      <c r="A2677">
        <v>2203083031</v>
      </c>
      <c r="B2677">
        <v>7007562375</v>
      </c>
      <c r="C2677">
        <v>30003071</v>
      </c>
      <c r="D2677">
        <v>10002044</v>
      </c>
      <c r="E2677" t="s">
        <v>64</v>
      </c>
      <c r="F2677" s="6">
        <v>43186</v>
      </c>
      <c r="G2677" s="3">
        <v>0.56281250000000005</v>
      </c>
      <c r="H2677" t="s">
        <v>12</v>
      </c>
      <c r="I2677" t="s">
        <v>15</v>
      </c>
      <c r="J2677" s="5">
        <v>0.58377881944444454</v>
      </c>
      <c r="K2677" s="5">
        <v>0.61229722222222227</v>
      </c>
      <c r="M2677" s="3">
        <f t="shared" si="166"/>
        <v>3.067129629629628E-3</v>
      </c>
      <c r="N2677" s="4">
        <f t="shared" si="167"/>
        <v>4.4166666666666643</v>
      </c>
      <c r="P2677" s="5">
        <f t="shared" si="164"/>
        <v>2.8518402777777729E-2</v>
      </c>
      <c r="Q2677" s="4">
        <f t="shared" si="165"/>
        <v>41.066499999999934</v>
      </c>
    </row>
    <row r="2678" spans="1:17">
      <c r="A2678">
        <v>2203083066</v>
      </c>
      <c r="B2678">
        <v>7007568106</v>
      </c>
      <c r="C2678">
        <v>30038348</v>
      </c>
      <c r="D2678">
        <v>10012569</v>
      </c>
      <c r="E2678" t="s">
        <v>171</v>
      </c>
      <c r="F2678" s="6">
        <v>43186</v>
      </c>
      <c r="G2678" s="3">
        <v>0.57192129629629629</v>
      </c>
      <c r="H2678" t="s">
        <v>12</v>
      </c>
      <c r="I2678" t="s">
        <v>15</v>
      </c>
      <c r="J2678" s="5">
        <v>0.59228011574074069</v>
      </c>
      <c r="K2678" s="5">
        <v>0.62647754629629626</v>
      </c>
      <c r="M2678" s="3">
        <f t="shared" si="166"/>
        <v>9.1087962962962399E-3</v>
      </c>
      <c r="N2678" s="4">
        <f t="shared" si="167"/>
        <v>13.116666666666585</v>
      </c>
      <c r="P2678" s="5">
        <f t="shared" si="164"/>
        <v>3.4197430555555575E-2</v>
      </c>
      <c r="Q2678" s="4">
        <f t="shared" si="165"/>
        <v>49.244300000000024</v>
      </c>
    </row>
    <row r="2679" spans="1:17">
      <c r="A2679">
        <v>2203083082</v>
      </c>
      <c r="B2679">
        <v>7007556468</v>
      </c>
      <c r="C2679">
        <v>30000449</v>
      </c>
      <c r="D2679">
        <v>10000923</v>
      </c>
      <c r="E2679" t="s">
        <v>53</v>
      </c>
      <c r="F2679" s="6">
        <v>43186</v>
      </c>
      <c r="G2679" s="3">
        <v>0.57320601851851849</v>
      </c>
      <c r="H2679" t="s">
        <v>12</v>
      </c>
      <c r="I2679" t="s">
        <v>15</v>
      </c>
      <c r="J2679" s="5">
        <v>0.593589699074074</v>
      </c>
      <c r="K2679" s="5">
        <v>0.62503532407407403</v>
      </c>
      <c r="M2679" s="3">
        <f t="shared" si="166"/>
        <v>1.284722222222201E-3</v>
      </c>
      <c r="N2679" s="4">
        <f t="shared" si="167"/>
        <v>1.8499999999999694</v>
      </c>
      <c r="P2679" s="5">
        <f t="shared" si="164"/>
        <v>3.1445625000000033E-2</v>
      </c>
      <c r="Q2679" s="4">
        <f t="shared" si="165"/>
        <v>45.281700000000043</v>
      </c>
    </row>
    <row r="2680" spans="1:17">
      <c r="A2680">
        <v>2203083099</v>
      </c>
      <c r="B2680">
        <v>7007568422</v>
      </c>
      <c r="C2680">
        <v>30043240</v>
      </c>
      <c r="D2680">
        <v>10022061</v>
      </c>
      <c r="E2680" t="s">
        <v>140</v>
      </c>
      <c r="F2680" s="6">
        <v>43186</v>
      </c>
      <c r="G2680" s="3">
        <v>0.57755787037037043</v>
      </c>
      <c r="H2680" t="s">
        <v>12</v>
      </c>
      <c r="I2680" t="s">
        <v>15</v>
      </c>
      <c r="J2680" s="5">
        <v>0.59854259259259268</v>
      </c>
      <c r="K2680" s="5">
        <v>0.62869335648148161</v>
      </c>
      <c r="M2680" s="3">
        <f t="shared" si="166"/>
        <v>4.35185185185194E-3</v>
      </c>
      <c r="N2680" s="4">
        <f t="shared" si="167"/>
        <v>6.2666666666667936</v>
      </c>
      <c r="P2680" s="5">
        <f t="shared" si="164"/>
        <v>3.0150763888888932E-2</v>
      </c>
      <c r="Q2680" s="4">
        <f t="shared" si="165"/>
        <v>43.417100000000062</v>
      </c>
    </row>
    <row r="2681" spans="1:17">
      <c r="A2681">
        <v>2203083145</v>
      </c>
      <c r="B2681">
        <v>7007557001</v>
      </c>
      <c r="C2681">
        <v>30026658</v>
      </c>
      <c r="D2681">
        <v>10005234</v>
      </c>
      <c r="E2681" t="s">
        <v>56</v>
      </c>
      <c r="F2681" s="6">
        <v>43186</v>
      </c>
      <c r="G2681" s="3">
        <v>0.58656249999999999</v>
      </c>
      <c r="H2681" t="s">
        <v>12</v>
      </c>
      <c r="I2681" t="s">
        <v>15</v>
      </c>
      <c r="J2681" s="5">
        <v>0.60616493055555554</v>
      </c>
      <c r="K2681" s="5">
        <v>0.63501381944444446</v>
      </c>
      <c r="M2681" s="3">
        <f t="shared" si="166"/>
        <v>9.0046296296295569E-3</v>
      </c>
      <c r="N2681" s="4">
        <f t="shared" si="167"/>
        <v>12.966666666666562</v>
      </c>
      <c r="P2681" s="5">
        <f t="shared" si="164"/>
        <v>2.8848888888888924E-2</v>
      </c>
      <c r="Q2681" s="4">
        <f t="shared" si="165"/>
        <v>41.54240000000005</v>
      </c>
    </row>
    <row r="2682" spans="1:17">
      <c r="A2682">
        <v>2203083155</v>
      </c>
      <c r="B2682">
        <v>7007556519</v>
      </c>
      <c r="C2682">
        <v>30013992</v>
      </c>
      <c r="D2682">
        <v>10002941</v>
      </c>
      <c r="E2682" t="s">
        <v>49</v>
      </c>
      <c r="F2682" s="6">
        <v>43186</v>
      </c>
      <c r="G2682" s="3">
        <v>0.5894328703703704</v>
      </c>
      <c r="H2682" t="s">
        <v>12</v>
      </c>
      <c r="I2682" t="s">
        <v>15</v>
      </c>
      <c r="J2682" s="5">
        <v>0.61335280092592592</v>
      </c>
      <c r="K2682" s="5">
        <v>0.63772967592592589</v>
      </c>
      <c r="M2682" s="3">
        <f t="shared" si="166"/>
        <v>2.870370370370412E-3</v>
      </c>
      <c r="N2682" s="4">
        <f t="shared" si="167"/>
        <v>4.1333333333333933</v>
      </c>
      <c r="P2682" s="5">
        <f t="shared" si="164"/>
        <v>2.4376874999999965E-2</v>
      </c>
      <c r="Q2682" s="4">
        <f t="shared" si="165"/>
        <v>35.102699999999949</v>
      </c>
    </row>
    <row r="2683" spans="1:17">
      <c r="A2683">
        <v>2203083174</v>
      </c>
      <c r="B2683">
        <v>7007556465</v>
      </c>
      <c r="C2683">
        <v>30023005</v>
      </c>
      <c r="D2683">
        <v>10000923</v>
      </c>
      <c r="E2683" t="s">
        <v>52</v>
      </c>
      <c r="F2683" s="6">
        <v>43186</v>
      </c>
      <c r="G2683" s="3">
        <v>0.59527777777777779</v>
      </c>
      <c r="H2683" t="s">
        <v>12</v>
      </c>
      <c r="I2683" t="s">
        <v>15</v>
      </c>
      <c r="J2683" s="5">
        <v>0.61513444444444443</v>
      </c>
      <c r="K2683" s="5">
        <v>0.64591923611111113</v>
      </c>
      <c r="M2683" s="3">
        <f t="shared" si="166"/>
        <v>5.8449074074073959E-3</v>
      </c>
      <c r="N2683" s="4">
        <f t="shared" si="167"/>
        <v>8.4166666666666501</v>
      </c>
      <c r="P2683" s="5">
        <f t="shared" si="164"/>
        <v>3.07847916666667E-2</v>
      </c>
      <c r="Q2683" s="4">
        <f t="shared" si="165"/>
        <v>44.330100000000044</v>
      </c>
    </row>
    <row r="2684" spans="1:17">
      <c r="A2684">
        <v>2203083193</v>
      </c>
      <c r="B2684">
        <v>7007568999</v>
      </c>
      <c r="C2684">
        <v>30038348</v>
      </c>
      <c r="D2684">
        <v>10012569</v>
      </c>
      <c r="E2684" t="s">
        <v>27</v>
      </c>
      <c r="F2684" s="6">
        <v>43186</v>
      </c>
      <c r="G2684" s="3">
        <v>0.6002777777777778</v>
      </c>
      <c r="H2684" t="s">
        <v>12</v>
      </c>
      <c r="I2684" t="s">
        <v>15</v>
      </c>
      <c r="J2684" s="5">
        <v>0.62313618055555553</v>
      </c>
      <c r="K2684" s="5">
        <v>0.65785222222222217</v>
      </c>
      <c r="M2684" s="3">
        <f t="shared" si="166"/>
        <v>5.0000000000000044E-3</v>
      </c>
      <c r="N2684" s="4">
        <f t="shared" si="167"/>
        <v>7.2000000000000064</v>
      </c>
      <c r="P2684" s="5">
        <f t="shared" si="164"/>
        <v>3.4716041666666642E-2</v>
      </c>
      <c r="Q2684" s="4">
        <f t="shared" si="165"/>
        <v>49.99109999999996</v>
      </c>
    </row>
    <row r="2685" spans="1:17">
      <c r="A2685">
        <v>2203083227</v>
      </c>
      <c r="B2685">
        <v>7007568937</v>
      </c>
      <c r="C2685">
        <v>10022660</v>
      </c>
      <c r="D2685">
        <v>10022660</v>
      </c>
      <c r="E2685" t="s">
        <v>230</v>
      </c>
      <c r="F2685" s="6">
        <v>43186</v>
      </c>
      <c r="G2685" s="3">
        <v>0.60561342592592593</v>
      </c>
      <c r="H2685" t="s">
        <v>12</v>
      </c>
      <c r="I2685" t="s">
        <v>13</v>
      </c>
      <c r="J2685" s="5">
        <v>0.62955293981481486</v>
      </c>
      <c r="K2685" s="5">
        <v>0.66037009259259261</v>
      </c>
      <c r="M2685" s="3">
        <f t="shared" si="166"/>
        <v>5.335648148148131E-3</v>
      </c>
      <c r="N2685" s="4">
        <f t="shared" si="167"/>
        <v>7.6833333333333087</v>
      </c>
      <c r="P2685" s="5">
        <f t="shared" si="164"/>
        <v>3.0817152777777745E-2</v>
      </c>
      <c r="Q2685" s="4">
        <f t="shared" si="165"/>
        <v>44.376699999999957</v>
      </c>
    </row>
    <row r="2686" spans="1:17">
      <c r="A2686">
        <v>2203083243</v>
      </c>
      <c r="B2686">
        <v>7007557705</v>
      </c>
      <c r="C2686">
        <v>30040275</v>
      </c>
      <c r="D2686">
        <v>10021171</v>
      </c>
      <c r="E2686" t="s">
        <v>51</v>
      </c>
      <c r="F2686" s="6">
        <v>43186</v>
      </c>
      <c r="G2686" s="3">
        <v>0.60991898148148149</v>
      </c>
      <c r="H2686" t="s">
        <v>12</v>
      </c>
      <c r="I2686" t="s">
        <v>15</v>
      </c>
      <c r="J2686" s="5">
        <v>0.63348849537037033</v>
      </c>
      <c r="K2686" s="5">
        <v>0.66775071759259252</v>
      </c>
      <c r="M2686" s="3">
        <f t="shared" si="166"/>
        <v>4.3055555555555625E-3</v>
      </c>
      <c r="N2686" s="4">
        <f t="shared" si="167"/>
        <v>6.2000000000000099</v>
      </c>
      <c r="P2686" s="5">
        <f t="shared" si="164"/>
        <v>3.4262222222222194E-2</v>
      </c>
      <c r="Q2686" s="4">
        <f t="shared" si="165"/>
        <v>49.337599999999959</v>
      </c>
    </row>
    <row r="2687" spans="1:17">
      <c r="A2687">
        <v>2203083247</v>
      </c>
      <c r="B2687">
        <v>7007566994</v>
      </c>
      <c r="C2687">
        <v>30020706</v>
      </c>
      <c r="D2687">
        <v>10002018</v>
      </c>
      <c r="E2687" t="s">
        <v>38</v>
      </c>
      <c r="F2687" s="6">
        <v>43186</v>
      </c>
      <c r="G2687" s="3">
        <v>0.61048611111111117</v>
      </c>
      <c r="H2687" t="s">
        <v>12</v>
      </c>
      <c r="I2687" t="s">
        <v>15</v>
      </c>
      <c r="J2687" s="5">
        <v>0.62707395833333335</v>
      </c>
      <c r="K2687" s="5">
        <v>0.65012006944444445</v>
      </c>
      <c r="M2687" s="3">
        <f t="shared" si="166"/>
        <v>5.6712962962968128E-4</v>
      </c>
      <c r="N2687" s="4">
        <f t="shared" si="167"/>
        <v>0.81666666666674104</v>
      </c>
      <c r="P2687" s="5">
        <f t="shared" si="164"/>
        <v>2.3046111111111101E-2</v>
      </c>
      <c r="Q2687" s="4">
        <f t="shared" si="165"/>
        <v>33.186399999999985</v>
      </c>
    </row>
    <row r="2688" spans="1:17">
      <c r="A2688">
        <v>2203083273</v>
      </c>
      <c r="B2688">
        <v>7007556495</v>
      </c>
      <c r="C2688">
        <v>30024855</v>
      </c>
      <c r="D2688">
        <v>10010834</v>
      </c>
      <c r="E2688" t="s">
        <v>46</v>
      </c>
      <c r="F2688" s="6">
        <v>43186</v>
      </c>
      <c r="G2688" s="3">
        <v>0.61271990740740734</v>
      </c>
      <c r="H2688" t="s">
        <v>12</v>
      </c>
      <c r="I2688" t="s">
        <v>15</v>
      </c>
      <c r="J2688" s="5">
        <v>0.63375025462962953</v>
      </c>
      <c r="K2688" s="5">
        <v>0.66623449074074059</v>
      </c>
      <c r="M2688" s="3">
        <f t="shared" si="166"/>
        <v>2.2337962962961644E-3</v>
      </c>
      <c r="N2688" s="4">
        <f t="shared" si="167"/>
        <v>3.2166666666664767</v>
      </c>
      <c r="P2688" s="5">
        <f t="shared" si="164"/>
        <v>3.2484236111111064E-2</v>
      </c>
      <c r="Q2688" s="4">
        <f t="shared" si="165"/>
        <v>46.777299999999933</v>
      </c>
    </row>
    <row r="2689" spans="1:17">
      <c r="A2689">
        <v>2203083300</v>
      </c>
      <c r="B2689">
        <v>7007564991</v>
      </c>
      <c r="C2689">
        <v>10008093</v>
      </c>
      <c r="D2689">
        <v>10008093</v>
      </c>
      <c r="E2689" t="s">
        <v>17</v>
      </c>
      <c r="F2689" s="6">
        <v>43186</v>
      </c>
      <c r="G2689" s="3">
        <v>0.61942129629629628</v>
      </c>
      <c r="H2689" t="s">
        <v>12</v>
      </c>
      <c r="I2689" t="s">
        <v>15</v>
      </c>
      <c r="J2689" s="5">
        <v>0.63905240740740743</v>
      </c>
      <c r="K2689" s="5">
        <v>0.67352115740740748</v>
      </c>
      <c r="M2689" s="3">
        <f t="shared" si="166"/>
        <v>6.7013888888889372E-3</v>
      </c>
      <c r="N2689" s="4">
        <f t="shared" si="167"/>
        <v>9.6500000000000696</v>
      </c>
      <c r="P2689" s="5">
        <f t="shared" si="164"/>
        <v>3.4468750000000048E-2</v>
      </c>
      <c r="Q2689" s="4">
        <f t="shared" si="165"/>
        <v>49.635000000000069</v>
      </c>
    </row>
    <row r="2690" spans="1:17">
      <c r="A2690">
        <v>2203083306</v>
      </c>
      <c r="B2690">
        <v>7007569604</v>
      </c>
      <c r="C2690">
        <v>30038348</v>
      </c>
      <c r="D2690">
        <v>10012569</v>
      </c>
      <c r="E2690" t="s">
        <v>109</v>
      </c>
      <c r="F2690" s="6">
        <v>43186</v>
      </c>
      <c r="G2690" s="3">
        <v>0.62175925925925923</v>
      </c>
      <c r="H2690" t="s">
        <v>12</v>
      </c>
      <c r="I2690" t="s">
        <v>15</v>
      </c>
      <c r="J2690" s="5">
        <v>0.64229571759259252</v>
      </c>
      <c r="K2690" s="5">
        <v>0.6734134259259259</v>
      </c>
      <c r="M2690" s="3">
        <f t="shared" si="166"/>
        <v>2.3379629629629584E-3</v>
      </c>
      <c r="N2690" s="4">
        <f t="shared" si="167"/>
        <v>3.36666666666666</v>
      </c>
      <c r="P2690" s="5">
        <f t="shared" ref="P2690:P2753" si="168">K2690-J2690</f>
        <v>3.1117708333333383E-2</v>
      </c>
      <c r="Q2690" s="4">
        <f t="shared" si="165"/>
        <v>44.809500000000071</v>
      </c>
    </row>
    <row r="2691" spans="1:17">
      <c r="A2691">
        <v>2203083323</v>
      </c>
      <c r="B2691">
        <v>7007569844</v>
      </c>
      <c r="C2691">
        <v>10022051</v>
      </c>
      <c r="D2691">
        <v>10022051</v>
      </c>
      <c r="E2691" t="s">
        <v>132</v>
      </c>
      <c r="F2691" s="6">
        <v>43186</v>
      </c>
      <c r="G2691" s="3">
        <v>0.62630787037037039</v>
      </c>
      <c r="H2691" t="s">
        <v>12</v>
      </c>
      <c r="I2691" t="s">
        <v>15</v>
      </c>
      <c r="J2691" s="5">
        <v>0.64553898148148148</v>
      </c>
      <c r="K2691" s="5">
        <v>0.67959835648148148</v>
      </c>
      <c r="M2691" s="3">
        <f t="shared" si="166"/>
        <v>4.548611111111156E-3</v>
      </c>
      <c r="N2691" s="4">
        <f t="shared" si="167"/>
        <v>6.5500000000000647</v>
      </c>
      <c r="P2691" s="5">
        <f t="shared" si="168"/>
        <v>3.4059375000000003E-2</v>
      </c>
      <c r="Q2691" s="4">
        <f t="shared" ref="Q2691:Q2754" si="169">P2691*24*60</f>
        <v>49.045500000000004</v>
      </c>
    </row>
    <row r="2692" spans="1:17">
      <c r="A2692">
        <v>2203083356</v>
      </c>
      <c r="B2692">
        <v>7007569005</v>
      </c>
      <c r="C2692">
        <v>10022660</v>
      </c>
      <c r="D2692">
        <v>10022660</v>
      </c>
      <c r="E2692" t="s">
        <v>238</v>
      </c>
      <c r="F2692" s="6">
        <v>43186</v>
      </c>
      <c r="G2692" s="3">
        <v>0.63099537037037035</v>
      </c>
      <c r="H2692" t="s">
        <v>12</v>
      </c>
      <c r="I2692" t="s">
        <v>13</v>
      </c>
      <c r="J2692" s="5">
        <v>0.65336328703703705</v>
      </c>
      <c r="K2692" s="5">
        <v>0.68644141203703701</v>
      </c>
      <c r="M2692" s="3">
        <f t="shared" ref="M2692:M2755" si="170">IF(G2692&gt;=G2691,G2692-G2691,(G2692+1-G2691))</f>
        <v>4.6874999999999556E-3</v>
      </c>
      <c r="N2692" s="4">
        <f t="shared" ref="N2692:N2755" si="171">M2692*24*60</f>
        <v>6.7499999999999361</v>
      </c>
      <c r="P2692" s="5">
        <f t="shared" si="168"/>
        <v>3.3078124999999958E-2</v>
      </c>
      <c r="Q2692" s="4">
        <f t="shared" si="169"/>
        <v>47.632499999999936</v>
      </c>
    </row>
    <row r="2693" spans="1:17">
      <c r="A2693">
        <v>2203083358</v>
      </c>
      <c r="B2693">
        <v>7007568979</v>
      </c>
      <c r="C2693">
        <v>10022660</v>
      </c>
      <c r="D2693">
        <v>10022660</v>
      </c>
      <c r="E2693" t="s">
        <v>186</v>
      </c>
      <c r="F2693" s="6">
        <v>43186</v>
      </c>
      <c r="G2693" s="3">
        <v>0.63166666666666671</v>
      </c>
      <c r="H2693" t="s">
        <v>12</v>
      </c>
      <c r="I2693" t="s">
        <v>13</v>
      </c>
      <c r="J2693" s="5">
        <v>0.6512692361111112</v>
      </c>
      <c r="K2693" s="5">
        <v>0.68494750000000004</v>
      </c>
      <c r="M2693" s="3">
        <f t="shared" si="170"/>
        <v>6.7129629629636423E-4</v>
      </c>
      <c r="N2693" s="4">
        <f t="shared" si="171"/>
        <v>0.96666666666676448</v>
      </c>
      <c r="P2693" s="5">
        <f t="shared" si="168"/>
        <v>3.3678263888888837E-2</v>
      </c>
      <c r="Q2693" s="4">
        <f t="shared" si="169"/>
        <v>48.496699999999926</v>
      </c>
    </row>
    <row r="2694" spans="1:17">
      <c r="A2694">
        <v>2203083396</v>
      </c>
      <c r="B2694">
        <v>7007570426</v>
      </c>
      <c r="C2694">
        <v>30038348</v>
      </c>
      <c r="D2694">
        <v>10012569</v>
      </c>
      <c r="E2694" t="s">
        <v>26</v>
      </c>
      <c r="F2694" s="6">
        <v>43186</v>
      </c>
      <c r="G2694" s="3">
        <v>0.64099537037037035</v>
      </c>
      <c r="H2694" t="s">
        <v>12</v>
      </c>
      <c r="I2694" t="s">
        <v>15</v>
      </c>
      <c r="J2694" s="5">
        <v>0.66099016203703698</v>
      </c>
      <c r="K2694" s="5">
        <v>0.69104050925925919</v>
      </c>
      <c r="M2694" s="3">
        <f t="shared" si="170"/>
        <v>9.3287037037036447E-3</v>
      </c>
      <c r="N2694" s="4">
        <f t="shared" si="171"/>
        <v>13.433333333333248</v>
      </c>
      <c r="P2694" s="5">
        <f t="shared" si="168"/>
        <v>3.0050347222222218E-2</v>
      </c>
      <c r="Q2694" s="4">
        <f t="shared" si="169"/>
        <v>43.272499999999994</v>
      </c>
    </row>
    <row r="2695" spans="1:17">
      <c r="A2695">
        <v>2203083433</v>
      </c>
      <c r="B2695">
        <v>7007556530</v>
      </c>
      <c r="C2695">
        <v>30000448</v>
      </c>
      <c r="D2695">
        <v>10000923</v>
      </c>
      <c r="E2695" t="s">
        <v>40</v>
      </c>
      <c r="F2695" s="6">
        <v>43186</v>
      </c>
      <c r="G2695" s="3">
        <v>0.64511574074074074</v>
      </c>
      <c r="H2695" t="s">
        <v>12</v>
      </c>
      <c r="I2695" t="s">
        <v>15</v>
      </c>
      <c r="J2695" s="5">
        <v>0.66365706018518522</v>
      </c>
      <c r="K2695" s="5">
        <v>0.69837483796296296</v>
      </c>
      <c r="M2695" s="3">
        <f t="shared" si="170"/>
        <v>4.1203703703703853E-3</v>
      </c>
      <c r="N2695" s="4">
        <f t="shared" si="171"/>
        <v>5.9333333333333549</v>
      </c>
      <c r="P2695" s="5">
        <f t="shared" si="168"/>
        <v>3.4717777777777736E-2</v>
      </c>
      <c r="Q2695" s="4">
        <f t="shared" si="169"/>
        <v>49.993599999999944</v>
      </c>
    </row>
    <row r="2696" spans="1:17">
      <c r="A2696">
        <v>2203083580</v>
      </c>
      <c r="B2696">
        <v>7007556687</v>
      </c>
      <c r="C2696">
        <v>10002749</v>
      </c>
      <c r="D2696">
        <v>10002749</v>
      </c>
      <c r="E2696" t="s">
        <v>60</v>
      </c>
      <c r="F2696" s="6">
        <v>43186</v>
      </c>
      <c r="G2696" s="3">
        <v>0.68166666666666664</v>
      </c>
      <c r="H2696" t="s">
        <v>12</v>
      </c>
      <c r="I2696" t="s">
        <v>15</v>
      </c>
      <c r="J2696" s="5">
        <v>0.70534770833333327</v>
      </c>
      <c r="K2696" s="5">
        <v>0.73476847222222219</v>
      </c>
      <c r="M2696" s="3">
        <f t="shared" si="170"/>
        <v>3.6550925925925903E-2</v>
      </c>
      <c r="N2696" s="4">
        <f t="shared" si="171"/>
        <v>52.633333333333297</v>
      </c>
      <c r="P2696" s="5">
        <f t="shared" si="168"/>
        <v>2.9420763888888923E-2</v>
      </c>
      <c r="Q2696" s="4">
        <f t="shared" si="169"/>
        <v>42.365900000000053</v>
      </c>
    </row>
    <row r="2697" spans="1:17">
      <c r="A2697">
        <v>2203083604</v>
      </c>
      <c r="B2697">
        <v>7007562530</v>
      </c>
      <c r="C2697">
        <v>30032249</v>
      </c>
      <c r="D2697">
        <v>10012193</v>
      </c>
      <c r="E2697" t="s">
        <v>54</v>
      </c>
      <c r="F2697" s="6">
        <v>43186</v>
      </c>
      <c r="G2697" s="3">
        <v>0.69246527777777767</v>
      </c>
      <c r="H2697" t="s">
        <v>12</v>
      </c>
      <c r="I2697" t="s">
        <v>15</v>
      </c>
      <c r="J2697" s="5">
        <v>0.71786062499999992</v>
      </c>
      <c r="K2697" s="5">
        <v>0.75251256944444433</v>
      </c>
      <c r="M2697" s="3">
        <f t="shared" si="170"/>
        <v>1.0798611111111023E-2</v>
      </c>
      <c r="N2697" s="4">
        <f t="shared" si="171"/>
        <v>15.549999999999873</v>
      </c>
      <c r="P2697" s="5">
        <f t="shared" si="168"/>
        <v>3.4651944444444416E-2</v>
      </c>
      <c r="Q2697" s="4">
        <f t="shared" si="169"/>
        <v>49.898799999999959</v>
      </c>
    </row>
    <row r="2698" spans="1:17">
      <c r="A2698">
        <v>2203083643</v>
      </c>
      <c r="B2698">
        <v>7007562400</v>
      </c>
      <c r="C2698">
        <v>10011705</v>
      </c>
      <c r="D2698">
        <v>10011705</v>
      </c>
      <c r="E2698" t="s">
        <v>37</v>
      </c>
      <c r="F2698" s="6">
        <v>43186</v>
      </c>
      <c r="G2698" s="3">
        <v>0.71121527777777782</v>
      </c>
      <c r="H2698" t="s">
        <v>12</v>
      </c>
      <c r="I2698" t="s">
        <v>15</v>
      </c>
      <c r="J2698" s="5">
        <v>0.72973798611111118</v>
      </c>
      <c r="K2698" s="5">
        <v>0.76348069444444455</v>
      </c>
      <c r="M2698" s="3">
        <f t="shared" si="170"/>
        <v>1.8750000000000155E-2</v>
      </c>
      <c r="N2698" s="4">
        <f t="shared" si="171"/>
        <v>27.000000000000224</v>
      </c>
      <c r="P2698" s="5">
        <f t="shared" si="168"/>
        <v>3.3742708333333371E-2</v>
      </c>
      <c r="Q2698" s="4">
        <f t="shared" si="169"/>
        <v>48.589500000000058</v>
      </c>
    </row>
    <row r="2699" spans="1:17">
      <c r="A2699">
        <v>2203083666</v>
      </c>
      <c r="B2699">
        <v>7007573360</v>
      </c>
      <c r="C2699">
        <v>30038348</v>
      </c>
      <c r="D2699">
        <v>10012569</v>
      </c>
      <c r="E2699" t="s">
        <v>164</v>
      </c>
      <c r="F2699" s="6">
        <v>43186</v>
      </c>
      <c r="G2699" s="3">
        <v>0.72262731481481479</v>
      </c>
      <c r="H2699" t="s">
        <v>12</v>
      </c>
      <c r="I2699" t="s">
        <v>15</v>
      </c>
      <c r="J2699" s="5">
        <v>0.74252571759259256</v>
      </c>
      <c r="K2699" s="5">
        <v>0.77606349537037034</v>
      </c>
      <c r="M2699" s="3">
        <f t="shared" si="170"/>
        <v>1.1412037037036971E-2</v>
      </c>
      <c r="N2699" s="4">
        <f t="shared" si="171"/>
        <v>16.433333333333238</v>
      </c>
      <c r="P2699" s="5">
        <f t="shared" si="168"/>
        <v>3.3537777777777777E-2</v>
      </c>
      <c r="Q2699" s="4">
        <f t="shared" si="169"/>
        <v>48.294399999999996</v>
      </c>
    </row>
    <row r="2700" spans="1:17">
      <c r="A2700">
        <v>2203083669</v>
      </c>
      <c r="B2700">
        <v>7007562364</v>
      </c>
      <c r="C2700">
        <v>10002692</v>
      </c>
      <c r="D2700">
        <v>10002692</v>
      </c>
      <c r="E2700" t="s">
        <v>64</v>
      </c>
      <c r="F2700" s="6">
        <v>43186</v>
      </c>
      <c r="G2700" s="3">
        <v>0.72988425925925926</v>
      </c>
      <c r="H2700" t="s">
        <v>12</v>
      </c>
      <c r="I2700" t="s">
        <v>15</v>
      </c>
      <c r="J2700" s="5">
        <v>0.75183724537037033</v>
      </c>
      <c r="K2700" s="5">
        <v>0.78042370370370362</v>
      </c>
      <c r="M2700" s="3">
        <f t="shared" si="170"/>
        <v>7.2569444444444686E-3</v>
      </c>
      <c r="N2700" s="4">
        <f t="shared" si="171"/>
        <v>10.450000000000035</v>
      </c>
      <c r="P2700" s="5">
        <f t="shared" si="168"/>
        <v>2.8586458333333287E-2</v>
      </c>
      <c r="Q2700" s="4">
        <f t="shared" si="169"/>
        <v>41.164499999999933</v>
      </c>
    </row>
    <row r="2701" spans="1:17">
      <c r="A2701">
        <v>2203083720</v>
      </c>
      <c r="B2701">
        <v>7007564964</v>
      </c>
      <c r="C2701">
        <v>30028859</v>
      </c>
      <c r="D2701">
        <v>10001624</v>
      </c>
      <c r="E2701" t="s">
        <v>46</v>
      </c>
      <c r="F2701" s="6">
        <v>43186</v>
      </c>
      <c r="G2701" s="3">
        <v>0.74798611111111113</v>
      </c>
      <c r="H2701" t="s">
        <v>12</v>
      </c>
      <c r="I2701" t="s">
        <v>15</v>
      </c>
      <c r="J2701" s="5">
        <v>0.77100736111111112</v>
      </c>
      <c r="K2701" s="5">
        <v>0.80552013888888885</v>
      </c>
      <c r="M2701" s="3">
        <f t="shared" si="170"/>
        <v>1.8101851851851869E-2</v>
      </c>
      <c r="N2701" s="4">
        <f t="shared" si="171"/>
        <v>26.066666666666691</v>
      </c>
      <c r="P2701" s="5">
        <f t="shared" si="168"/>
        <v>3.4512777777777726E-2</v>
      </c>
      <c r="Q2701" s="4">
        <f t="shared" si="169"/>
        <v>49.698399999999921</v>
      </c>
    </row>
    <row r="2702" spans="1:17">
      <c r="A2702">
        <v>2203083753</v>
      </c>
      <c r="B2702">
        <v>7007565658</v>
      </c>
      <c r="C2702">
        <v>30003313</v>
      </c>
      <c r="D2702">
        <v>10002127</v>
      </c>
      <c r="E2702" t="s">
        <v>45</v>
      </c>
      <c r="F2702" s="6">
        <v>43186</v>
      </c>
      <c r="G2702" s="3">
        <v>0.7740393518518518</v>
      </c>
      <c r="H2702" t="s">
        <v>12</v>
      </c>
      <c r="I2702" t="s">
        <v>15</v>
      </c>
      <c r="J2702" s="5">
        <v>0.79773171296296286</v>
      </c>
      <c r="K2702" s="5">
        <v>0.83040386574074065</v>
      </c>
      <c r="M2702" s="3">
        <f t="shared" si="170"/>
        <v>2.6053240740740669E-2</v>
      </c>
      <c r="N2702" s="4">
        <f t="shared" si="171"/>
        <v>37.516666666666566</v>
      </c>
      <c r="P2702" s="5">
        <f t="shared" si="168"/>
        <v>3.2672152777777796E-2</v>
      </c>
      <c r="Q2702" s="4">
        <f t="shared" si="169"/>
        <v>47.047900000000027</v>
      </c>
    </row>
    <row r="2703" spans="1:17">
      <c r="A2703">
        <v>2203083794</v>
      </c>
      <c r="B2703">
        <v>7007565673</v>
      </c>
      <c r="C2703">
        <v>30021096</v>
      </c>
      <c r="D2703">
        <v>10000923</v>
      </c>
      <c r="E2703" t="s">
        <v>52</v>
      </c>
      <c r="F2703" s="6">
        <v>43186</v>
      </c>
      <c r="G2703" s="3">
        <v>0.78951388888888896</v>
      </c>
      <c r="H2703" t="s">
        <v>12</v>
      </c>
      <c r="I2703" t="s">
        <v>15</v>
      </c>
      <c r="J2703" s="5">
        <v>0.80847298611111118</v>
      </c>
      <c r="K2703" s="5">
        <v>0.84081465277777789</v>
      </c>
      <c r="M2703" s="3">
        <f t="shared" si="170"/>
        <v>1.5474537037037162E-2</v>
      </c>
      <c r="N2703" s="4">
        <f t="shared" si="171"/>
        <v>22.283333333333513</v>
      </c>
      <c r="P2703" s="5">
        <f t="shared" si="168"/>
        <v>3.2341666666666713E-2</v>
      </c>
      <c r="Q2703" s="4">
        <f t="shared" si="169"/>
        <v>46.572000000000067</v>
      </c>
    </row>
    <row r="2704" spans="1:17">
      <c r="A2704">
        <v>2203083795</v>
      </c>
      <c r="B2704">
        <v>7007565628</v>
      </c>
      <c r="C2704">
        <v>30013992</v>
      </c>
      <c r="D2704">
        <v>10002941</v>
      </c>
      <c r="E2704" t="s">
        <v>39</v>
      </c>
      <c r="F2704" s="6">
        <v>43186</v>
      </c>
      <c r="G2704" s="3">
        <v>0.78967592592592595</v>
      </c>
      <c r="H2704" t="s">
        <v>12</v>
      </c>
      <c r="I2704" t="s">
        <v>15</v>
      </c>
      <c r="J2704" s="5">
        <v>0.80704043981481488</v>
      </c>
      <c r="K2704" s="5">
        <v>0.84148946759259269</v>
      </c>
      <c r="M2704" s="3">
        <f t="shared" si="170"/>
        <v>1.6203703703698835E-4</v>
      </c>
      <c r="N2704" s="4">
        <f t="shared" si="171"/>
        <v>0.23333333333326323</v>
      </c>
      <c r="P2704" s="5">
        <f t="shared" si="168"/>
        <v>3.4449027777777808E-2</v>
      </c>
      <c r="Q2704" s="4">
        <f t="shared" si="169"/>
        <v>49.606600000000043</v>
      </c>
    </row>
    <row r="2705" spans="1:17">
      <c r="A2705">
        <v>2203084140</v>
      </c>
      <c r="B2705">
        <v>7007574370</v>
      </c>
      <c r="C2705">
        <v>30038390</v>
      </c>
      <c r="D2705">
        <v>10003964</v>
      </c>
      <c r="E2705" t="s">
        <v>11</v>
      </c>
      <c r="F2705" s="6">
        <v>43187</v>
      </c>
      <c r="G2705" s="3">
        <v>2.2569444444444447E-3</v>
      </c>
      <c r="H2705" t="s">
        <v>12</v>
      </c>
      <c r="I2705" t="s">
        <v>13</v>
      </c>
      <c r="J2705" s="5">
        <v>2.6105069444444441E-2</v>
      </c>
      <c r="K2705" s="5">
        <v>6.0602777777777769E-2</v>
      </c>
      <c r="M2705" s="3">
        <f t="shared" si="170"/>
        <v>0.21258101851851852</v>
      </c>
      <c r="N2705" s="4">
        <f t="shared" si="171"/>
        <v>306.11666666666667</v>
      </c>
      <c r="P2705" s="5">
        <f t="shared" si="168"/>
        <v>3.4497708333333328E-2</v>
      </c>
      <c r="Q2705" s="4">
        <f t="shared" si="169"/>
        <v>49.676699999999997</v>
      </c>
    </row>
    <row r="2706" spans="1:17">
      <c r="A2706">
        <v>2203084142</v>
      </c>
      <c r="B2706">
        <v>7007574371</v>
      </c>
      <c r="C2706">
        <v>30038390</v>
      </c>
      <c r="D2706">
        <v>10003964</v>
      </c>
      <c r="E2706" t="s">
        <v>19</v>
      </c>
      <c r="F2706" s="6">
        <v>43187</v>
      </c>
      <c r="G2706" s="3">
        <v>3.4027777777777784E-3</v>
      </c>
      <c r="H2706" t="s">
        <v>12</v>
      </c>
      <c r="I2706" t="s">
        <v>13</v>
      </c>
      <c r="J2706" s="5">
        <v>2.4762013888888889E-2</v>
      </c>
      <c r="K2706" s="5">
        <v>5.9138402777777779E-2</v>
      </c>
      <c r="M2706" s="3">
        <f t="shared" si="170"/>
        <v>1.1458333333333338E-3</v>
      </c>
      <c r="N2706" s="4">
        <f t="shared" si="171"/>
        <v>1.6500000000000006</v>
      </c>
      <c r="P2706" s="5">
        <f t="shared" si="168"/>
        <v>3.4376388888888887E-2</v>
      </c>
      <c r="Q2706" s="4">
        <f t="shared" si="169"/>
        <v>49.501999999999995</v>
      </c>
    </row>
    <row r="2707" spans="1:17">
      <c r="A2707">
        <v>2203084144</v>
      </c>
      <c r="B2707">
        <v>7007574372</v>
      </c>
      <c r="C2707">
        <v>30038348</v>
      </c>
      <c r="D2707">
        <v>10012569</v>
      </c>
      <c r="E2707" t="s">
        <v>172</v>
      </c>
      <c r="F2707" s="6">
        <v>43187</v>
      </c>
      <c r="G2707" s="3">
        <v>4.0162037037037033E-3</v>
      </c>
      <c r="H2707" t="s">
        <v>12</v>
      </c>
      <c r="I2707" t="s">
        <v>15</v>
      </c>
      <c r="J2707" s="5">
        <v>2.2427245370370368E-2</v>
      </c>
      <c r="K2707" s="5">
        <v>5.6062037037037035E-2</v>
      </c>
      <c r="M2707" s="3">
        <f t="shared" si="170"/>
        <v>6.1342592592592482E-4</v>
      </c>
      <c r="N2707" s="4">
        <f t="shared" si="171"/>
        <v>0.88333333333333175</v>
      </c>
      <c r="P2707" s="5">
        <f t="shared" si="168"/>
        <v>3.3634791666666664E-2</v>
      </c>
      <c r="Q2707" s="4">
        <f t="shared" si="169"/>
        <v>48.434099999999994</v>
      </c>
    </row>
    <row r="2708" spans="1:17">
      <c r="A2708">
        <v>2203084146</v>
      </c>
      <c r="B2708">
        <v>7007574374</v>
      </c>
      <c r="C2708">
        <v>30038348</v>
      </c>
      <c r="D2708">
        <v>10012569</v>
      </c>
      <c r="E2708" t="s">
        <v>33</v>
      </c>
      <c r="F2708" s="6">
        <v>43187</v>
      </c>
      <c r="G2708" s="3">
        <v>8.773148148148148E-3</v>
      </c>
      <c r="H2708" t="s">
        <v>12</v>
      </c>
      <c r="I2708" t="s">
        <v>15</v>
      </c>
      <c r="J2708" s="5">
        <v>2.8449398148148147E-2</v>
      </c>
      <c r="K2708" s="5">
        <v>5.6632384259259261E-2</v>
      </c>
      <c r="M2708" s="3">
        <f t="shared" si="170"/>
        <v>4.7569444444444447E-3</v>
      </c>
      <c r="N2708" s="4">
        <f t="shared" si="171"/>
        <v>6.85</v>
      </c>
      <c r="P2708" s="5">
        <f t="shared" si="168"/>
        <v>2.8182986111111114E-2</v>
      </c>
      <c r="Q2708" s="4">
        <f t="shared" si="169"/>
        <v>40.583500000000001</v>
      </c>
    </row>
    <row r="2709" spans="1:17">
      <c r="A2709">
        <v>2203084185</v>
      </c>
      <c r="B2709">
        <v>7007574399</v>
      </c>
      <c r="C2709">
        <v>30038348</v>
      </c>
      <c r="D2709">
        <v>10012569</v>
      </c>
      <c r="E2709" t="s">
        <v>25</v>
      </c>
      <c r="F2709" s="6">
        <v>43187</v>
      </c>
      <c r="G2709" s="3">
        <v>2.7824074074074074E-2</v>
      </c>
      <c r="H2709" t="s">
        <v>12</v>
      </c>
      <c r="I2709" t="s">
        <v>15</v>
      </c>
      <c r="J2709" s="5">
        <v>4.7108518518518522E-2</v>
      </c>
      <c r="K2709" s="5">
        <v>8.0166435185185181E-2</v>
      </c>
      <c r="M2709" s="3">
        <f t="shared" si="170"/>
        <v>1.9050925925925926E-2</v>
      </c>
      <c r="N2709" s="4">
        <f t="shared" si="171"/>
        <v>27.43333333333333</v>
      </c>
      <c r="P2709" s="5">
        <f t="shared" si="168"/>
        <v>3.3057916666666659E-2</v>
      </c>
      <c r="Q2709" s="4">
        <f t="shared" si="169"/>
        <v>47.603399999999986</v>
      </c>
    </row>
    <row r="2710" spans="1:17">
      <c r="A2710">
        <v>2203084197</v>
      </c>
      <c r="B2710">
        <v>7007574405</v>
      </c>
      <c r="C2710">
        <v>30038390</v>
      </c>
      <c r="D2710">
        <v>10003964</v>
      </c>
      <c r="E2710" t="s">
        <v>21</v>
      </c>
      <c r="F2710" s="6">
        <v>43187</v>
      </c>
      <c r="G2710" s="3">
        <v>3.6539351851851851E-2</v>
      </c>
      <c r="H2710" t="s">
        <v>12</v>
      </c>
      <c r="I2710" t="s">
        <v>13</v>
      </c>
      <c r="J2710" s="5">
        <v>5.6373587962962962E-2</v>
      </c>
      <c r="K2710" s="5">
        <v>8.103178240740741E-2</v>
      </c>
      <c r="M2710" s="3">
        <f t="shared" si="170"/>
        <v>8.7152777777777767E-3</v>
      </c>
      <c r="N2710" s="4">
        <f t="shared" si="171"/>
        <v>12.549999999999999</v>
      </c>
      <c r="P2710" s="5">
        <f t="shared" si="168"/>
        <v>2.4658194444444448E-2</v>
      </c>
      <c r="Q2710" s="4">
        <f t="shared" si="169"/>
        <v>35.507800000000003</v>
      </c>
    </row>
    <row r="2711" spans="1:17">
      <c r="A2711">
        <v>2203084226</v>
      </c>
      <c r="B2711">
        <v>7007574430</v>
      </c>
      <c r="C2711">
        <v>30038390</v>
      </c>
      <c r="D2711">
        <v>10003964</v>
      </c>
      <c r="E2711" t="s">
        <v>177</v>
      </c>
      <c r="F2711" s="6">
        <v>43187</v>
      </c>
      <c r="G2711" s="3">
        <v>6.4907407407407414E-2</v>
      </c>
      <c r="H2711" t="s">
        <v>12</v>
      </c>
      <c r="I2711" t="s">
        <v>13</v>
      </c>
      <c r="J2711" s="5">
        <v>8.9912962962962972E-2</v>
      </c>
      <c r="K2711" s="5">
        <v>0.12435074074074076</v>
      </c>
      <c r="M2711" s="3">
        <f t="shared" si="170"/>
        <v>2.8368055555555563E-2</v>
      </c>
      <c r="N2711" s="4">
        <f t="shared" si="171"/>
        <v>40.850000000000009</v>
      </c>
      <c r="P2711" s="5">
        <f t="shared" si="168"/>
        <v>3.4437777777777789E-2</v>
      </c>
      <c r="Q2711" s="4">
        <f t="shared" si="169"/>
        <v>49.590400000000017</v>
      </c>
    </row>
    <row r="2712" spans="1:17">
      <c r="A2712">
        <v>2203084248</v>
      </c>
      <c r="B2712">
        <v>7007574439</v>
      </c>
      <c r="C2712">
        <v>30038348</v>
      </c>
      <c r="D2712">
        <v>10012569</v>
      </c>
      <c r="E2712" t="s">
        <v>14</v>
      </c>
      <c r="F2712" s="6">
        <v>43187</v>
      </c>
      <c r="G2712" s="3">
        <v>8.3194444444444446E-2</v>
      </c>
      <c r="H2712" t="s">
        <v>12</v>
      </c>
      <c r="I2712" t="s">
        <v>15</v>
      </c>
      <c r="J2712" s="5">
        <v>0.10618027777777778</v>
      </c>
      <c r="K2712" s="5">
        <v>0.13797576388888888</v>
      </c>
      <c r="M2712" s="3">
        <f t="shared" si="170"/>
        <v>1.8287037037037032E-2</v>
      </c>
      <c r="N2712" s="4">
        <f t="shared" si="171"/>
        <v>26.333333333333325</v>
      </c>
      <c r="P2712" s="5">
        <f t="shared" si="168"/>
        <v>3.1795486111111104E-2</v>
      </c>
      <c r="Q2712" s="4">
        <f t="shared" si="169"/>
        <v>45.785499999999992</v>
      </c>
    </row>
    <row r="2713" spans="1:17">
      <c r="A2713">
        <v>2203084258</v>
      </c>
      <c r="B2713">
        <v>7007574442</v>
      </c>
      <c r="C2713">
        <v>10022031</v>
      </c>
      <c r="D2713">
        <v>10022031</v>
      </c>
      <c r="E2713" t="s">
        <v>126</v>
      </c>
      <c r="F2713" s="6">
        <v>43187</v>
      </c>
      <c r="G2713" s="3">
        <v>9.2951388888888889E-2</v>
      </c>
      <c r="H2713" t="s">
        <v>12</v>
      </c>
      <c r="I2713" t="s">
        <v>15</v>
      </c>
      <c r="J2713" s="5">
        <v>0.11234111111111111</v>
      </c>
      <c r="K2713" s="5">
        <v>0.14623534722222223</v>
      </c>
      <c r="M2713" s="3">
        <f t="shared" si="170"/>
        <v>9.7569444444444431E-3</v>
      </c>
      <c r="N2713" s="4">
        <f t="shared" si="171"/>
        <v>14.049999999999997</v>
      </c>
      <c r="P2713" s="5">
        <f t="shared" si="168"/>
        <v>3.3894236111111115E-2</v>
      </c>
      <c r="Q2713" s="4">
        <f t="shared" si="169"/>
        <v>48.807700000000004</v>
      </c>
    </row>
    <row r="2714" spans="1:17">
      <c r="A2714">
        <v>2203084267</v>
      </c>
      <c r="B2714">
        <v>7007564990</v>
      </c>
      <c r="C2714">
        <v>30011473</v>
      </c>
      <c r="D2714">
        <v>10001628</v>
      </c>
      <c r="E2714" t="s">
        <v>68</v>
      </c>
      <c r="F2714" s="6">
        <v>43187</v>
      </c>
      <c r="G2714" s="3">
        <v>9.9641203703703704E-2</v>
      </c>
      <c r="H2714" t="s">
        <v>12</v>
      </c>
      <c r="I2714" t="s">
        <v>15</v>
      </c>
      <c r="J2714" s="5">
        <v>0.12067231481481482</v>
      </c>
      <c r="K2714" s="5">
        <v>0.15456030092592593</v>
      </c>
      <c r="M2714" s="3">
        <f t="shared" si="170"/>
        <v>6.6898148148148151E-3</v>
      </c>
      <c r="N2714" s="4">
        <f t="shared" si="171"/>
        <v>9.6333333333333329</v>
      </c>
      <c r="P2714" s="5">
        <f t="shared" si="168"/>
        <v>3.3887986111111115E-2</v>
      </c>
      <c r="Q2714" s="4">
        <f t="shared" si="169"/>
        <v>48.798700000000004</v>
      </c>
    </row>
    <row r="2715" spans="1:17">
      <c r="A2715">
        <v>2203084283</v>
      </c>
      <c r="B2715">
        <v>7007574452</v>
      </c>
      <c r="C2715">
        <v>30038348</v>
      </c>
      <c r="D2715">
        <v>10012569</v>
      </c>
      <c r="E2715" t="s">
        <v>18</v>
      </c>
      <c r="F2715" s="6">
        <v>43187</v>
      </c>
      <c r="G2715" s="3">
        <v>0.10930555555555554</v>
      </c>
      <c r="H2715" t="s">
        <v>12</v>
      </c>
      <c r="I2715" t="s">
        <v>15</v>
      </c>
      <c r="J2715" s="5">
        <v>0.12556305555555555</v>
      </c>
      <c r="K2715" s="5">
        <v>0.15914326388888889</v>
      </c>
      <c r="M2715" s="3">
        <f t="shared" si="170"/>
        <v>9.6643518518518406E-3</v>
      </c>
      <c r="N2715" s="4">
        <f t="shared" si="171"/>
        <v>13.91666666666665</v>
      </c>
      <c r="P2715" s="5">
        <f t="shared" si="168"/>
        <v>3.3580208333333333E-2</v>
      </c>
      <c r="Q2715" s="4">
        <f t="shared" si="169"/>
        <v>48.355499999999999</v>
      </c>
    </row>
    <row r="2716" spans="1:17">
      <c r="A2716">
        <v>2203084287</v>
      </c>
      <c r="B2716">
        <v>7007565624</v>
      </c>
      <c r="C2716">
        <v>30026514</v>
      </c>
      <c r="D2716">
        <v>10001609</v>
      </c>
      <c r="E2716" t="s">
        <v>30</v>
      </c>
      <c r="F2716" s="6">
        <v>43187</v>
      </c>
      <c r="G2716" s="3">
        <v>0.1112962962962963</v>
      </c>
      <c r="H2716" t="s">
        <v>12</v>
      </c>
      <c r="I2716" t="s">
        <v>15</v>
      </c>
      <c r="J2716" s="5">
        <v>0.13035164351851852</v>
      </c>
      <c r="K2716" s="5">
        <v>0.16387199074074074</v>
      </c>
      <c r="M2716" s="3">
        <f t="shared" si="170"/>
        <v>1.9907407407407512E-3</v>
      </c>
      <c r="N2716" s="4">
        <f t="shared" si="171"/>
        <v>2.8666666666666818</v>
      </c>
      <c r="P2716" s="5">
        <f t="shared" si="168"/>
        <v>3.3520347222222219E-2</v>
      </c>
      <c r="Q2716" s="4">
        <f t="shared" si="169"/>
        <v>48.269299999999994</v>
      </c>
    </row>
    <row r="2717" spans="1:17">
      <c r="A2717">
        <v>2203084291</v>
      </c>
      <c r="B2717">
        <v>7007574456</v>
      </c>
      <c r="C2717">
        <v>10020687</v>
      </c>
      <c r="D2717">
        <v>10020687</v>
      </c>
      <c r="E2717" t="s">
        <v>24</v>
      </c>
      <c r="F2717" s="6">
        <v>43187</v>
      </c>
      <c r="G2717" s="3">
        <v>0.11983796296296297</v>
      </c>
      <c r="H2717" t="s">
        <v>12</v>
      </c>
      <c r="I2717" t="s">
        <v>15</v>
      </c>
      <c r="J2717" s="5">
        <v>0.13967699074074075</v>
      </c>
      <c r="K2717" s="5">
        <v>0.17439879629629629</v>
      </c>
      <c r="M2717" s="3">
        <f t="shared" si="170"/>
        <v>8.5416666666666696E-3</v>
      </c>
      <c r="N2717" s="4">
        <f t="shared" si="171"/>
        <v>12.300000000000004</v>
      </c>
      <c r="P2717" s="5">
        <f t="shared" si="168"/>
        <v>3.472180555555554E-2</v>
      </c>
      <c r="Q2717" s="4">
        <f t="shared" si="169"/>
        <v>49.99939999999998</v>
      </c>
    </row>
    <row r="2718" spans="1:17">
      <c r="A2718">
        <v>2203084325</v>
      </c>
      <c r="B2718">
        <v>7007574469</v>
      </c>
      <c r="C2718">
        <v>30038390</v>
      </c>
      <c r="D2718">
        <v>10003964</v>
      </c>
      <c r="E2718" t="s">
        <v>93</v>
      </c>
      <c r="F2718" s="6">
        <v>43187</v>
      </c>
      <c r="G2718" s="3">
        <v>0.13636574074074073</v>
      </c>
      <c r="H2718" t="s">
        <v>12</v>
      </c>
      <c r="I2718" t="s">
        <v>15</v>
      </c>
      <c r="J2718" s="5">
        <v>0.15801969907407407</v>
      </c>
      <c r="K2718" s="5">
        <v>0.19079560185185185</v>
      </c>
      <c r="M2718" s="3">
        <f t="shared" si="170"/>
        <v>1.6527777777777766E-2</v>
      </c>
      <c r="N2718" s="4">
        <f t="shared" si="171"/>
        <v>23.799999999999983</v>
      </c>
      <c r="P2718" s="5">
        <f t="shared" si="168"/>
        <v>3.2775902777777782E-2</v>
      </c>
      <c r="Q2718" s="4">
        <f t="shared" si="169"/>
        <v>47.197300000000006</v>
      </c>
    </row>
    <row r="2719" spans="1:17">
      <c r="A2719">
        <v>2203084341</v>
      </c>
      <c r="B2719">
        <v>7007565639</v>
      </c>
      <c r="C2719">
        <v>30040275</v>
      </c>
      <c r="D2719">
        <v>10021171</v>
      </c>
      <c r="E2719" t="s">
        <v>129</v>
      </c>
      <c r="F2719" s="6">
        <v>43187</v>
      </c>
      <c r="G2719" s="3">
        <v>0.15362268518518518</v>
      </c>
      <c r="H2719" t="s">
        <v>12</v>
      </c>
      <c r="I2719" t="s">
        <v>13</v>
      </c>
      <c r="J2719" s="5">
        <v>0.1715369212962963</v>
      </c>
      <c r="K2719" s="5">
        <v>0.20613733796296296</v>
      </c>
      <c r="M2719" s="3">
        <f t="shared" si="170"/>
        <v>1.725694444444445E-2</v>
      </c>
      <c r="N2719" s="4">
        <f t="shared" si="171"/>
        <v>24.850000000000009</v>
      </c>
      <c r="P2719" s="5">
        <f t="shared" si="168"/>
        <v>3.4600416666666661E-2</v>
      </c>
      <c r="Q2719" s="4">
        <f t="shared" si="169"/>
        <v>49.82459999999999</v>
      </c>
    </row>
    <row r="2720" spans="1:17">
      <c r="A2720">
        <v>2203084403</v>
      </c>
      <c r="B2720">
        <v>7007565648</v>
      </c>
      <c r="C2720">
        <v>10001126</v>
      </c>
      <c r="D2720">
        <v>10001126</v>
      </c>
      <c r="E2720" t="s">
        <v>36</v>
      </c>
      <c r="F2720" s="6">
        <v>43187</v>
      </c>
      <c r="G2720" s="3">
        <v>0.19556712962962963</v>
      </c>
      <c r="H2720" t="s">
        <v>12</v>
      </c>
      <c r="I2720" t="s">
        <v>15</v>
      </c>
      <c r="J2720" s="5">
        <v>0.2172800462962963</v>
      </c>
      <c r="K2720" s="5">
        <v>0.25196782407407409</v>
      </c>
      <c r="M2720" s="3">
        <f t="shared" si="170"/>
        <v>4.1944444444444451E-2</v>
      </c>
      <c r="N2720" s="4">
        <f t="shared" si="171"/>
        <v>60.400000000000006</v>
      </c>
      <c r="P2720" s="5">
        <f t="shared" si="168"/>
        <v>3.468777777777779E-2</v>
      </c>
      <c r="Q2720" s="4">
        <f t="shared" si="169"/>
        <v>49.950400000000016</v>
      </c>
    </row>
    <row r="2721" spans="1:17">
      <c r="A2721">
        <v>2203084405</v>
      </c>
      <c r="B2721">
        <v>7007565643</v>
      </c>
      <c r="C2721">
        <v>30001090</v>
      </c>
      <c r="D2721">
        <v>10001206</v>
      </c>
      <c r="E2721" t="s">
        <v>35</v>
      </c>
      <c r="F2721" s="6">
        <v>43187</v>
      </c>
      <c r="G2721" s="3">
        <v>0.19716435185185185</v>
      </c>
      <c r="H2721" t="s">
        <v>12</v>
      </c>
      <c r="I2721" t="s">
        <v>15</v>
      </c>
      <c r="J2721" s="5">
        <v>0.22075046296296297</v>
      </c>
      <c r="K2721" s="5">
        <v>0.25148768518518522</v>
      </c>
      <c r="M2721" s="3">
        <f t="shared" si="170"/>
        <v>1.5972222222222221E-3</v>
      </c>
      <c r="N2721" s="4">
        <f t="shared" si="171"/>
        <v>2.2999999999999998</v>
      </c>
      <c r="P2721" s="5">
        <f t="shared" si="168"/>
        <v>3.0737222222222249E-2</v>
      </c>
      <c r="Q2721" s="4">
        <f t="shared" si="169"/>
        <v>44.261600000000037</v>
      </c>
    </row>
    <row r="2722" spans="1:17">
      <c r="A2722">
        <v>2203084450</v>
      </c>
      <c r="B2722">
        <v>7007565198</v>
      </c>
      <c r="C2722">
        <v>30040045</v>
      </c>
      <c r="D2722">
        <v>10000923</v>
      </c>
      <c r="E2722" t="s">
        <v>51</v>
      </c>
      <c r="F2722" s="6">
        <v>43187</v>
      </c>
      <c r="G2722" s="3">
        <v>0.25178240740740737</v>
      </c>
      <c r="H2722" t="s">
        <v>12</v>
      </c>
      <c r="I2722" t="s">
        <v>15</v>
      </c>
      <c r="J2722" s="5">
        <v>0.27290025462962958</v>
      </c>
      <c r="K2722" s="5">
        <v>0.30369504629629623</v>
      </c>
      <c r="M2722" s="3">
        <f t="shared" si="170"/>
        <v>5.4618055555555517E-2</v>
      </c>
      <c r="N2722" s="4">
        <f t="shared" si="171"/>
        <v>78.649999999999949</v>
      </c>
      <c r="P2722" s="5">
        <f t="shared" si="168"/>
        <v>3.0794791666666654E-2</v>
      </c>
      <c r="Q2722" s="4">
        <f t="shared" si="169"/>
        <v>44.344499999999982</v>
      </c>
    </row>
    <row r="2723" spans="1:17">
      <c r="A2723">
        <v>2203084451</v>
      </c>
      <c r="B2723">
        <v>7007565644</v>
      </c>
      <c r="C2723">
        <v>10002256</v>
      </c>
      <c r="D2723">
        <v>10002256</v>
      </c>
      <c r="E2723" t="s">
        <v>40</v>
      </c>
      <c r="F2723" s="6">
        <v>43187</v>
      </c>
      <c r="G2723" s="3">
        <v>0.25184027777777779</v>
      </c>
      <c r="H2723" t="s">
        <v>12</v>
      </c>
      <c r="I2723" t="s">
        <v>15</v>
      </c>
      <c r="J2723" s="5">
        <v>0.27480048611111113</v>
      </c>
      <c r="K2723" s="5">
        <v>0.30924486111111116</v>
      </c>
      <c r="M2723" s="3">
        <f t="shared" si="170"/>
        <v>5.7870370370416424E-5</v>
      </c>
      <c r="N2723" s="4">
        <f t="shared" si="171"/>
        <v>8.3333333333399651E-2</v>
      </c>
      <c r="P2723" s="5">
        <f t="shared" si="168"/>
        <v>3.4444375000000027E-2</v>
      </c>
      <c r="Q2723" s="4">
        <f t="shared" si="169"/>
        <v>49.599900000000041</v>
      </c>
    </row>
    <row r="2724" spans="1:17">
      <c r="A2724">
        <v>2203084455</v>
      </c>
      <c r="B2724">
        <v>7007565631</v>
      </c>
      <c r="C2724">
        <v>10001152</v>
      </c>
      <c r="D2724">
        <v>10001152</v>
      </c>
      <c r="E2724" t="s">
        <v>32</v>
      </c>
      <c r="F2724" s="6">
        <v>43187</v>
      </c>
      <c r="G2724" s="3">
        <v>0.25217592592592591</v>
      </c>
      <c r="H2724" t="s">
        <v>12</v>
      </c>
      <c r="I2724" t="s">
        <v>15</v>
      </c>
      <c r="J2724" s="5">
        <v>0.27444162037037034</v>
      </c>
      <c r="K2724" s="5">
        <v>0.30834960648148146</v>
      </c>
      <c r="M2724" s="3">
        <f t="shared" si="170"/>
        <v>3.356481481481266E-4</v>
      </c>
      <c r="N2724" s="4">
        <f t="shared" si="171"/>
        <v>0.48333333333330231</v>
      </c>
      <c r="P2724" s="5">
        <f t="shared" si="168"/>
        <v>3.3907986111111121E-2</v>
      </c>
      <c r="Q2724" s="4">
        <f t="shared" si="169"/>
        <v>48.827500000000015</v>
      </c>
    </row>
    <row r="2725" spans="1:17">
      <c r="A2725">
        <v>2203084457</v>
      </c>
      <c r="B2725">
        <v>7007574601</v>
      </c>
      <c r="C2725">
        <v>30034185</v>
      </c>
      <c r="D2725">
        <v>10012548</v>
      </c>
      <c r="E2725" t="s">
        <v>92</v>
      </c>
      <c r="F2725" s="6">
        <v>43187</v>
      </c>
      <c r="G2725" s="3">
        <v>0.25295138888888891</v>
      </c>
      <c r="H2725" t="s">
        <v>12</v>
      </c>
      <c r="I2725" t="s">
        <v>13</v>
      </c>
      <c r="J2725" s="5">
        <v>0.27502479166666671</v>
      </c>
      <c r="K2725" s="5">
        <v>0.30373868055555558</v>
      </c>
      <c r="M2725" s="3">
        <f t="shared" si="170"/>
        <v>7.7546296296299166E-4</v>
      </c>
      <c r="N2725" s="4">
        <f t="shared" si="171"/>
        <v>1.116666666666708</v>
      </c>
      <c r="P2725" s="5">
        <f t="shared" si="168"/>
        <v>2.8713888888888872E-2</v>
      </c>
      <c r="Q2725" s="4">
        <f t="shared" si="169"/>
        <v>41.347999999999978</v>
      </c>
    </row>
    <row r="2726" spans="1:17">
      <c r="A2726">
        <v>2203084470</v>
      </c>
      <c r="B2726">
        <v>7007574606</v>
      </c>
      <c r="C2726">
        <v>30038390</v>
      </c>
      <c r="D2726">
        <v>10003964</v>
      </c>
      <c r="E2726" t="s">
        <v>103</v>
      </c>
      <c r="F2726" s="6">
        <v>43187</v>
      </c>
      <c r="G2726" s="3">
        <v>0.25545138888888891</v>
      </c>
      <c r="H2726" t="s">
        <v>12</v>
      </c>
      <c r="I2726" t="s">
        <v>15</v>
      </c>
      <c r="J2726" s="5">
        <v>0.27944437500000002</v>
      </c>
      <c r="K2726" s="5">
        <v>0.31344555555555559</v>
      </c>
      <c r="M2726" s="3">
        <f t="shared" si="170"/>
        <v>2.5000000000000022E-3</v>
      </c>
      <c r="N2726" s="4">
        <f t="shared" si="171"/>
        <v>3.6000000000000032</v>
      </c>
      <c r="P2726" s="5">
        <f t="shared" si="168"/>
        <v>3.4001180555555566E-2</v>
      </c>
      <c r="Q2726" s="4">
        <f t="shared" si="169"/>
        <v>48.961700000000015</v>
      </c>
    </row>
    <row r="2727" spans="1:17">
      <c r="A2727">
        <v>2203084503</v>
      </c>
      <c r="B2727">
        <v>7007565235</v>
      </c>
      <c r="C2727">
        <v>10003041</v>
      </c>
      <c r="D2727">
        <v>10003041</v>
      </c>
      <c r="E2727" t="s">
        <v>49</v>
      </c>
      <c r="F2727" s="6">
        <v>43187</v>
      </c>
      <c r="G2727" s="3">
        <v>0.26510416666666664</v>
      </c>
      <c r="H2727" t="s">
        <v>12</v>
      </c>
      <c r="I2727" t="s">
        <v>15</v>
      </c>
      <c r="J2727" s="5">
        <v>0.28600784722222217</v>
      </c>
      <c r="K2727" s="5">
        <v>0.32068361111111104</v>
      </c>
      <c r="M2727" s="3">
        <f t="shared" si="170"/>
        <v>9.6527777777777324E-3</v>
      </c>
      <c r="N2727" s="4">
        <f t="shared" si="171"/>
        <v>13.899999999999935</v>
      </c>
      <c r="P2727" s="5">
        <f t="shared" si="168"/>
        <v>3.4675763888888878E-2</v>
      </c>
      <c r="Q2727" s="4">
        <f t="shared" si="169"/>
        <v>49.933099999999982</v>
      </c>
    </row>
    <row r="2728" spans="1:17">
      <c r="A2728">
        <v>2203084511</v>
      </c>
      <c r="B2728">
        <v>7007565636</v>
      </c>
      <c r="C2728">
        <v>30032384</v>
      </c>
      <c r="D2728">
        <v>10012238</v>
      </c>
      <c r="E2728" t="s">
        <v>105</v>
      </c>
      <c r="F2728" s="6">
        <v>43187</v>
      </c>
      <c r="G2728" s="3">
        <v>0.26630787037037035</v>
      </c>
      <c r="H2728" t="s">
        <v>12</v>
      </c>
      <c r="I2728" t="s">
        <v>15</v>
      </c>
      <c r="J2728" s="5">
        <v>0.28620363425925921</v>
      </c>
      <c r="K2728" s="5">
        <v>0.31508766203703698</v>
      </c>
      <c r="M2728" s="3">
        <f t="shared" si="170"/>
        <v>1.2037037037037068E-3</v>
      </c>
      <c r="N2728" s="4">
        <f t="shared" si="171"/>
        <v>1.7333333333333378</v>
      </c>
      <c r="P2728" s="5">
        <f t="shared" si="168"/>
        <v>2.8884027777777765E-2</v>
      </c>
      <c r="Q2728" s="4">
        <f t="shared" si="169"/>
        <v>41.592999999999982</v>
      </c>
    </row>
    <row r="2729" spans="1:17">
      <c r="A2729">
        <v>2203084513</v>
      </c>
      <c r="B2729">
        <v>7007565661</v>
      </c>
      <c r="C2729">
        <v>30028860</v>
      </c>
      <c r="D2729">
        <v>10003078</v>
      </c>
      <c r="E2729" t="s">
        <v>64</v>
      </c>
      <c r="F2729" s="6">
        <v>43187</v>
      </c>
      <c r="G2729" s="3">
        <v>0.26636574074074076</v>
      </c>
      <c r="H2729" t="s">
        <v>12</v>
      </c>
      <c r="I2729" t="s">
        <v>15</v>
      </c>
      <c r="J2729" s="5">
        <v>0.29204511574074077</v>
      </c>
      <c r="K2729" s="5">
        <v>0.32601087962962966</v>
      </c>
      <c r="M2729" s="3">
        <f t="shared" si="170"/>
        <v>5.7870370370416424E-5</v>
      </c>
      <c r="N2729" s="4">
        <f t="shared" si="171"/>
        <v>8.3333333333399651E-2</v>
      </c>
      <c r="P2729" s="5">
        <f t="shared" si="168"/>
        <v>3.3965763888888889E-2</v>
      </c>
      <c r="Q2729" s="4">
        <f t="shared" si="169"/>
        <v>48.910699999999999</v>
      </c>
    </row>
    <row r="2730" spans="1:17">
      <c r="A2730">
        <v>2203084517</v>
      </c>
      <c r="B2730">
        <v>7007570587</v>
      </c>
      <c r="C2730">
        <v>30045843</v>
      </c>
      <c r="D2730">
        <v>10011319</v>
      </c>
      <c r="E2730" t="s">
        <v>112</v>
      </c>
      <c r="F2730" s="6">
        <v>43187</v>
      </c>
      <c r="G2730" s="3">
        <v>0.26716435185185183</v>
      </c>
      <c r="H2730" t="s">
        <v>12</v>
      </c>
      <c r="I2730" t="s">
        <v>13</v>
      </c>
      <c r="J2730" s="5">
        <v>0.28486178240740739</v>
      </c>
      <c r="K2730" s="5">
        <v>0.31875212962962962</v>
      </c>
      <c r="M2730" s="3">
        <f t="shared" si="170"/>
        <v>7.9861111111106942E-4</v>
      </c>
      <c r="N2730" s="4">
        <f t="shared" si="171"/>
        <v>1.14999999999994</v>
      </c>
      <c r="P2730" s="5">
        <f t="shared" si="168"/>
        <v>3.3890347222222228E-2</v>
      </c>
      <c r="Q2730" s="4">
        <f t="shared" si="169"/>
        <v>48.80210000000001</v>
      </c>
    </row>
    <row r="2731" spans="1:17">
      <c r="A2731">
        <v>2203084549</v>
      </c>
      <c r="B2731">
        <v>7007565269</v>
      </c>
      <c r="C2731">
        <v>30000448</v>
      </c>
      <c r="D2731">
        <v>10000923</v>
      </c>
      <c r="E2731" t="s">
        <v>41</v>
      </c>
      <c r="F2731" s="6">
        <v>43187</v>
      </c>
      <c r="G2731" s="3">
        <v>0.27331018518518518</v>
      </c>
      <c r="H2731" t="s">
        <v>12</v>
      </c>
      <c r="I2731" t="s">
        <v>15</v>
      </c>
      <c r="J2731" s="5">
        <v>0.2944953935185185</v>
      </c>
      <c r="K2731" s="5">
        <v>0.32446372685185182</v>
      </c>
      <c r="M2731" s="3">
        <f t="shared" si="170"/>
        <v>6.1458333333333504E-3</v>
      </c>
      <c r="N2731" s="4">
        <f t="shared" si="171"/>
        <v>8.8500000000000245</v>
      </c>
      <c r="P2731" s="5">
        <f t="shared" si="168"/>
        <v>2.9968333333333319E-2</v>
      </c>
      <c r="Q2731" s="4">
        <f t="shared" si="169"/>
        <v>43.154399999999981</v>
      </c>
    </row>
    <row r="2732" spans="1:17">
      <c r="A2732">
        <v>2203084568</v>
      </c>
      <c r="B2732">
        <v>7007565652</v>
      </c>
      <c r="C2732">
        <v>30030400</v>
      </c>
      <c r="D2732">
        <v>10011816</v>
      </c>
      <c r="E2732" t="s">
        <v>50</v>
      </c>
      <c r="F2732" s="6">
        <v>43187</v>
      </c>
      <c r="G2732" s="3">
        <v>0.2782175925925926</v>
      </c>
      <c r="H2732" t="s">
        <v>12</v>
      </c>
      <c r="I2732" t="s">
        <v>15</v>
      </c>
      <c r="J2732" s="5">
        <v>0.30296509259259258</v>
      </c>
      <c r="K2732" s="5">
        <v>0.32692932870370367</v>
      </c>
      <c r="M2732" s="3">
        <f t="shared" si="170"/>
        <v>4.9074074074074159E-3</v>
      </c>
      <c r="N2732" s="4">
        <f t="shared" si="171"/>
        <v>7.0666666666666789</v>
      </c>
      <c r="P2732" s="5">
        <f t="shared" si="168"/>
        <v>2.3964236111111092E-2</v>
      </c>
      <c r="Q2732" s="4">
        <f t="shared" si="169"/>
        <v>34.50849999999997</v>
      </c>
    </row>
    <row r="2733" spans="1:17">
      <c r="A2733">
        <v>2203084573</v>
      </c>
      <c r="B2733">
        <v>7007565664</v>
      </c>
      <c r="C2733">
        <v>10008836</v>
      </c>
      <c r="D2733">
        <v>10008836</v>
      </c>
      <c r="E2733" t="s">
        <v>37</v>
      </c>
      <c r="F2733" s="6">
        <v>43187</v>
      </c>
      <c r="G2733" s="3">
        <v>0.2795138888888889</v>
      </c>
      <c r="H2733" t="s">
        <v>12</v>
      </c>
      <c r="I2733" t="s">
        <v>15</v>
      </c>
      <c r="J2733" s="5">
        <v>0.30179597222222221</v>
      </c>
      <c r="K2733" s="5">
        <v>0.33213833333333331</v>
      </c>
      <c r="M2733" s="3">
        <f t="shared" si="170"/>
        <v>1.2962962962962954E-3</v>
      </c>
      <c r="N2733" s="4">
        <f t="shared" si="171"/>
        <v>1.8666666666666654</v>
      </c>
      <c r="P2733" s="5">
        <f t="shared" si="168"/>
        <v>3.0342361111111105E-2</v>
      </c>
      <c r="Q2733" s="4">
        <f t="shared" si="169"/>
        <v>43.692999999999991</v>
      </c>
    </row>
    <row r="2734" spans="1:17">
      <c r="A2734">
        <v>2203084577</v>
      </c>
      <c r="B2734">
        <v>7007565216</v>
      </c>
      <c r="C2734">
        <v>30042727</v>
      </c>
      <c r="D2734">
        <v>10021947</v>
      </c>
      <c r="E2734" t="s">
        <v>43</v>
      </c>
      <c r="F2734" s="6">
        <v>43187</v>
      </c>
      <c r="G2734" s="3">
        <v>0.28040509259259255</v>
      </c>
      <c r="H2734" t="s">
        <v>12</v>
      </c>
      <c r="I2734" t="s">
        <v>15</v>
      </c>
      <c r="J2734" s="5">
        <v>0.30352418981481477</v>
      </c>
      <c r="K2734" s="5">
        <v>0.33248148148148143</v>
      </c>
      <c r="M2734" s="3">
        <f t="shared" si="170"/>
        <v>8.9120370370365798E-4</v>
      </c>
      <c r="N2734" s="4">
        <f t="shared" si="171"/>
        <v>1.2833333333332675</v>
      </c>
      <c r="P2734" s="5">
        <f t="shared" si="168"/>
        <v>2.8957291666666662E-2</v>
      </c>
      <c r="Q2734" s="4">
        <f t="shared" si="169"/>
        <v>41.698499999999996</v>
      </c>
    </row>
    <row r="2735" spans="1:17">
      <c r="A2735">
        <v>2203084608</v>
      </c>
      <c r="B2735">
        <v>7007565647</v>
      </c>
      <c r="C2735">
        <v>30002244</v>
      </c>
      <c r="D2735">
        <v>10001601</v>
      </c>
      <c r="E2735" t="s">
        <v>44</v>
      </c>
      <c r="F2735" s="6">
        <v>43187</v>
      </c>
      <c r="G2735" s="3">
        <v>0.28710648148148149</v>
      </c>
      <c r="H2735" t="s">
        <v>12</v>
      </c>
      <c r="I2735" t="s">
        <v>15</v>
      </c>
      <c r="J2735" s="5">
        <v>0.30863307870370371</v>
      </c>
      <c r="K2735" s="5">
        <v>0.33896106481481481</v>
      </c>
      <c r="M2735" s="3">
        <f t="shared" si="170"/>
        <v>6.7013888888889372E-3</v>
      </c>
      <c r="N2735" s="4">
        <f t="shared" si="171"/>
        <v>9.6500000000000696</v>
      </c>
      <c r="P2735" s="5">
        <f t="shared" si="168"/>
        <v>3.0327986111111094E-2</v>
      </c>
      <c r="Q2735" s="4">
        <f t="shared" si="169"/>
        <v>43.672299999999979</v>
      </c>
    </row>
    <row r="2736" spans="1:17">
      <c r="A2736">
        <v>2203084612</v>
      </c>
      <c r="B2736">
        <v>7007565655</v>
      </c>
      <c r="C2736">
        <v>30025508</v>
      </c>
      <c r="D2736">
        <v>10002939</v>
      </c>
      <c r="E2736" t="s">
        <v>38</v>
      </c>
      <c r="F2736" s="6">
        <v>43187</v>
      </c>
      <c r="G2736" s="3">
        <v>0.28796296296296298</v>
      </c>
      <c r="H2736" t="s">
        <v>12</v>
      </c>
      <c r="I2736" t="s">
        <v>15</v>
      </c>
      <c r="J2736" s="5">
        <v>0.31149983796296299</v>
      </c>
      <c r="K2736" s="5">
        <v>0.34476615740740746</v>
      </c>
      <c r="M2736" s="3">
        <f t="shared" si="170"/>
        <v>8.5648148148148584E-4</v>
      </c>
      <c r="N2736" s="4">
        <f t="shared" si="171"/>
        <v>1.2333333333333396</v>
      </c>
      <c r="P2736" s="5">
        <f t="shared" si="168"/>
        <v>3.326631944444447E-2</v>
      </c>
      <c r="Q2736" s="4">
        <f t="shared" si="169"/>
        <v>47.903500000000037</v>
      </c>
    </row>
    <row r="2737" spans="1:17">
      <c r="A2737">
        <v>2203084621</v>
      </c>
      <c r="B2737">
        <v>7007564979</v>
      </c>
      <c r="C2737">
        <v>30039760</v>
      </c>
      <c r="D2737">
        <v>10000923</v>
      </c>
      <c r="E2737" t="s">
        <v>56</v>
      </c>
      <c r="F2737" s="6">
        <v>43187</v>
      </c>
      <c r="G2737" s="3">
        <v>0.29009259259259262</v>
      </c>
      <c r="H2737" t="s">
        <v>12</v>
      </c>
      <c r="I2737" t="s">
        <v>15</v>
      </c>
      <c r="J2737" s="5">
        <v>0.31308370370370375</v>
      </c>
      <c r="K2737" s="5">
        <v>0.34533523148148154</v>
      </c>
      <c r="M2737" s="3">
        <f t="shared" si="170"/>
        <v>2.129629629629648E-3</v>
      </c>
      <c r="N2737" s="4">
        <f t="shared" si="171"/>
        <v>3.0666666666666931</v>
      </c>
      <c r="P2737" s="5">
        <f t="shared" si="168"/>
        <v>3.2251527777777789E-2</v>
      </c>
      <c r="Q2737" s="4">
        <f t="shared" si="169"/>
        <v>46.442200000000014</v>
      </c>
    </row>
    <row r="2738" spans="1:17">
      <c r="A2738">
        <v>2203084639</v>
      </c>
      <c r="B2738">
        <v>7007565621</v>
      </c>
      <c r="C2738">
        <v>30028111</v>
      </c>
      <c r="D2738">
        <v>10005818</v>
      </c>
      <c r="E2738" t="s">
        <v>53</v>
      </c>
      <c r="F2738" s="6">
        <v>43187</v>
      </c>
      <c r="G2738" s="3">
        <v>0.2940740740740741</v>
      </c>
      <c r="H2738" t="s">
        <v>12</v>
      </c>
      <c r="I2738" t="s">
        <v>15</v>
      </c>
      <c r="J2738" s="5">
        <v>0.31406990740740742</v>
      </c>
      <c r="K2738" s="5">
        <v>0.34703740740740741</v>
      </c>
      <c r="M2738" s="3">
        <f t="shared" si="170"/>
        <v>3.9814814814814747E-3</v>
      </c>
      <c r="N2738" s="4">
        <f t="shared" si="171"/>
        <v>5.7333333333333236</v>
      </c>
      <c r="P2738" s="5">
        <f t="shared" si="168"/>
        <v>3.2967499999999983E-2</v>
      </c>
      <c r="Q2738" s="4">
        <f t="shared" si="169"/>
        <v>47.473199999999977</v>
      </c>
    </row>
    <row r="2739" spans="1:17">
      <c r="A2739">
        <v>2203084747</v>
      </c>
      <c r="B2739">
        <v>7007565660</v>
      </c>
      <c r="C2739">
        <v>30003313</v>
      </c>
      <c r="D2739">
        <v>10002127</v>
      </c>
      <c r="E2739" t="s">
        <v>36</v>
      </c>
      <c r="F2739" s="6">
        <v>43187</v>
      </c>
      <c r="G2739" s="3">
        <v>0.30714120370370374</v>
      </c>
      <c r="H2739" t="s">
        <v>12</v>
      </c>
      <c r="I2739" t="s">
        <v>15</v>
      </c>
      <c r="J2739" s="5">
        <v>0.32902155092592594</v>
      </c>
      <c r="K2739" s="5">
        <v>0.35906821759259261</v>
      </c>
      <c r="M2739" s="3">
        <f t="shared" si="170"/>
        <v>1.3067129629629637E-2</v>
      </c>
      <c r="N2739" s="4">
        <f t="shared" si="171"/>
        <v>18.816666666666677</v>
      </c>
      <c r="P2739" s="5">
        <f t="shared" si="168"/>
        <v>3.0046666666666666E-2</v>
      </c>
      <c r="Q2739" s="4">
        <f t="shared" si="169"/>
        <v>43.267200000000003</v>
      </c>
    </row>
    <row r="2740" spans="1:17">
      <c r="A2740">
        <v>2203084761</v>
      </c>
      <c r="B2740">
        <v>7007565668</v>
      </c>
      <c r="C2740">
        <v>10011002</v>
      </c>
      <c r="D2740">
        <v>10011002</v>
      </c>
      <c r="E2740" t="s">
        <v>59</v>
      </c>
      <c r="F2740" s="6">
        <v>43187</v>
      </c>
      <c r="G2740" s="3">
        <v>0.30858796296296298</v>
      </c>
      <c r="H2740" t="s">
        <v>12</v>
      </c>
      <c r="I2740" t="s">
        <v>15</v>
      </c>
      <c r="J2740" s="5">
        <v>0.32728372685185186</v>
      </c>
      <c r="K2740" s="5">
        <v>0.35994407407407408</v>
      </c>
      <c r="M2740" s="3">
        <f t="shared" si="170"/>
        <v>1.4467592592592449E-3</v>
      </c>
      <c r="N2740" s="4">
        <f t="shared" si="171"/>
        <v>2.0833333333333126</v>
      </c>
      <c r="P2740" s="5">
        <f t="shared" si="168"/>
        <v>3.2660347222222219E-2</v>
      </c>
      <c r="Q2740" s="4">
        <f t="shared" si="169"/>
        <v>47.030899999999995</v>
      </c>
    </row>
    <row r="2741" spans="1:17">
      <c r="A2741">
        <v>2203084867</v>
      </c>
      <c r="B2741">
        <v>7007574949</v>
      </c>
      <c r="C2741">
        <v>30029534</v>
      </c>
      <c r="D2741">
        <v>10011665</v>
      </c>
      <c r="E2741" t="s">
        <v>70</v>
      </c>
      <c r="F2741" s="6">
        <v>43187</v>
      </c>
      <c r="G2741" s="3">
        <v>0.3235763888888889</v>
      </c>
      <c r="H2741" t="s">
        <v>12</v>
      </c>
      <c r="I2741" t="s">
        <v>13</v>
      </c>
      <c r="J2741" s="5">
        <v>0.34360041666666669</v>
      </c>
      <c r="K2741" s="5">
        <v>0.37317763888888889</v>
      </c>
      <c r="M2741" s="3">
        <f t="shared" si="170"/>
        <v>1.4988425925925919E-2</v>
      </c>
      <c r="N2741" s="4">
        <f t="shared" si="171"/>
        <v>21.583333333333321</v>
      </c>
      <c r="P2741" s="5">
        <f t="shared" si="168"/>
        <v>2.9577222222222199E-2</v>
      </c>
      <c r="Q2741" s="4">
        <f t="shared" si="169"/>
        <v>42.591199999999965</v>
      </c>
    </row>
    <row r="2742" spans="1:17">
      <c r="A2742">
        <v>2203084922</v>
      </c>
      <c r="B2742">
        <v>7007565641</v>
      </c>
      <c r="C2742">
        <v>30027174</v>
      </c>
      <c r="D2742">
        <v>10011277</v>
      </c>
      <c r="E2742" t="s">
        <v>57</v>
      </c>
      <c r="F2742" s="6">
        <v>43187</v>
      </c>
      <c r="G2742" s="3">
        <v>0.32946759259259256</v>
      </c>
      <c r="H2742" t="s">
        <v>12</v>
      </c>
      <c r="I2742" t="s">
        <v>15</v>
      </c>
      <c r="J2742" s="5">
        <v>0.34995967592592592</v>
      </c>
      <c r="K2742" s="5">
        <v>0.38430738425925925</v>
      </c>
      <c r="M2742" s="3">
        <f t="shared" si="170"/>
        <v>5.8912037037036624E-3</v>
      </c>
      <c r="N2742" s="4">
        <f t="shared" si="171"/>
        <v>8.4833333333332739</v>
      </c>
      <c r="P2742" s="5">
        <f t="shared" si="168"/>
        <v>3.4347708333333338E-2</v>
      </c>
      <c r="Q2742" s="4">
        <f t="shared" si="169"/>
        <v>49.460700000000003</v>
      </c>
    </row>
    <row r="2743" spans="1:17">
      <c r="A2743">
        <v>2203084940</v>
      </c>
      <c r="B2743">
        <v>7007575249</v>
      </c>
      <c r="C2743">
        <v>30038348</v>
      </c>
      <c r="D2743">
        <v>10012569</v>
      </c>
      <c r="E2743" t="s">
        <v>89</v>
      </c>
      <c r="F2743" s="6">
        <v>43187</v>
      </c>
      <c r="G2743" s="3">
        <v>0.33321759259259259</v>
      </c>
      <c r="H2743" t="s">
        <v>12</v>
      </c>
      <c r="I2743" t="s">
        <v>15</v>
      </c>
      <c r="J2743" s="5">
        <v>0.35720363425925927</v>
      </c>
      <c r="K2743" s="5">
        <v>0.38978398148148152</v>
      </c>
      <c r="M2743" s="3">
        <f t="shared" si="170"/>
        <v>3.7500000000000311E-3</v>
      </c>
      <c r="N2743" s="4">
        <f t="shared" si="171"/>
        <v>5.4000000000000448</v>
      </c>
      <c r="P2743" s="5">
        <f t="shared" si="168"/>
        <v>3.258034722222225E-2</v>
      </c>
      <c r="Q2743" s="4">
        <f t="shared" si="169"/>
        <v>46.915700000000044</v>
      </c>
    </row>
    <row r="2744" spans="1:17">
      <c r="A2744">
        <v>2203084980</v>
      </c>
      <c r="B2744">
        <v>7007575482</v>
      </c>
      <c r="C2744">
        <v>10021756</v>
      </c>
      <c r="D2744">
        <v>10021756</v>
      </c>
      <c r="E2744" t="s">
        <v>160</v>
      </c>
      <c r="F2744" s="6">
        <v>43187</v>
      </c>
      <c r="G2744" s="3">
        <v>0.34138888888888891</v>
      </c>
      <c r="H2744" t="s">
        <v>12</v>
      </c>
      <c r="I2744" t="s">
        <v>13</v>
      </c>
      <c r="J2744" s="5">
        <v>0.36102187500000005</v>
      </c>
      <c r="K2744" s="5">
        <v>0.39184194444444448</v>
      </c>
      <c r="M2744" s="3">
        <f t="shared" si="170"/>
        <v>8.1712962962963154E-3</v>
      </c>
      <c r="N2744" s="4">
        <f t="shared" si="171"/>
        <v>11.766666666666694</v>
      </c>
      <c r="P2744" s="5">
        <f t="shared" si="168"/>
        <v>3.0820069444444431E-2</v>
      </c>
      <c r="Q2744" s="4">
        <f t="shared" si="169"/>
        <v>44.380899999999983</v>
      </c>
    </row>
    <row r="2745" spans="1:17">
      <c r="A2745">
        <v>2203084993</v>
      </c>
      <c r="B2745">
        <v>7007575622</v>
      </c>
      <c r="C2745">
        <v>30029534</v>
      </c>
      <c r="D2745">
        <v>10011665</v>
      </c>
      <c r="E2745" t="s">
        <v>61</v>
      </c>
      <c r="F2745" s="6">
        <v>43187</v>
      </c>
      <c r="G2745" s="3">
        <v>0.34487268518518516</v>
      </c>
      <c r="H2745" t="s">
        <v>12</v>
      </c>
      <c r="I2745" t="s">
        <v>15</v>
      </c>
      <c r="J2745" s="5">
        <v>0.36409810185185182</v>
      </c>
      <c r="K2745" s="5">
        <v>0.39323449074074068</v>
      </c>
      <c r="M2745" s="3">
        <f t="shared" si="170"/>
        <v>3.4837962962962488E-3</v>
      </c>
      <c r="N2745" s="4">
        <f t="shared" si="171"/>
        <v>5.0166666666665982</v>
      </c>
      <c r="P2745" s="5">
        <f t="shared" si="168"/>
        <v>2.9136388888888864E-2</v>
      </c>
      <c r="Q2745" s="4">
        <f t="shared" si="169"/>
        <v>41.956399999999967</v>
      </c>
    </row>
    <row r="2746" spans="1:17">
      <c r="A2746">
        <v>2203085013</v>
      </c>
      <c r="B2746">
        <v>7007575823</v>
      </c>
      <c r="C2746">
        <v>30029534</v>
      </c>
      <c r="D2746">
        <v>10011665</v>
      </c>
      <c r="E2746" t="s">
        <v>178</v>
      </c>
      <c r="F2746" s="6">
        <v>43187</v>
      </c>
      <c r="G2746" s="3">
        <v>0.3486805555555556</v>
      </c>
      <c r="H2746" t="s">
        <v>12</v>
      </c>
      <c r="I2746" t="s">
        <v>15</v>
      </c>
      <c r="J2746" s="5">
        <v>0.36569812500000004</v>
      </c>
      <c r="K2746" s="5">
        <v>0.39970805555555561</v>
      </c>
      <c r="M2746" s="3">
        <f t="shared" si="170"/>
        <v>3.8078703703704475E-3</v>
      </c>
      <c r="N2746" s="4">
        <f t="shared" si="171"/>
        <v>5.4833333333334444</v>
      </c>
      <c r="P2746" s="5">
        <f t="shared" si="168"/>
        <v>3.4009930555555568E-2</v>
      </c>
      <c r="Q2746" s="4">
        <f t="shared" si="169"/>
        <v>48.974300000000014</v>
      </c>
    </row>
    <row r="2747" spans="1:17">
      <c r="A2747">
        <v>2203085026</v>
      </c>
      <c r="B2747">
        <v>7007564985</v>
      </c>
      <c r="C2747">
        <v>30013037</v>
      </c>
      <c r="D2747">
        <v>10001813</v>
      </c>
      <c r="E2747" t="s">
        <v>117</v>
      </c>
      <c r="F2747" s="6">
        <v>43187</v>
      </c>
      <c r="G2747" s="3">
        <v>0.35335648148148152</v>
      </c>
      <c r="H2747" t="s">
        <v>12</v>
      </c>
      <c r="I2747" t="s">
        <v>13</v>
      </c>
      <c r="J2747" s="5">
        <v>0.37547391203703706</v>
      </c>
      <c r="K2747" s="5">
        <v>0.40261446759259262</v>
      </c>
      <c r="M2747" s="3">
        <f t="shared" si="170"/>
        <v>4.6759259259259167E-3</v>
      </c>
      <c r="N2747" s="4">
        <f t="shared" si="171"/>
        <v>6.7333333333333201</v>
      </c>
      <c r="P2747" s="5">
        <f t="shared" si="168"/>
        <v>2.7140555555555557E-2</v>
      </c>
      <c r="Q2747" s="4">
        <f t="shared" si="169"/>
        <v>39.0824</v>
      </c>
    </row>
    <row r="2748" spans="1:17">
      <c r="A2748">
        <v>2203085064</v>
      </c>
      <c r="B2748">
        <v>7007576391</v>
      </c>
      <c r="C2748">
        <v>30029534</v>
      </c>
      <c r="D2748">
        <v>10011665</v>
      </c>
      <c r="E2748" t="s">
        <v>95</v>
      </c>
      <c r="F2748" s="6">
        <v>43187</v>
      </c>
      <c r="G2748" s="3">
        <v>0.35956018518518523</v>
      </c>
      <c r="H2748" t="s">
        <v>12</v>
      </c>
      <c r="I2748" t="s">
        <v>15</v>
      </c>
      <c r="J2748" s="5">
        <v>0.38388490740740744</v>
      </c>
      <c r="K2748" s="5">
        <v>0.41275094907407411</v>
      </c>
      <c r="M2748" s="3">
        <f t="shared" si="170"/>
        <v>6.2037037037037113E-3</v>
      </c>
      <c r="N2748" s="4">
        <f t="shared" si="171"/>
        <v>8.9333333333333442</v>
      </c>
      <c r="P2748" s="5">
        <f t="shared" si="168"/>
        <v>2.8866041666666675E-2</v>
      </c>
      <c r="Q2748" s="4">
        <f t="shared" si="169"/>
        <v>41.567100000000011</v>
      </c>
    </row>
    <row r="2749" spans="1:17">
      <c r="A2749">
        <v>2203085095</v>
      </c>
      <c r="B2749">
        <v>7007576618</v>
      </c>
      <c r="C2749">
        <v>30043240</v>
      </c>
      <c r="D2749">
        <v>10022061</v>
      </c>
      <c r="E2749" t="s">
        <v>138</v>
      </c>
      <c r="F2749" s="6">
        <v>43187</v>
      </c>
      <c r="G2749" s="3">
        <v>0.36690972222222223</v>
      </c>
      <c r="H2749" t="s">
        <v>12</v>
      </c>
      <c r="I2749" t="s">
        <v>15</v>
      </c>
      <c r="J2749" s="5">
        <v>0.38730506944444443</v>
      </c>
      <c r="K2749" s="5">
        <v>0.42197305555555553</v>
      </c>
      <c r="M2749" s="3">
        <f t="shared" si="170"/>
        <v>7.3495370370370017E-3</v>
      </c>
      <c r="N2749" s="4">
        <f t="shared" si="171"/>
        <v>10.583333333333282</v>
      </c>
      <c r="P2749" s="5">
        <f t="shared" si="168"/>
        <v>3.4667986111111104E-2</v>
      </c>
      <c r="Q2749" s="4">
        <f t="shared" si="169"/>
        <v>49.921899999999994</v>
      </c>
    </row>
    <row r="2750" spans="1:17">
      <c r="A2750">
        <v>2203085101</v>
      </c>
      <c r="B2750">
        <v>7007564968</v>
      </c>
      <c r="C2750">
        <v>10007463</v>
      </c>
      <c r="D2750">
        <v>10007463</v>
      </c>
      <c r="E2750" t="s">
        <v>68</v>
      </c>
      <c r="F2750" s="6">
        <v>43187</v>
      </c>
      <c r="G2750" s="3">
        <v>0.37038194444444444</v>
      </c>
      <c r="H2750" t="s">
        <v>12</v>
      </c>
      <c r="I2750" t="s">
        <v>15</v>
      </c>
      <c r="J2750" s="5">
        <v>0.38751583333333334</v>
      </c>
      <c r="K2750" s="5">
        <v>0.42167159722222225</v>
      </c>
      <c r="M2750" s="3">
        <f t="shared" si="170"/>
        <v>3.4722222222222099E-3</v>
      </c>
      <c r="N2750" s="4">
        <f t="shared" si="171"/>
        <v>4.9999999999999822</v>
      </c>
      <c r="P2750" s="5">
        <f t="shared" si="168"/>
        <v>3.4155763888888913E-2</v>
      </c>
      <c r="Q2750" s="4">
        <f t="shared" si="169"/>
        <v>49.184300000000036</v>
      </c>
    </row>
    <row r="2751" spans="1:17">
      <c r="A2751">
        <v>2203085178</v>
      </c>
      <c r="B2751">
        <v>7007577438</v>
      </c>
      <c r="C2751">
        <v>30043240</v>
      </c>
      <c r="D2751">
        <v>10022061</v>
      </c>
      <c r="E2751" t="s">
        <v>71</v>
      </c>
      <c r="F2751" s="6">
        <v>43187</v>
      </c>
      <c r="G2751" s="3">
        <v>0.38513888888888892</v>
      </c>
      <c r="H2751" t="s">
        <v>12</v>
      </c>
      <c r="I2751" t="s">
        <v>15</v>
      </c>
      <c r="J2751" s="5">
        <v>0.40871826388888893</v>
      </c>
      <c r="K2751" s="5">
        <v>0.44338965277777781</v>
      </c>
      <c r="M2751" s="3">
        <f t="shared" si="170"/>
        <v>1.4756944444444475E-2</v>
      </c>
      <c r="N2751" s="4">
        <f t="shared" si="171"/>
        <v>21.250000000000043</v>
      </c>
      <c r="P2751" s="5">
        <f t="shared" si="168"/>
        <v>3.4671388888888877E-2</v>
      </c>
      <c r="Q2751" s="4">
        <f t="shared" si="169"/>
        <v>49.926799999999986</v>
      </c>
    </row>
    <row r="2752" spans="1:17">
      <c r="A2752">
        <v>2203085207</v>
      </c>
      <c r="B2752">
        <v>7007565247</v>
      </c>
      <c r="C2752">
        <v>30028481</v>
      </c>
      <c r="D2752">
        <v>10011460</v>
      </c>
      <c r="E2752" t="s">
        <v>72</v>
      </c>
      <c r="F2752" s="6">
        <v>43187</v>
      </c>
      <c r="G2752" s="3">
        <v>0.39305555555555555</v>
      </c>
      <c r="H2752" t="s">
        <v>12</v>
      </c>
      <c r="I2752" t="s">
        <v>13</v>
      </c>
      <c r="J2752" s="5">
        <v>0.41492388888888887</v>
      </c>
      <c r="K2752" s="5">
        <v>0.44341083333333331</v>
      </c>
      <c r="M2752" s="3">
        <f t="shared" si="170"/>
        <v>7.9166666666666274E-3</v>
      </c>
      <c r="N2752" s="4">
        <f t="shared" si="171"/>
        <v>11.399999999999944</v>
      </c>
      <c r="P2752" s="5">
        <f t="shared" si="168"/>
        <v>2.848694444444444E-2</v>
      </c>
      <c r="Q2752" s="4">
        <f t="shared" si="169"/>
        <v>41.021199999999993</v>
      </c>
    </row>
    <row r="2753" spans="1:17">
      <c r="A2753">
        <v>2203085230</v>
      </c>
      <c r="B2753">
        <v>7007577419</v>
      </c>
      <c r="C2753">
        <v>10023007</v>
      </c>
      <c r="D2753">
        <v>10023007</v>
      </c>
      <c r="E2753" t="s">
        <v>239</v>
      </c>
      <c r="F2753" s="6">
        <v>43187</v>
      </c>
      <c r="G2753" s="3">
        <v>0.3964699074074074</v>
      </c>
      <c r="H2753" t="s">
        <v>12</v>
      </c>
      <c r="I2753" t="s">
        <v>13</v>
      </c>
      <c r="J2753" s="5">
        <v>0.4165494212962963</v>
      </c>
      <c r="K2753" s="5">
        <v>0.45100726851851852</v>
      </c>
      <c r="M2753" s="3">
        <f t="shared" si="170"/>
        <v>3.414351851851849E-3</v>
      </c>
      <c r="N2753" s="4">
        <f t="shared" si="171"/>
        <v>4.9166666666666625</v>
      </c>
      <c r="P2753" s="5">
        <f t="shared" si="168"/>
        <v>3.4457847222222227E-2</v>
      </c>
      <c r="Q2753" s="4">
        <f t="shared" si="169"/>
        <v>49.61930000000001</v>
      </c>
    </row>
    <row r="2754" spans="1:17">
      <c r="A2754">
        <v>2203085231</v>
      </c>
      <c r="B2754">
        <v>7007577390</v>
      </c>
      <c r="C2754">
        <v>10023007</v>
      </c>
      <c r="D2754">
        <v>10023007</v>
      </c>
      <c r="E2754" t="s">
        <v>240</v>
      </c>
      <c r="F2754" s="6">
        <v>43187</v>
      </c>
      <c r="G2754" s="3">
        <v>0.39679398148148143</v>
      </c>
      <c r="H2754" t="s">
        <v>12</v>
      </c>
      <c r="I2754" t="s">
        <v>13</v>
      </c>
      <c r="J2754" s="5">
        <v>0.42074912037037032</v>
      </c>
      <c r="K2754" s="5">
        <v>0.45537425925925923</v>
      </c>
      <c r="M2754" s="3">
        <f t="shared" si="170"/>
        <v>3.2407407407403221E-4</v>
      </c>
      <c r="N2754" s="4">
        <f t="shared" si="171"/>
        <v>0.46666666666660639</v>
      </c>
      <c r="P2754" s="5">
        <f t="shared" ref="P2754:P2817" si="172">K2754-J2754</f>
        <v>3.4625138888888907E-2</v>
      </c>
      <c r="Q2754" s="4">
        <f t="shared" si="169"/>
        <v>49.860200000000027</v>
      </c>
    </row>
    <row r="2755" spans="1:17">
      <c r="A2755">
        <v>2203085234</v>
      </c>
      <c r="B2755">
        <v>7007577360</v>
      </c>
      <c r="C2755">
        <v>10023007</v>
      </c>
      <c r="D2755">
        <v>10023007</v>
      </c>
      <c r="E2755" t="s">
        <v>241</v>
      </c>
      <c r="F2755" s="6">
        <v>43187</v>
      </c>
      <c r="G2755" s="3">
        <v>0.39723379629629635</v>
      </c>
      <c r="H2755" t="s">
        <v>12</v>
      </c>
      <c r="I2755" t="s">
        <v>13</v>
      </c>
      <c r="J2755" s="5">
        <v>0.41613469907407413</v>
      </c>
      <c r="K2755" s="5">
        <v>0.45053261574074077</v>
      </c>
      <c r="M2755" s="3">
        <f t="shared" si="170"/>
        <v>4.3981481481492057E-4</v>
      </c>
      <c r="N2755" s="4">
        <f t="shared" si="171"/>
        <v>0.63333333333348563</v>
      </c>
      <c r="P2755" s="5">
        <f t="shared" si="172"/>
        <v>3.4397916666666639E-2</v>
      </c>
      <c r="Q2755" s="4">
        <f t="shared" ref="Q2755:Q2818" si="173">P2755*24*60</f>
        <v>49.532999999999959</v>
      </c>
    </row>
    <row r="2756" spans="1:17">
      <c r="A2756">
        <v>2203085258</v>
      </c>
      <c r="B2756">
        <v>7007577807</v>
      </c>
      <c r="C2756">
        <v>10021768</v>
      </c>
      <c r="D2756">
        <v>10021768</v>
      </c>
      <c r="E2756" t="s">
        <v>132</v>
      </c>
      <c r="F2756" s="6">
        <v>43187</v>
      </c>
      <c r="G2756" s="3">
        <v>0.40155092592592595</v>
      </c>
      <c r="H2756" t="s">
        <v>12</v>
      </c>
      <c r="I2756" t="s">
        <v>15</v>
      </c>
      <c r="J2756" s="5">
        <v>0.42623606481481485</v>
      </c>
      <c r="K2756" s="5">
        <v>0.46094543981481484</v>
      </c>
      <c r="M2756" s="3">
        <f t="shared" ref="M2756:M2819" si="174">IF(G2756&gt;=G2755,G2756-G2755,(G2756+1-G2755))</f>
        <v>4.3171296296296013E-3</v>
      </c>
      <c r="N2756" s="4">
        <f t="shared" ref="N2756:N2819" si="175">M2756*24*60</f>
        <v>6.2166666666666259</v>
      </c>
      <c r="P2756" s="5">
        <f t="shared" si="172"/>
        <v>3.4709374999999987E-2</v>
      </c>
      <c r="Q2756" s="4">
        <f t="shared" si="173"/>
        <v>49.981499999999983</v>
      </c>
    </row>
    <row r="2757" spans="1:17">
      <c r="A2757">
        <v>2203085264</v>
      </c>
      <c r="B2757">
        <v>7007577845</v>
      </c>
      <c r="C2757">
        <v>30043240</v>
      </c>
      <c r="D2757">
        <v>10022061</v>
      </c>
      <c r="E2757" t="s">
        <v>108</v>
      </c>
      <c r="F2757" s="6">
        <v>43187</v>
      </c>
      <c r="G2757" s="3">
        <v>0.40378472222222223</v>
      </c>
      <c r="H2757" t="s">
        <v>12</v>
      </c>
      <c r="I2757" t="s">
        <v>15</v>
      </c>
      <c r="J2757" s="5">
        <v>0.42452020833333332</v>
      </c>
      <c r="K2757" s="5">
        <v>0.45181131944444441</v>
      </c>
      <c r="M2757" s="3">
        <f t="shared" si="174"/>
        <v>2.2337962962962754E-3</v>
      </c>
      <c r="N2757" s="4">
        <f t="shared" si="175"/>
        <v>3.2166666666666366</v>
      </c>
      <c r="P2757" s="5">
        <f t="shared" si="172"/>
        <v>2.7291111111111099E-2</v>
      </c>
      <c r="Q2757" s="4">
        <f t="shared" si="173"/>
        <v>39.299199999999985</v>
      </c>
    </row>
    <row r="2758" spans="1:17">
      <c r="A2758">
        <v>2203085318</v>
      </c>
      <c r="B2758">
        <v>7007578162</v>
      </c>
      <c r="C2758">
        <v>30029534</v>
      </c>
      <c r="D2758">
        <v>10011665</v>
      </c>
      <c r="E2758" t="s">
        <v>94</v>
      </c>
      <c r="F2758" s="6">
        <v>43187</v>
      </c>
      <c r="G2758" s="3">
        <v>0.41280092592592593</v>
      </c>
      <c r="H2758" t="s">
        <v>12</v>
      </c>
      <c r="I2758" t="s">
        <v>15</v>
      </c>
      <c r="J2758" s="5">
        <v>0.43751668981481484</v>
      </c>
      <c r="K2758" s="5">
        <v>0.46696460648148153</v>
      </c>
      <c r="M2758" s="3">
        <f t="shared" si="174"/>
        <v>9.0162037037037068E-3</v>
      </c>
      <c r="N2758" s="4">
        <f t="shared" si="175"/>
        <v>12.983333333333338</v>
      </c>
      <c r="P2758" s="5">
        <f t="shared" si="172"/>
        <v>2.9447916666666685E-2</v>
      </c>
      <c r="Q2758" s="4">
        <f t="shared" si="173"/>
        <v>42.40500000000003</v>
      </c>
    </row>
    <row r="2759" spans="1:17">
      <c r="A2759">
        <v>2203085322</v>
      </c>
      <c r="B2759">
        <v>7007578194</v>
      </c>
      <c r="C2759">
        <v>10022050</v>
      </c>
      <c r="D2759">
        <v>10022050</v>
      </c>
      <c r="E2759" t="s">
        <v>242</v>
      </c>
      <c r="F2759" s="6">
        <v>43187</v>
      </c>
      <c r="G2759" s="3">
        <v>0.41403935185185187</v>
      </c>
      <c r="H2759" t="s">
        <v>12</v>
      </c>
      <c r="I2759" t="s">
        <v>15</v>
      </c>
      <c r="J2759" s="5">
        <v>0.4338255324074074</v>
      </c>
      <c r="K2759" s="5">
        <v>0.46552581018518518</v>
      </c>
      <c r="M2759" s="3">
        <f t="shared" si="174"/>
        <v>1.2384259259259345E-3</v>
      </c>
      <c r="N2759" s="4">
        <f t="shared" si="175"/>
        <v>1.7833333333333456</v>
      </c>
      <c r="P2759" s="5">
        <f t="shared" si="172"/>
        <v>3.1700277777777786E-2</v>
      </c>
      <c r="Q2759" s="4">
        <f t="shared" si="173"/>
        <v>45.648400000000009</v>
      </c>
    </row>
    <row r="2760" spans="1:17">
      <c r="A2760">
        <v>2203085323</v>
      </c>
      <c r="B2760">
        <v>7007578196</v>
      </c>
      <c r="C2760">
        <v>10002921</v>
      </c>
      <c r="D2760">
        <v>10002921</v>
      </c>
      <c r="E2760" t="s">
        <v>81</v>
      </c>
      <c r="F2760" s="6">
        <v>43187</v>
      </c>
      <c r="G2760" s="3">
        <v>0.41407407407407404</v>
      </c>
      <c r="H2760" t="s">
        <v>12</v>
      </c>
      <c r="I2760" t="s">
        <v>15</v>
      </c>
      <c r="J2760" s="5">
        <v>0.43756962962962959</v>
      </c>
      <c r="K2760" s="5">
        <v>0.46628685185185181</v>
      </c>
      <c r="M2760" s="3">
        <f t="shared" si="174"/>
        <v>3.4722222222172139E-5</v>
      </c>
      <c r="N2760" s="4">
        <f t="shared" si="175"/>
        <v>4.999999999992788E-2</v>
      </c>
      <c r="P2760" s="5">
        <f t="shared" si="172"/>
        <v>2.8717222222222227E-2</v>
      </c>
      <c r="Q2760" s="4">
        <f t="shared" si="173"/>
        <v>41.352800000000009</v>
      </c>
    </row>
    <row r="2761" spans="1:17">
      <c r="A2761">
        <v>2203085329</v>
      </c>
      <c r="B2761">
        <v>7007565626</v>
      </c>
      <c r="C2761">
        <v>30013992</v>
      </c>
      <c r="D2761">
        <v>10002941</v>
      </c>
      <c r="E2761" t="s">
        <v>44</v>
      </c>
      <c r="F2761" s="6">
        <v>43187</v>
      </c>
      <c r="G2761" s="3">
        <v>0.41498842592592594</v>
      </c>
      <c r="H2761" t="s">
        <v>12</v>
      </c>
      <c r="I2761" t="s">
        <v>15</v>
      </c>
      <c r="J2761" s="5">
        <v>0.43661030092592595</v>
      </c>
      <c r="K2761" s="5">
        <v>0.46688918981481486</v>
      </c>
      <c r="M2761" s="3">
        <f t="shared" si="174"/>
        <v>9.1435185185190226E-4</v>
      </c>
      <c r="N2761" s="4">
        <f t="shared" si="175"/>
        <v>1.3166666666667393</v>
      </c>
      <c r="P2761" s="5">
        <f t="shared" si="172"/>
        <v>3.0278888888888911E-2</v>
      </c>
      <c r="Q2761" s="4">
        <f t="shared" si="173"/>
        <v>43.601600000000033</v>
      </c>
    </row>
    <row r="2762" spans="1:17">
      <c r="A2762">
        <v>2203085364</v>
      </c>
      <c r="B2762">
        <v>7007578301</v>
      </c>
      <c r="C2762">
        <v>30038348</v>
      </c>
      <c r="D2762">
        <v>10012569</v>
      </c>
      <c r="E2762" t="s">
        <v>27</v>
      </c>
      <c r="F2762" s="6">
        <v>43187</v>
      </c>
      <c r="G2762" s="3">
        <v>0.41974537037037035</v>
      </c>
      <c r="H2762" t="s">
        <v>12</v>
      </c>
      <c r="I2762" t="s">
        <v>15</v>
      </c>
      <c r="J2762" s="5">
        <v>0.43850321759259259</v>
      </c>
      <c r="K2762" s="5">
        <v>0.47147287037037039</v>
      </c>
      <c r="M2762" s="3">
        <f t="shared" si="174"/>
        <v>4.7569444444444109E-3</v>
      </c>
      <c r="N2762" s="4">
        <f t="shared" si="175"/>
        <v>6.8499999999999517</v>
      </c>
      <c r="P2762" s="5">
        <f t="shared" si="172"/>
        <v>3.2969652777777803E-2</v>
      </c>
      <c r="Q2762" s="4">
        <f t="shared" si="173"/>
        <v>47.476300000000037</v>
      </c>
    </row>
    <row r="2763" spans="1:17">
      <c r="A2763">
        <v>2203085374</v>
      </c>
      <c r="B2763">
        <v>7007578344</v>
      </c>
      <c r="C2763">
        <v>30038347</v>
      </c>
      <c r="D2763">
        <v>10012717</v>
      </c>
      <c r="E2763" t="s">
        <v>139</v>
      </c>
      <c r="F2763" s="6">
        <v>43187</v>
      </c>
      <c r="G2763" s="3">
        <v>0.42194444444444446</v>
      </c>
      <c r="H2763" t="s">
        <v>12</v>
      </c>
      <c r="I2763" t="s">
        <v>15</v>
      </c>
      <c r="J2763" s="5">
        <v>0.44579263888888893</v>
      </c>
      <c r="K2763" s="5">
        <v>0.48045534722222227</v>
      </c>
      <c r="M2763" s="3">
        <f t="shared" si="174"/>
        <v>2.1990740740741033E-3</v>
      </c>
      <c r="N2763" s="4">
        <f t="shared" si="175"/>
        <v>3.1666666666667087</v>
      </c>
      <c r="P2763" s="5">
        <f t="shared" si="172"/>
        <v>3.4662708333333347E-2</v>
      </c>
      <c r="Q2763" s="4">
        <f t="shared" si="173"/>
        <v>49.914300000000019</v>
      </c>
    </row>
    <row r="2764" spans="1:17">
      <c r="A2764">
        <v>2203085490</v>
      </c>
      <c r="B2764">
        <v>7007577043</v>
      </c>
      <c r="C2764">
        <v>30026514</v>
      </c>
      <c r="D2764">
        <v>10001609</v>
      </c>
      <c r="E2764" t="s">
        <v>32</v>
      </c>
      <c r="F2764" s="6">
        <v>43187</v>
      </c>
      <c r="G2764" s="3">
        <v>0.4380208333333333</v>
      </c>
      <c r="H2764" t="s">
        <v>12</v>
      </c>
      <c r="I2764" t="s">
        <v>15</v>
      </c>
      <c r="J2764" s="5">
        <v>0.45728770833333332</v>
      </c>
      <c r="K2764" s="5">
        <v>0.49163104166666666</v>
      </c>
      <c r="M2764" s="3">
        <f t="shared" si="174"/>
        <v>1.6076388888888848E-2</v>
      </c>
      <c r="N2764" s="4">
        <f t="shared" si="175"/>
        <v>23.149999999999942</v>
      </c>
      <c r="P2764" s="5">
        <f t="shared" si="172"/>
        <v>3.4343333333333337E-2</v>
      </c>
      <c r="Q2764" s="4">
        <f t="shared" si="173"/>
        <v>49.454400000000007</v>
      </c>
    </row>
    <row r="2765" spans="1:17">
      <c r="A2765">
        <v>2203085492</v>
      </c>
      <c r="B2765">
        <v>7007565256</v>
      </c>
      <c r="C2765">
        <v>30040542</v>
      </c>
      <c r="D2765">
        <v>10005234</v>
      </c>
      <c r="E2765" t="s">
        <v>49</v>
      </c>
      <c r="F2765" s="6">
        <v>43187</v>
      </c>
      <c r="G2765" s="3">
        <v>0.43839120370370371</v>
      </c>
      <c r="H2765" t="s">
        <v>12</v>
      </c>
      <c r="I2765" t="s">
        <v>15</v>
      </c>
      <c r="J2765" s="5">
        <v>0.45913898148148147</v>
      </c>
      <c r="K2765" s="5">
        <v>0.48430134259259255</v>
      </c>
      <c r="M2765" s="3">
        <f t="shared" si="174"/>
        <v>3.7037037037040976E-4</v>
      </c>
      <c r="N2765" s="4">
        <f t="shared" si="175"/>
        <v>0.53333333333339006</v>
      </c>
      <c r="P2765" s="5">
        <f t="shared" si="172"/>
        <v>2.5162361111111087E-2</v>
      </c>
      <c r="Q2765" s="4">
        <f t="shared" si="173"/>
        <v>36.233799999999967</v>
      </c>
    </row>
    <row r="2766" spans="1:17">
      <c r="A2766">
        <v>2203085517</v>
      </c>
      <c r="B2766">
        <v>7007578766</v>
      </c>
      <c r="C2766">
        <v>30038348</v>
      </c>
      <c r="D2766">
        <v>10012569</v>
      </c>
      <c r="E2766" t="s">
        <v>107</v>
      </c>
      <c r="F2766" s="6">
        <v>43187</v>
      </c>
      <c r="G2766" s="3">
        <v>0.44353009259259263</v>
      </c>
      <c r="H2766" t="s">
        <v>12</v>
      </c>
      <c r="I2766" t="s">
        <v>15</v>
      </c>
      <c r="J2766" s="5">
        <v>0.46457599537037042</v>
      </c>
      <c r="K2766" s="5">
        <v>0.49927245370370377</v>
      </c>
      <c r="M2766" s="3">
        <f t="shared" si="174"/>
        <v>5.138888888888915E-3</v>
      </c>
      <c r="N2766" s="4">
        <f t="shared" si="175"/>
        <v>7.4000000000000377</v>
      </c>
      <c r="P2766" s="5">
        <f t="shared" si="172"/>
        <v>3.4696458333333347E-2</v>
      </c>
      <c r="Q2766" s="4">
        <f t="shared" si="173"/>
        <v>49.962900000000019</v>
      </c>
    </row>
    <row r="2767" spans="1:17">
      <c r="A2767">
        <v>2203085548</v>
      </c>
      <c r="B2767">
        <v>7007578877</v>
      </c>
      <c r="C2767">
        <v>30038348</v>
      </c>
      <c r="D2767">
        <v>10012569</v>
      </c>
      <c r="E2767" t="s">
        <v>223</v>
      </c>
      <c r="F2767" s="6">
        <v>43187</v>
      </c>
      <c r="G2767" s="3">
        <v>0.4490277777777778</v>
      </c>
      <c r="H2767" t="s">
        <v>12</v>
      </c>
      <c r="I2767" t="s">
        <v>15</v>
      </c>
      <c r="J2767" s="5">
        <v>0.4688435416666667</v>
      </c>
      <c r="K2767" s="5">
        <v>0.50001062500000004</v>
      </c>
      <c r="M2767" s="3">
        <f t="shared" si="174"/>
        <v>5.4976851851851749E-3</v>
      </c>
      <c r="N2767" s="4">
        <f t="shared" si="175"/>
        <v>7.9166666666666519</v>
      </c>
      <c r="P2767" s="5">
        <f t="shared" si="172"/>
        <v>3.1167083333333345E-2</v>
      </c>
      <c r="Q2767" s="4">
        <f t="shared" si="173"/>
        <v>44.880600000000015</v>
      </c>
    </row>
    <row r="2768" spans="1:17">
      <c r="A2768">
        <v>2203085549</v>
      </c>
      <c r="B2768">
        <v>7007578895</v>
      </c>
      <c r="C2768">
        <v>30038348</v>
      </c>
      <c r="D2768">
        <v>10012569</v>
      </c>
      <c r="E2768" t="s">
        <v>86</v>
      </c>
      <c r="F2768" s="6">
        <v>43187</v>
      </c>
      <c r="G2768" s="3">
        <v>0.44953703703703707</v>
      </c>
      <c r="H2768" t="s">
        <v>12</v>
      </c>
      <c r="I2768" t="s">
        <v>15</v>
      </c>
      <c r="J2768" s="5">
        <v>0.47466585648148152</v>
      </c>
      <c r="K2768" s="5">
        <v>0.50930557870370374</v>
      </c>
      <c r="M2768" s="3">
        <f t="shared" si="174"/>
        <v>5.0925925925926485E-4</v>
      </c>
      <c r="N2768" s="4">
        <f t="shared" si="175"/>
        <v>0.73333333333334139</v>
      </c>
      <c r="P2768" s="5">
        <f t="shared" si="172"/>
        <v>3.4639722222222225E-2</v>
      </c>
      <c r="Q2768" s="4">
        <f t="shared" si="173"/>
        <v>49.881200000000007</v>
      </c>
    </row>
    <row r="2769" spans="1:17">
      <c r="A2769">
        <v>2203085552</v>
      </c>
      <c r="B2769">
        <v>7007565650</v>
      </c>
      <c r="C2769">
        <v>10002966</v>
      </c>
      <c r="D2769">
        <v>10002966</v>
      </c>
      <c r="E2769" t="s">
        <v>105</v>
      </c>
      <c r="F2769" s="6">
        <v>43187</v>
      </c>
      <c r="G2769" s="3">
        <v>0.45053240740740735</v>
      </c>
      <c r="H2769" t="s">
        <v>12</v>
      </c>
      <c r="I2769" t="s">
        <v>15</v>
      </c>
      <c r="J2769" s="5">
        <v>0.46818081018518515</v>
      </c>
      <c r="K2769" s="5">
        <v>0.4975940046296296</v>
      </c>
      <c r="M2769" s="3">
        <f t="shared" si="174"/>
        <v>9.9537037037028542E-4</v>
      </c>
      <c r="N2769" s="4">
        <f t="shared" si="175"/>
        <v>1.433333333333211</v>
      </c>
      <c r="P2769" s="5">
        <f t="shared" si="172"/>
        <v>2.9413194444444457E-2</v>
      </c>
      <c r="Q2769" s="4">
        <f t="shared" si="173"/>
        <v>42.355000000000018</v>
      </c>
    </row>
    <row r="2770" spans="1:17">
      <c r="A2770">
        <v>2203085569</v>
      </c>
      <c r="B2770">
        <v>7007578880</v>
      </c>
      <c r="C2770">
        <v>10023423</v>
      </c>
      <c r="D2770">
        <v>10023423</v>
      </c>
      <c r="E2770" t="s">
        <v>210</v>
      </c>
      <c r="F2770" s="6">
        <v>43187</v>
      </c>
      <c r="G2770" s="3">
        <v>0.45482638888888888</v>
      </c>
      <c r="H2770" t="s">
        <v>12</v>
      </c>
      <c r="I2770" t="s">
        <v>13</v>
      </c>
      <c r="J2770" s="5">
        <v>0.47618194444444445</v>
      </c>
      <c r="K2770" s="5">
        <v>0.49906284722222222</v>
      </c>
      <c r="M2770" s="3">
        <f t="shared" si="174"/>
        <v>4.2939814814815236E-3</v>
      </c>
      <c r="N2770" s="4">
        <f t="shared" si="175"/>
        <v>6.183333333333394</v>
      </c>
      <c r="P2770" s="5">
        <f t="shared" si="172"/>
        <v>2.2880902777777767E-2</v>
      </c>
      <c r="Q2770" s="4">
        <f t="shared" si="173"/>
        <v>32.948499999999981</v>
      </c>
    </row>
    <row r="2771" spans="1:17">
      <c r="A2771">
        <v>2203085590</v>
      </c>
      <c r="B2771">
        <v>7007577454</v>
      </c>
      <c r="C2771">
        <v>10023007</v>
      </c>
      <c r="D2771">
        <v>10023007</v>
      </c>
      <c r="E2771" t="s">
        <v>243</v>
      </c>
      <c r="F2771" s="6">
        <v>43187</v>
      </c>
      <c r="G2771" s="3">
        <v>0.45756944444444447</v>
      </c>
      <c r="H2771" t="s">
        <v>12</v>
      </c>
      <c r="I2771" t="s">
        <v>13</v>
      </c>
      <c r="J2771" s="5">
        <v>0.47630055555555556</v>
      </c>
      <c r="K2771" s="5">
        <v>0.50985208333333332</v>
      </c>
      <c r="M2771" s="3">
        <f t="shared" si="174"/>
        <v>2.7430555555555958E-3</v>
      </c>
      <c r="N2771" s="4">
        <f t="shared" si="175"/>
        <v>3.9500000000000579</v>
      </c>
      <c r="P2771" s="5">
        <f t="shared" si="172"/>
        <v>3.3551527777777757E-2</v>
      </c>
      <c r="Q2771" s="4">
        <f t="shared" si="173"/>
        <v>48.314199999999971</v>
      </c>
    </row>
    <row r="2772" spans="1:17">
      <c r="A2772">
        <v>2203085601</v>
      </c>
      <c r="B2772">
        <v>7007567102</v>
      </c>
      <c r="C2772">
        <v>30024157</v>
      </c>
      <c r="D2772">
        <v>10005234</v>
      </c>
      <c r="E2772" t="s">
        <v>39</v>
      </c>
      <c r="F2772" s="6">
        <v>43187</v>
      </c>
      <c r="G2772" s="3">
        <v>0.45958333333333329</v>
      </c>
      <c r="H2772" t="s">
        <v>12</v>
      </c>
      <c r="I2772" t="s">
        <v>15</v>
      </c>
      <c r="J2772" s="5">
        <v>0.4830810416666666</v>
      </c>
      <c r="K2772" s="5">
        <v>0.5170139583333333</v>
      </c>
      <c r="M2772" s="3">
        <f t="shared" si="174"/>
        <v>2.0138888888888151E-3</v>
      </c>
      <c r="N2772" s="4">
        <f t="shared" si="175"/>
        <v>2.8999999999998938</v>
      </c>
      <c r="P2772" s="5">
        <f t="shared" si="172"/>
        <v>3.3932916666666701E-2</v>
      </c>
      <c r="Q2772" s="4">
        <f t="shared" si="173"/>
        <v>48.863400000000048</v>
      </c>
    </row>
    <row r="2773" spans="1:17">
      <c r="A2773">
        <v>2203085648</v>
      </c>
      <c r="B2773">
        <v>7007579067</v>
      </c>
      <c r="C2773">
        <v>10021938</v>
      </c>
      <c r="D2773">
        <v>10021938</v>
      </c>
      <c r="E2773" t="s">
        <v>159</v>
      </c>
      <c r="F2773" s="6">
        <v>43187</v>
      </c>
      <c r="G2773" s="3">
        <v>0.46605324074074073</v>
      </c>
      <c r="H2773" t="s">
        <v>12</v>
      </c>
      <c r="I2773" t="s">
        <v>13</v>
      </c>
      <c r="J2773" s="5">
        <v>0.48848858796296296</v>
      </c>
      <c r="K2773" s="5">
        <v>0.52180275462962966</v>
      </c>
      <c r="M2773" s="3">
        <f t="shared" si="174"/>
        <v>6.4699074074074381E-3</v>
      </c>
      <c r="N2773" s="4">
        <f t="shared" si="175"/>
        <v>9.3166666666667108</v>
      </c>
      <c r="P2773" s="5">
        <f t="shared" si="172"/>
        <v>3.33141666666667E-2</v>
      </c>
      <c r="Q2773" s="4">
        <f t="shared" si="173"/>
        <v>47.97240000000005</v>
      </c>
    </row>
    <row r="2774" spans="1:17">
      <c r="A2774">
        <v>2203085674</v>
      </c>
      <c r="B2774">
        <v>7007579046</v>
      </c>
      <c r="C2774">
        <v>10021938</v>
      </c>
      <c r="D2774">
        <v>10021938</v>
      </c>
      <c r="E2774" t="s">
        <v>137</v>
      </c>
      <c r="F2774" s="6">
        <v>43187</v>
      </c>
      <c r="G2774" s="3">
        <v>0.46990740740740744</v>
      </c>
      <c r="H2774" t="s">
        <v>12</v>
      </c>
      <c r="I2774" t="s">
        <v>13</v>
      </c>
      <c r="J2774" s="5">
        <v>0.49388087962962968</v>
      </c>
      <c r="K2774" s="5">
        <v>0.5283771990740741</v>
      </c>
      <c r="M2774" s="3">
        <f t="shared" si="174"/>
        <v>3.854166666666714E-3</v>
      </c>
      <c r="N2774" s="4">
        <f t="shared" si="175"/>
        <v>5.5500000000000682</v>
      </c>
      <c r="P2774" s="5">
        <f t="shared" si="172"/>
        <v>3.4496319444444423E-2</v>
      </c>
      <c r="Q2774" s="4">
        <f t="shared" si="173"/>
        <v>49.674699999999973</v>
      </c>
    </row>
    <row r="2775" spans="1:17">
      <c r="A2775">
        <v>2203085710</v>
      </c>
      <c r="B2775">
        <v>7007579134</v>
      </c>
      <c r="C2775">
        <v>10022543</v>
      </c>
      <c r="D2775">
        <v>10022543</v>
      </c>
      <c r="E2775" t="s">
        <v>173</v>
      </c>
      <c r="F2775" s="6">
        <v>43187</v>
      </c>
      <c r="G2775" s="3">
        <v>0.47649305555555554</v>
      </c>
      <c r="H2775" t="s">
        <v>12</v>
      </c>
      <c r="I2775" t="s">
        <v>13</v>
      </c>
      <c r="J2775" s="5">
        <v>0.49640729166666664</v>
      </c>
      <c r="K2775" s="5">
        <v>0.52959916666666662</v>
      </c>
      <c r="M2775" s="3">
        <f t="shared" si="174"/>
        <v>6.5856481481481044E-3</v>
      </c>
      <c r="N2775" s="4">
        <f t="shared" si="175"/>
        <v>9.4833333333332703</v>
      </c>
      <c r="P2775" s="5">
        <f t="shared" si="172"/>
        <v>3.3191874999999982E-2</v>
      </c>
      <c r="Q2775" s="4">
        <f t="shared" si="173"/>
        <v>47.796299999999974</v>
      </c>
    </row>
    <row r="2776" spans="1:17">
      <c r="A2776">
        <v>2203085726</v>
      </c>
      <c r="B2776">
        <v>7007579254</v>
      </c>
      <c r="C2776">
        <v>30029534</v>
      </c>
      <c r="D2776">
        <v>10011665</v>
      </c>
      <c r="E2776" t="s">
        <v>66</v>
      </c>
      <c r="F2776" s="6">
        <v>43187</v>
      </c>
      <c r="G2776" s="3">
        <v>0.4793055555555556</v>
      </c>
      <c r="H2776" t="s">
        <v>12</v>
      </c>
      <c r="I2776" t="s">
        <v>15</v>
      </c>
      <c r="J2776" s="5">
        <v>0.49828861111111117</v>
      </c>
      <c r="K2776" s="5">
        <v>0.52770937500000004</v>
      </c>
      <c r="M2776" s="3">
        <f t="shared" si="174"/>
        <v>2.8125000000000511E-3</v>
      </c>
      <c r="N2776" s="4">
        <f t="shared" si="175"/>
        <v>4.0500000000000735</v>
      </c>
      <c r="P2776" s="5">
        <f t="shared" si="172"/>
        <v>2.9420763888888868E-2</v>
      </c>
      <c r="Q2776" s="4">
        <f t="shared" si="173"/>
        <v>42.365899999999968</v>
      </c>
    </row>
    <row r="2777" spans="1:17">
      <c r="A2777">
        <v>2203085738</v>
      </c>
      <c r="B2777">
        <v>7007564983</v>
      </c>
      <c r="C2777">
        <v>10002244</v>
      </c>
      <c r="D2777">
        <v>10002244</v>
      </c>
      <c r="E2777" t="s">
        <v>54</v>
      </c>
      <c r="F2777" s="6">
        <v>43187</v>
      </c>
      <c r="G2777" s="3">
        <v>0.48129629629629633</v>
      </c>
      <c r="H2777" t="s">
        <v>12</v>
      </c>
      <c r="I2777" t="s">
        <v>15</v>
      </c>
      <c r="J2777" s="5">
        <v>0.50558587962962964</v>
      </c>
      <c r="K2777" s="5">
        <v>0.53900157407407412</v>
      </c>
      <c r="M2777" s="3">
        <f t="shared" si="174"/>
        <v>1.9907407407407374E-3</v>
      </c>
      <c r="N2777" s="4">
        <f t="shared" si="175"/>
        <v>2.8666666666666618</v>
      </c>
      <c r="P2777" s="5">
        <f t="shared" si="172"/>
        <v>3.3415694444444477E-2</v>
      </c>
      <c r="Q2777" s="4">
        <f t="shared" si="173"/>
        <v>48.118600000000043</v>
      </c>
    </row>
    <row r="2778" spans="1:17">
      <c r="A2778">
        <v>2203085748</v>
      </c>
      <c r="B2778">
        <v>7007579566</v>
      </c>
      <c r="C2778">
        <v>30048093</v>
      </c>
      <c r="D2778">
        <v>10023422</v>
      </c>
      <c r="E2778" t="s">
        <v>64</v>
      </c>
      <c r="F2778" s="6">
        <v>43187</v>
      </c>
      <c r="G2778" s="3">
        <v>0.49026620370370372</v>
      </c>
      <c r="H2778" t="s">
        <v>12</v>
      </c>
      <c r="I2778" t="s">
        <v>15</v>
      </c>
      <c r="J2778" s="5">
        <v>0.51029335648148144</v>
      </c>
      <c r="K2778" s="5">
        <v>0.54501439814814812</v>
      </c>
      <c r="M2778" s="3">
        <f t="shared" si="174"/>
        <v>8.9699074074073848E-3</v>
      </c>
      <c r="N2778" s="4">
        <f t="shared" si="175"/>
        <v>12.916666666666634</v>
      </c>
      <c r="P2778" s="5">
        <f t="shared" si="172"/>
        <v>3.4721041666666674E-2</v>
      </c>
      <c r="Q2778" s="4">
        <f t="shared" si="173"/>
        <v>49.998300000000015</v>
      </c>
    </row>
    <row r="2779" spans="1:17">
      <c r="A2779">
        <v>2203085781</v>
      </c>
      <c r="B2779">
        <v>7007578869</v>
      </c>
      <c r="C2779">
        <v>30026514</v>
      </c>
      <c r="D2779">
        <v>10001609</v>
      </c>
      <c r="E2779" t="s">
        <v>175</v>
      </c>
      <c r="F2779" s="6">
        <v>43187</v>
      </c>
      <c r="G2779" s="3">
        <v>0.49303240740740745</v>
      </c>
      <c r="H2779" t="s">
        <v>12</v>
      </c>
      <c r="I2779" t="s">
        <v>15</v>
      </c>
      <c r="J2779" s="5">
        <v>0.51240476851851857</v>
      </c>
      <c r="K2779" s="5">
        <v>0.5471165740740741</v>
      </c>
      <c r="M2779" s="3">
        <f t="shared" si="174"/>
        <v>2.766203703703729E-3</v>
      </c>
      <c r="N2779" s="4">
        <f t="shared" si="175"/>
        <v>3.9833333333333698</v>
      </c>
      <c r="P2779" s="5">
        <f t="shared" si="172"/>
        <v>3.471180555555553E-2</v>
      </c>
      <c r="Q2779" s="4">
        <f t="shared" si="173"/>
        <v>49.984999999999964</v>
      </c>
    </row>
    <row r="2780" spans="1:17">
      <c r="A2780">
        <v>2203085794</v>
      </c>
      <c r="B2780">
        <v>7007579390</v>
      </c>
      <c r="C2780">
        <v>10021849</v>
      </c>
      <c r="D2780">
        <v>10021849</v>
      </c>
      <c r="E2780" t="s">
        <v>187</v>
      </c>
      <c r="F2780" s="6">
        <v>43187</v>
      </c>
      <c r="G2780" s="3">
        <v>0.50631944444444443</v>
      </c>
      <c r="H2780" t="s">
        <v>12</v>
      </c>
      <c r="I2780" t="s">
        <v>15</v>
      </c>
      <c r="J2780" s="5">
        <v>0.52660798611111115</v>
      </c>
      <c r="K2780" s="5">
        <v>0.55315548611111121</v>
      </c>
      <c r="M2780" s="3">
        <f t="shared" si="174"/>
        <v>1.3287037037036986E-2</v>
      </c>
      <c r="N2780" s="4">
        <f t="shared" si="175"/>
        <v>19.133333333333262</v>
      </c>
      <c r="P2780" s="5">
        <f t="shared" si="172"/>
        <v>2.6547500000000057E-2</v>
      </c>
      <c r="Q2780" s="4">
        <f t="shared" si="173"/>
        <v>38.228400000000079</v>
      </c>
    </row>
    <row r="2781" spans="1:17">
      <c r="A2781">
        <v>2203085848</v>
      </c>
      <c r="B2781">
        <v>7007579426</v>
      </c>
      <c r="C2781">
        <v>30038348</v>
      </c>
      <c r="D2781">
        <v>10012569</v>
      </c>
      <c r="E2781" t="s">
        <v>109</v>
      </c>
      <c r="F2781" s="6">
        <v>43187</v>
      </c>
      <c r="G2781" s="3">
        <v>0.50853009259259252</v>
      </c>
      <c r="H2781" t="s">
        <v>12</v>
      </c>
      <c r="I2781" t="s">
        <v>15</v>
      </c>
      <c r="J2781" s="5">
        <v>0.52789467592592587</v>
      </c>
      <c r="K2781" s="5">
        <v>0.56233724537037033</v>
      </c>
      <c r="M2781" s="3">
        <f t="shared" si="174"/>
        <v>2.2106481481480866E-3</v>
      </c>
      <c r="N2781" s="4">
        <f t="shared" si="175"/>
        <v>3.1833333333332448</v>
      </c>
      <c r="P2781" s="5">
        <f t="shared" si="172"/>
        <v>3.444256944444446E-2</v>
      </c>
      <c r="Q2781" s="4">
        <f t="shared" si="173"/>
        <v>49.597300000000018</v>
      </c>
    </row>
    <row r="2782" spans="1:17">
      <c r="A2782">
        <v>2203085864</v>
      </c>
      <c r="B2782">
        <v>7007565226</v>
      </c>
      <c r="C2782">
        <v>30000420</v>
      </c>
      <c r="D2782">
        <v>10000923</v>
      </c>
      <c r="E2782" t="s">
        <v>41</v>
      </c>
      <c r="F2782" s="6">
        <v>43187</v>
      </c>
      <c r="G2782" s="3">
        <v>0.5143402777777778</v>
      </c>
      <c r="H2782" t="s">
        <v>12</v>
      </c>
      <c r="I2782" t="s">
        <v>15</v>
      </c>
      <c r="J2782" s="5">
        <v>0.53696680555555554</v>
      </c>
      <c r="K2782" s="5">
        <v>0.57031909722222218</v>
      </c>
      <c r="M2782" s="3">
        <f t="shared" si="174"/>
        <v>5.8101851851852793E-3</v>
      </c>
      <c r="N2782" s="4">
        <f t="shared" si="175"/>
        <v>8.3666666666668021</v>
      </c>
      <c r="P2782" s="5">
        <f t="shared" si="172"/>
        <v>3.3352291666666645E-2</v>
      </c>
      <c r="Q2782" s="4">
        <f t="shared" si="173"/>
        <v>48.027299999999968</v>
      </c>
    </row>
    <row r="2783" spans="1:17">
      <c r="A2783">
        <v>2203085889</v>
      </c>
      <c r="B2783">
        <v>7007579463</v>
      </c>
      <c r="C2783">
        <v>10002758</v>
      </c>
      <c r="D2783">
        <v>10002758</v>
      </c>
      <c r="E2783" t="s">
        <v>76</v>
      </c>
      <c r="F2783" s="6">
        <v>43187</v>
      </c>
      <c r="G2783" s="3">
        <v>0.52943287037037035</v>
      </c>
      <c r="H2783" t="s">
        <v>12</v>
      </c>
      <c r="I2783" t="s">
        <v>15</v>
      </c>
      <c r="J2783" s="5">
        <v>0.54731266203703699</v>
      </c>
      <c r="K2783" s="5">
        <v>0.57907203703703702</v>
      </c>
      <c r="M2783" s="3">
        <f t="shared" si="174"/>
        <v>1.5092592592592546E-2</v>
      </c>
      <c r="N2783" s="4">
        <f t="shared" si="175"/>
        <v>21.733333333333267</v>
      </c>
      <c r="P2783" s="5">
        <f t="shared" si="172"/>
        <v>3.1759375000000034E-2</v>
      </c>
      <c r="Q2783" s="4">
        <f t="shared" si="173"/>
        <v>45.733500000000049</v>
      </c>
    </row>
    <row r="2784" spans="1:17">
      <c r="A2784">
        <v>2203085947</v>
      </c>
      <c r="B2784">
        <v>7007579558</v>
      </c>
      <c r="C2784">
        <v>10002917</v>
      </c>
      <c r="D2784">
        <v>10002917</v>
      </c>
      <c r="E2784" t="s">
        <v>232</v>
      </c>
      <c r="F2784" s="6">
        <v>43187</v>
      </c>
      <c r="G2784" s="3">
        <v>0.53420138888888891</v>
      </c>
      <c r="H2784" t="s">
        <v>12</v>
      </c>
      <c r="I2784" t="s">
        <v>15</v>
      </c>
      <c r="J2784" s="5">
        <v>0.55715777777777775</v>
      </c>
      <c r="K2784" s="5">
        <v>0.58866215277777778</v>
      </c>
      <c r="M2784" s="3">
        <f t="shared" si="174"/>
        <v>4.7685185185185608E-3</v>
      </c>
      <c r="N2784" s="4">
        <f t="shared" si="175"/>
        <v>6.8666666666667275</v>
      </c>
      <c r="P2784" s="5">
        <f t="shared" si="172"/>
        <v>3.1504375000000029E-2</v>
      </c>
      <c r="Q2784" s="4">
        <f t="shared" si="173"/>
        <v>45.366300000000038</v>
      </c>
    </row>
    <row r="2785" spans="1:17">
      <c r="A2785">
        <v>2203085966</v>
      </c>
      <c r="B2785">
        <v>7007577051</v>
      </c>
      <c r="C2785">
        <v>10023170</v>
      </c>
      <c r="D2785">
        <v>10023170</v>
      </c>
      <c r="E2785" t="s">
        <v>37</v>
      </c>
      <c r="F2785" s="6">
        <v>43187</v>
      </c>
      <c r="G2785" s="3">
        <v>0.5360300925925926</v>
      </c>
      <c r="H2785" t="s">
        <v>12</v>
      </c>
      <c r="I2785" t="s">
        <v>15</v>
      </c>
      <c r="J2785" s="5">
        <v>0.55519891203703708</v>
      </c>
      <c r="K2785" s="5">
        <v>0.58976752314814818</v>
      </c>
      <c r="M2785" s="3">
        <f t="shared" si="174"/>
        <v>1.8287037037036935E-3</v>
      </c>
      <c r="N2785" s="4">
        <f t="shared" si="175"/>
        <v>2.6333333333333186</v>
      </c>
      <c r="P2785" s="5">
        <f t="shared" si="172"/>
        <v>3.4568611111111092E-2</v>
      </c>
      <c r="Q2785" s="4">
        <f t="shared" si="173"/>
        <v>49.778799999999976</v>
      </c>
    </row>
    <row r="2786" spans="1:17">
      <c r="A2786">
        <v>2203085983</v>
      </c>
      <c r="B2786">
        <v>7007579587</v>
      </c>
      <c r="C2786">
        <v>30038348</v>
      </c>
      <c r="D2786">
        <v>10012569</v>
      </c>
      <c r="E2786" t="s">
        <v>26</v>
      </c>
      <c r="F2786" s="6">
        <v>43187</v>
      </c>
      <c r="G2786" s="3">
        <v>0.53795138888888883</v>
      </c>
      <c r="H2786" t="s">
        <v>12</v>
      </c>
      <c r="I2786" t="s">
        <v>15</v>
      </c>
      <c r="J2786" s="5">
        <v>0.55810104166666663</v>
      </c>
      <c r="K2786" s="5">
        <v>0.59245326388888886</v>
      </c>
      <c r="M2786" s="3">
        <f t="shared" si="174"/>
        <v>1.9212962962962266E-3</v>
      </c>
      <c r="N2786" s="4">
        <f t="shared" si="175"/>
        <v>2.7666666666665662</v>
      </c>
      <c r="P2786" s="5">
        <f t="shared" si="172"/>
        <v>3.4352222222222228E-2</v>
      </c>
      <c r="Q2786" s="4">
        <f t="shared" si="173"/>
        <v>49.467200000000005</v>
      </c>
    </row>
    <row r="2787" spans="1:17">
      <c r="A2787">
        <v>2203085992</v>
      </c>
      <c r="B2787">
        <v>7007579563</v>
      </c>
      <c r="C2787">
        <v>10013686</v>
      </c>
      <c r="D2787">
        <v>10013686</v>
      </c>
      <c r="E2787" t="s">
        <v>180</v>
      </c>
      <c r="F2787" s="6">
        <v>43187</v>
      </c>
      <c r="G2787" s="3">
        <v>0.53979166666666667</v>
      </c>
      <c r="H2787" t="s">
        <v>12</v>
      </c>
      <c r="I2787" t="s">
        <v>13</v>
      </c>
      <c r="J2787" s="5">
        <v>0.5633034027777778</v>
      </c>
      <c r="K2787" s="5">
        <v>0.59798097222222224</v>
      </c>
      <c r="M2787" s="3">
        <f t="shared" si="174"/>
        <v>1.8402777777778434E-3</v>
      </c>
      <c r="N2787" s="4">
        <f t="shared" si="175"/>
        <v>2.6500000000000945</v>
      </c>
      <c r="P2787" s="5">
        <f t="shared" si="172"/>
        <v>3.4677569444444445E-2</v>
      </c>
      <c r="Q2787" s="4">
        <f t="shared" si="173"/>
        <v>49.935699999999997</v>
      </c>
    </row>
    <row r="2788" spans="1:17">
      <c r="A2788">
        <v>2203086009</v>
      </c>
      <c r="B2788">
        <v>7007565642</v>
      </c>
      <c r="C2788">
        <v>30000876</v>
      </c>
      <c r="D2788">
        <v>10001064</v>
      </c>
      <c r="E2788" t="s">
        <v>40</v>
      </c>
      <c r="F2788" s="6">
        <v>43187</v>
      </c>
      <c r="G2788" s="3">
        <v>0.54403935185185182</v>
      </c>
      <c r="H2788" t="s">
        <v>12</v>
      </c>
      <c r="I2788" t="s">
        <v>15</v>
      </c>
      <c r="J2788" s="5">
        <v>0.56612115740740743</v>
      </c>
      <c r="K2788" s="5">
        <v>0.60018962962962963</v>
      </c>
      <c r="M2788" s="3">
        <f t="shared" si="174"/>
        <v>4.247685185185146E-3</v>
      </c>
      <c r="N2788" s="4">
        <f t="shared" si="175"/>
        <v>6.1166666666666103</v>
      </c>
      <c r="P2788" s="5">
        <f t="shared" si="172"/>
        <v>3.4068472222222201E-2</v>
      </c>
      <c r="Q2788" s="4">
        <f t="shared" si="173"/>
        <v>49.05859999999997</v>
      </c>
    </row>
    <row r="2789" spans="1:17">
      <c r="A2789">
        <v>2203086032</v>
      </c>
      <c r="B2789">
        <v>7007564973</v>
      </c>
      <c r="C2789">
        <v>10021783</v>
      </c>
      <c r="D2789">
        <v>10021783</v>
      </c>
      <c r="E2789" t="s">
        <v>56</v>
      </c>
      <c r="F2789" s="6">
        <v>43187</v>
      </c>
      <c r="G2789" s="3">
        <v>0.54858796296296297</v>
      </c>
      <c r="H2789" t="s">
        <v>12</v>
      </c>
      <c r="I2789" t="s">
        <v>15</v>
      </c>
      <c r="J2789" s="5">
        <v>0.57057622685185183</v>
      </c>
      <c r="K2789" s="5">
        <v>0.60303428240740742</v>
      </c>
      <c r="M2789" s="3">
        <f t="shared" si="174"/>
        <v>4.548611111111156E-3</v>
      </c>
      <c r="N2789" s="4">
        <f t="shared" si="175"/>
        <v>6.5500000000000647</v>
      </c>
      <c r="P2789" s="5">
        <f t="shared" si="172"/>
        <v>3.2458055555555587E-2</v>
      </c>
      <c r="Q2789" s="4">
        <f t="shared" si="173"/>
        <v>46.739600000000046</v>
      </c>
    </row>
    <row r="2790" spans="1:17">
      <c r="A2790">
        <v>2203086074</v>
      </c>
      <c r="B2790">
        <v>7007567109</v>
      </c>
      <c r="C2790">
        <v>30020706</v>
      </c>
      <c r="D2790">
        <v>10002018</v>
      </c>
      <c r="E2790" t="s">
        <v>51</v>
      </c>
      <c r="F2790" s="6">
        <v>43187</v>
      </c>
      <c r="G2790" s="3">
        <v>0.55454861111111109</v>
      </c>
      <c r="H2790" t="s">
        <v>12</v>
      </c>
      <c r="I2790" t="s">
        <v>15</v>
      </c>
      <c r="J2790" s="5">
        <v>0.57597805555555559</v>
      </c>
      <c r="K2790" s="5">
        <v>0.60914374999999998</v>
      </c>
      <c r="M2790" s="3">
        <f t="shared" si="174"/>
        <v>5.9606481481481177E-3</v>
      </c>
      <c r="N2790" s="4">
        <f t="shared" si="175"/>
        <v>8.5833333333332895</v>
      </c>
      <c r="P2790" s="5">
        <f t="shared" si="172"/>
        <v>3.3165694444444394E-2</v>
      </c>
      <c r="Q2790" s="4">
        <f t="shared" si="173"/>
        <v>47.75859999999993</v>
      </c>
    </row>
    <row r="2791" spans="1:17">
      <c r="A2791">
        <v>2203086108</v>
      </c>
      <c r="B2791">
        <v>7007564988</v>
      </c>
      <c r="C2791">
        <v>30023333</v>
      </c>
      <c r="D2791">
        <v>10005234</v>
      </c>
      <c r="E2791" t="s">
        <v>50</v>
      </c>
      <c r="F2791" s="6">
        <v>43187</v>
      </c>
      <c r="G2791" s="3">
        <v>0.5628009259259259</v>
      </c>
      <c r="H2791" t="s">
        <v>12</v>
      </c>
      <c r="I2791" t="s">
        <v>15</v>
      </c>
      <c r="J2791" s="5">
        <v>0.58600085648148148</v>
      </c>
      <c r="K2791" s="5">
        <v>0.61028620370370368</v>
      </c>
      <c r="M2791" s="3">
        <f t="shared" si="174"/>
        <v>8.2523148148148096E-3</v>
      </c>
      <c r="N2791" s="4">
        <f t="shared" si="175"/>
        <v>11.883333333333326</v>
      </c>
      <c r="P2791" s="5">
        <f t="shared" si="172"/>
        <v>2.4285347222222198E-2</v>
      </c>
      <c r="Q2791" s="4">
        <f t="shared" si="173"/>
        <v>34.970899999999965</v>
      </c>
    </row>
    <row r="2792" spans="1:17">
      <c r="A2792">
        <v>2203086129</v>
      </c>
      <c r="B2792">
        <v>7007579868</v>
      </c>
      <c r="C2792">
        <v>30024684</v>
      </c>
      <c r="D2792">
        <v>10013738</v>
      </c>
      <c r="E2792" t="s">
        <v>147</v>
      </c>
      <c r="F2792" s="6">
        <v>43187</v>
      </c>
      <c r="G2792" s="3">
        <v>0.56512731481481482</v>
      </c>
      <c r="H2792" t="s">
        <v>12</v>
      </c>
      <c r="I2792" t="s">
        <v>15</v>
      </c>
      <c r="J2792" s="5">
        <v>0.58631141203703707</v>
      </c>
      <c r="K2792" s="5">
        <v>0.62088793981481483</v>
      </c>
      <c r="M2792" s="3">
        <f t="shared" si="174"/>
        <v>2.3263888888889195E-3</v>
      </c>
      <c r="N2792" s="4">
        <f t="shared" si="175"/>
        <v>3.3500000000000441</v>
      </c>
      <c r="P2792" s="5">
        <f t="shared" si="172"/>
        <v>3.4576527777777755E-2</v>
      </c>
      <c r="Q2792" s="4">
        <f t="shared" si="173"/>
        <v>49.79019999999997</v>
      </c>
    </row>
    <row r="2793" spans="1:17">
      <c r="A2793">
        <v>2203086192</v>
      </c>
      <c r="B2793">
        <v>7007564982</v>
      </c>
      <c r="C2793">
        <v>10002692</v>
      </c>
      <c r="D2793">
        <v>10002692</v>
      </c>
      <c r="E2793" t="s">
        <v>57</v>
      </c>
      <c r="F2793" s="6">
        <v>43187</v>
      </c>
      <c r="G2793" s="3">
        <v>0.57946759259259262</v>
      </c>
      <c r="H2793" t="s">
        <v>12</v>
      </c>
      <c r="I2793" t="s">
        <v>15</v>
      </c>
      <c r="J2793" s="5">
        <v>0.60070495370370369</v>
      </c>
      <c r="K2793" s="5">
        <v>0.63513502314814818</v>
      </c>
      <c r="M2793" s="3">
        <f t="shared" si="174"/>
        <v>1.4340277777777799E-2</v>
      </c>
      <c r="N2793" s="4">
        <f t="shared" si="175"/>
        <v>20.650000000000031</v>
      </c>
      <c r="P2793" s="5">
        <f t="shared" si="172"/>
        <v>3.4430069444444489E-2</v>
      </c>
      <c r="Q2793" s="4">
        <f t="shared" si="173"/>
        <v>49.57930000000006</v>
      </c>
    </row>
    <row r="2794" spans="1:17">
      <c r="A2794">
        <v>2203086194</v>
      </c>
      <c r="B2794">
        <v>7007580322</v>
      </c>
      <c r="C2794">
        <v>30038348</v>
      </c>
      <c r="D2794">
        <v>10012569</v>
      </c>
      <c r="E2794" t="s">
        <v>172</v>
      </c>
      <c r="F2794" s="6">
        <v>43187</v>
      </c>
      <c r="G2794" s="3">
        <v>0.57958333333333334</v>
      </c>
      <c r="H2794" t="s">
        <v>12</v>
      </c>
      <c r="I2794" t="s">
        <v>15</v>
      </c>
      <c r="J2794" s="5">
        <v>0.59896611111111109</v>
      </c>
      <c r="K2794" s="5">
        <v>0.63355354166666666</v>
      </c>
      <c r="M2794" s="3">
        <f t="shared" si="174"/>
        <v>1.1574074074072183E-4</v>
      </c>
      <c r="N2794" s="4">
        <f t="shared" si="175"/>
        <v>0.16666666666663943</v>
      </c>
      <c r="P2794" s="5">
        <f t="shared" si="172"/>
        <v>3.4587430555555576E-2</v>
      </c>
      <c r="Q2794" s="4">
        <f t="shared" si="173"/>
        <v>49.80590000000003</v>
      </c>
    </row>
    <row r="2795" spans="1:17">
      <c r="A2795">
        <v>2203086238</v>
      </c>
      <c r="B2795">
        <v>7007580528</v>
      </c>
      <c r="C2795">
        <v>30038348</v>
      </c>
      <c r="D2795">
        <v>10012569</v>
      </c>
      <c r="E2795" t="s">
        <v>171</v>
      </c>
      <c r="F2795" s="6">
        <v>43187</v>
      </c>
      <c r="G2795" s="3">
        <v>0.58840277777777772</v>
      </c>
      <c r="H2795" t="s">
        <v>12</v>
      </c>
      <c r="I2795" t="s">
        <v>15</v>
      </c>
      <c r="J2795" s="5">
        <v>0.60842270833333323</v>
      </c>
      <c r="K2795" s="5">
        <v>0.63026576388888877</v>
      </c>
      <c r="M2795" s="3">
        <f t="shared" si="174"/>
        <v>8.8194444444443798E-3</v>
      </c>
      <c r="N2795" s="4">
        <f t="shared" si="175"/>
        <v>12.699999999999907</v>
      </c>
      <c r="P2795" s="5">
        <f t="shared" si="172"/>
        <v>2.1843055555555546E-2</v>
      </c>
      <c r="Q2795" s="4">
        <f t="shared" si="173"/>
        <v>31.453999999999986</v>
      </c>
    </row>
    <row r="2796" spans="1:17">
      <c r="A2796">
        <v>2203086267</v>
      </c>
      <c r="B2796">
        <v>7007565630</v>
      </c>
      <c r="C2796">
        <v>30026769</v>
      </c>
      <c r="D2796">
        <v>10011199</v>
      </c>
      <c r="E2796" t="s">
        <v>35</v>
      </c>
      <c r="F2796" s="6">
        <v>43187</v>
      </c>
      <c r="G2796" s="3">
        <v>0.59861111111111109</v>
      </c>
      <c r="H2796" t="s">
        <v>12</v>
      </c>
      <c r="I2796" t="s">
        <v>15</v>
      </c>
      <c r="J2796" s="5">
        <v>0.62289638888888887</v>
      </c>
      <c r="K2796" s="5">
        <v>0.65761347222222222</v>
      </c>
      <c r="M2796" s="3">
        <f t="shared" si="174"/>
        <v>1.0208333333333375E-2</v>
      </c>
      <c r="N2796" s="4">
        <f t="shared" si="175"/>
        <v>14.70000000000006</v>
      </c>
      <c r="P2796" s="5">
        <f t="shared" si="172"/>
        <v>3.4717083333333343E-2</v>
      </c>
      <c r="Q2796" s="4">
        <f t="shared" si="173"/>
        <v>49.99260000000001</v>
      </c>
    </row>
    <row r="2797" spans="1:17">
      <c r="A2797">
        <v>2203086280</v>
      </c>
      <c r="B2797">
        <v>7007565208</v>
      </c>
      <c r="C2797">
        <v>30042727</v>
      </c>
      <c r="D2797">
        <v>10021947</v>
      </c>
      <c r="E2797" t="s">
        <v>53</v>
      </c>
      <c r="F2797" s="6">
        <v>43187</v>
      </c>
      <c r="G2797" s="3">
        <v>0.59898148148148145</v>
      </c>
      <c r="H2797" t="s">
        <v>12</v>
      </c>
      <c r="I2797" t="s">
        <v>15</v>
      </c>
      <c r="J2797" s="5">
        <v>0.62253821759259254</v>
      </c>
      <c r="K2797" s="5">
        <v>0.65726016203703697</v>
      </c>
      <c r="M2797" s="3">
        <f t="shared" si="174"/>
        <v>3.7037037037035425E-4</v>
      </c>
      <c r="N2797" s="4">
        <f t="shared" si="175"/>
        <v>0.53333333333331012</v>
      </c>
      <c r="P2797" s="5">
        <f t="shared" si="172"/>
        <v>3.472194444444443E-2</v>
      </c>
      <c r="Q2797" s="4">
        <f t="shared" si="173"/>
        <v>49.99959999999998</v>
      </c>
    </row>
    <row r="2798" spans="1:17">
      <c r="A2798">
        <v>2203086300</v>
      </c>
      <c r="B2798">
        <v>7007577030</v>
      </c>
      <c r="C2798">
        <v>30045372</v>
      </c>
      <c r="D2798">
        <v>10003078</v>
      </c>
      <c r="E2798" t="s">
        <v>38</v>
      </c>
      <c r="F2798" s="6">
        <v>43187</v>
      </c>
      <c r="G2798" s="3">
        <v>0.60098379629629628</v>
      </c>
      <c r="H2798" t="s">
        <v>12</v>
      </c>
      <c r="I2798" t="s">
        <v>15</v>
      </c>
      <c r="J2798" s="5">
        <v>0.61992685185185181</v>
      </c>
      <c r="K2798" s="5">
        <v>0.65463636574074069</v>
      </c>
      <c r="M2798" s="3">
        <f t="shared" si="174"/>
        <v>2.0023148148148318E-3</v>
      </c>
      <c r="N2798" s="4">
        <f t="shared" si="175"/>
        <v>2.8833333333333577</v>
      </c>
      <c r="P2798" s="5">
        <f t="shared" si="172"/>
        <v>3.4709513888888877E-2</v>
      </c>
      <c r="Q2798" s="4">
        <f t="shared" si="173"/>
        <v>49.981699999999982</v>
      </c>
    </row>
    <row r="2799" spans="1:17">
      <c r="A2799">
        <v>2203086332</v>
      </c>
      <c r="B2799">
        <v>7007580574</v>
      </c>
      <c r="C2799">
        <v>30000448</v>
      </c>
      <c r="D2799">
        <v>10000923</v>
      </c>
      <c r="E2799" t="s">
        <v>52</v>
      </c>
      <c r="F2799" s="6">
        <v>43187</v>
      </c>
      <c r="G2799" s="3">
        <v>0.60910879629629633</v>
      </c>
      <c r="H2799" t="s">
        <v>12</v>
      </c>
      <c r="I2799" t="s">
        <v>15</v>
      </c>
      <c r="J2799" s="5">
        <v>0.63035837962962971</v>
      </c>
      <c r="K2799" s="5">
        <v>0.66311199074074079</v>
      </c>
      <c r="M2799" s="3">
        <f t="shared" si="174"/>
        <v>8.1250000000000488E-3</v>
      </c>
      <c r="N2799" s="4">
        <f t="shared" si="175"/>
        <v>11.70000000000007</v>
      </c>
      <c r="P2799" s="5">
        <f t="shared" si="172"/>
        <v>3.2753611111111081E-2</v>
      </c>
      <c r="Q2799" s="4">
        <f t="shared" si="173"/>
        <v>47.165199999999956</v>
      </c>
    </row>
    <row r="2800" spans="1:17">
      <c r="A2800">
        <v>2203086362</v>
      </c>
      <c r="B2800">
        <v>7007579036</v>
      </c>
      <c r="C2800">
        <v>10001217</v>
      </c>
      <c r="D2800">
        <v>10001217</v>
      </c>
      <c r="E2800" t="s">
        <v>46</v>
      </c>
      <c r="F2800" s="6">
        <v>43187</v>
      </c>
      <c r="G2800" s="3">
        <v>0.61362268518518526</v>
      </c>
      <c r="H2800" t="s">
        <v>12</v>
      </c>
      <c r="I2800" t="s">
        <v>15</v>
      </c>
      <c r="J2800" s="5">
        <v>0.63563087962962972</v>
      </c>
      <c r="K2800" s="5">
        <v>0.67028136574074082</v>
      </c>
      <c r="M2800" s="3">
        <f t="shared" si="174"/>
        <v>4.5138888888889284E-3</v>
      </c>
      <c r="N2800" s="4">
        <f t="shared" si="175"/>
        <v>6.5000000000000568</v>
      </c>
      <c r="P2800" s="5">
        <f t="shared" si="172"/>
        <v>3.4650486111111101E-2</v>
      </c>
      <c r="Q2800" s="4">
        <f t="shared" si="173"/>
        <v>49.896699999999981</v>
      </c>
    </row>
    <row r="2801" spans="1:17">
      <c r="A2801">
        <v>2203086370</v>
      </c>
      <c r="B2801">
        <v>7007581736</v>
      </c>
      <c r="C2801">
        <v>30034185</v>
      </c>
      <c r="D2801">
        <v>10012548</v>
      </c>
      <c r="E2801" t="s">
        <v>219</v>
      </c>
      <c r="F2801" s="6">
        <v>43187</v>
      </c>
      <c r="G2801" s="3">
        <v>0.61499999999999999</v>
      </c>
      <c r="H2801" t="s">
        <v>12</v>
      </c>
      <c r="I2801" t="s">
        <v>15</v>
      </c>
      <c r="J2801" s="5">
        <v>0.63201312499999995</v>
      </c>
      <c r="K2801" s="5">
        <v>0.6650107638888888</v>
      </c>
      <c r="M2801" s="3">
        <f t="shared" si="174"/>
        <v>1.3773148148147341E-3</v>
      </c>
      <c r="N2801" s="4">
        <f t="shared" si="175"/>
        <v>1.983333333333217</v>
      </c>
      <c r="P2801" s="5">
        <f t="shared" si="172"/>
        <v>3.2997638888888847E-2</v>
      </c>
      <c r="Q2801" s="4">
        <f t="shared" si="173"/>
        <v>47.51659999999994</v>
      </c>
    </row>
    <row r="2802" spans="1:17">
      <c r="A2802">
        <v>2203086372</v>
      </c>
      <c r="B2802">
        <v>7007579041</v>
      </c>
      <c r="C2802">
        <v>30033326</v>
      </c>
      <c r="D2802">
        <v>10001099</v>
      </c>
      <c r="E2802" t="s">
        <v>41</v>
      </c>
      <c r="F2802" s="6">
        <v>43187</v>
      </c>
      <c r="G2802" s="3">
        <v>0.61557870370370371</v>
      </c>
      <c r="H2802" t="s">
        <v>12</v>
      </c>
      <c r="I2802" t="s">
        <v>15</v>
      </c>
      <c r="J2802" s="5">
        <v>0.63374224537037038</v>
      </c>
      <c r="K2802" s="5">
        <v>0.6677393981481482</v>
      </c>
      <c r="M2802" s="3">
        <f t="shared" si="174"/>
        <v>5.7870370370372015E-4</v>
      </c>
      <c r="N2802" s="4">
        <f t="shared" si="175"/>
        <v>0.83333333333335702</v>
      </c>
      <c r="P2802" s="5">
        <f t="shared" si="172"/>
        <v>3.3997152777777817E-2</v>
      </c>
      <c r="Q2802" s="4">
        <f t="shared" si="173"/>
        <v>48.955900000000057</v>
      </c>
    </row>
    <row r="2803" spans="1:17">
      <c r="A2803">
        <v>2203086375</v>
      </c>
      <c r="B2803">
        <v>7007579696</v>
      </c>
      <c r="C2803">
        <v>30017362</v>
      </c>
      <c r="D2803">
        <v>10000923</v>
      </c>
      <c r="E2803" t="s">
        <v>68</v>
      </c>
      <c r="F2803" s="6">
        <v>43187</v>
      </c>
      <c r="G2803" s="3">
        <v>0.61607638888888883</v>
      </c>
      <c r="H2803" t="s">
        <v>12</v>
      </c>
      <c r="I2803" t="s">
        <v>13</v>
      </c>
      <c r="J2803" s="5">
        <v>0.63564930555555554</v>
      </c>
      <c r="K2803" s="5">
        <v>0.66923729166666668</v>
      </c>
      <c r="M2803" s="3">
        <f t="shared" si="174"/>
        <v>4.9768518518511495E-4</v>
      </c>
      <c r="N2803" s="4">
        <f t="shared" si="175"/>
        <v>0.71666666666656553</v>
      </c>
      <c r="P2803" s="5">
        <f t="shared" si="172"/>
        <v>3.3587986111111134E-2</v>
      </c>
      <c r="Q2803" s="4">
        <f t="shared" si="173"/>
        <v>48.366700000000037</v>
      </c>
    </row>
    <row r="2804" spans="1:17">
      <c r="A2804">
        <v>2203086378</v>
      </c>
      <c r="B2804">
        <v>7007581795</v>
      </c>
      <c r="C2804">
        <v>10022051</v>
      </c>
      <c r="D2804">
        <v>10022051</v>
      </c>
      <c r="E2804" t="s">
        <v>132</v>
      </c>
      <c r="F2804" s="6">
        <v>43187</v>
      </c>
      <c r="G2804" s="3">
        <v>0.61675925925925923</v>
      </c>
      <c r="H2804" t="s">
        <v>12</v>
      </c>
      <c r="I2804" t="s">
        <v>15</v>
      </c>
      <c r="J2804" s="5">
        <v>0.63809224537037035</v>
      </c>
      <c r="K2804" s="5">
        <v>0.67066731481481479</v>
      </c>
      <c r="M2804" s="3">
        <f t="shared" si="174"/>
        <v>6.828703703704031E-4</v>
      </c>
      <c r="N2804" s="4">
        <f t="shared" si="175"/>
        <v>0.98333333333338047</v>
      </c>
      <c r="P2804" s="5">
        <f t="shared" si="172"/>
        <v>3.2575069444444438E-2</v>
      </c>
      <c r="Q2804" s="4">
        <f t="shared" si="173"/>
        <v>46.90809999999999</v>
      </c>
    </row>
    <row r="2805" spans="1:17">
      <c r="A2805">
        <v>2203086386</v>
      </c>
      <c r="B2805">
        <v>7007565622</v>
      </c>
      <c r="C2805">
        <v>30040971</v>
      </c>
      <c r="D2805">
        <v>10020711</v>
      </c>
      <c r="E2805" t="s">
        <v>59</v>
      </c>
      <c r="F2805" s="6">
        <v>43187</v>
      </c>
      <c r="G2805" s="3">
        <v>0.61857638888888888</v>
      </c>
      <c r="H2805" t="s">
        <v>12</v>
      </c>
      <c r="I2805" t="s">
        <v>15</v>
      </c>
      <c r="J2805" s="5">
        <v>0.63970215277777775</v>
      </c>
      <c r="K2805" s="5">
        <v>0.67442041666666663</v>
      </c>
      <c r="M2805" s="3">
        <f t="shared" si="174"/>
        <v>1.8171296296296546E-3</v>
      </c>
      <c r="N2805" s="4">
        <f t="shared" si="175"/>
        <v>2.6166666666667027</v>
      </c>
      <c r="P2805" s="5">
        <f t="shared" si="172"/>
        <v>3.4718263888888878E-2</v>
      </c>
      <c r="Q2805" s="4">
        <f t="shared" si="173"/>
        <v>49.994299999999981</v>
      </c>
    </row>
    <row r="2806" spans="1:17">
      <c r="A2806">
        <v>2203086423</v>
      </c>
      <c r="B2806">
        <v>7007565656</v>
      </c>
      <c r="C2806">
        <v>30024855</v>
      </c>
      <c r="D2806">
        <v>10010834</v>
      </c>
      <c r="E2806" t="s">
        <v>45</v>
      </c>
      <c r="F2806" s="6">
        <v>43187</v>
      </c>
      <c r="G2806" s="3">
        <v>0.6240162037037037</v>
      </c>
      <c r="H2806" t="s">
        <v>12</v>
      </c>
      <c r="I2806" t="s">
        <v>15</v>
      </c>
      <c r="J2806" s="5">
        <v>0.64472287037037035</v>
      </c>
      <c r="K2806" s="5">
        <v>0.67916321759259257</v>
      </c>
      <c r="M2806" s="3">
        <f t="shared" si="174"/>
        <v>5.439814814814814E-3</v>
      </c>
      <c r="N2806" s="4">
        <f t="shared" si="175"/>
        <v>7.8333333333333321</v>
      </c>
      <c r="P2806" s="5">
        <f t="shared" si="172"/>
        <v>3.4440347222222223E-2</v>
      </c>
      <c r="Q2806" s="4">
        <f t="shared" si="173"/>
        <v>49.594099999999997</v>
      </c>
    </row>
    <row r="2807" spans="1:17">
      <c r="A2807">
        <v>2203086510</v>
      </c>
      <c r="B2807">
        <v>7007582423</v>
      </c>
      <c r="C2807">
        <v>30029534</v>
      </c>
      <c r="D2807">
        <v>10011665</v>
      </c>
      <c r="E2807" t="s">
        <v>63</v>
      </c>
      <c r="F2807" s="6">
        <v>43187</v>
      </c>
      <c r="G2807" s="3">
        <v>0.64265046296296291</v>
      </c>
      <c r="H2807" t="s">
        <v>12</v>
      </c>
      <c r="I2807" t="s">
        <v>15</v>
      </c>
      <c r="J2807" s="5">
        <v>0.66304553240740738</v>
      </c>
      <c r="K2807" s="5">
        <v>0.69372462962962955</v>
      </c>
      <c r="M2807" s="3">
        <f t="shared" si="174"/>
        <v>1.8634259259259212E-2</v>
      </c>
      <c r="N2807" s="4">
        <f t="shared" si="175"/>
        <v>26.833333333333265</v>
      </c>
      <c r="P2807" s="5">
        <f t="shared" si="172"/>
        <v>3.0679097222222174E-2</v>
      </c>
      <c r="Q2807" s="4">
        <f t="shared" si="173"/>
        <v>44.17789999999993</v>
      </c>
    </row>
    <row r="2808" spans="1:17">
      <c r="A2808">
        <v>2203086559</v>
      </c>
      <c r="B2808">
        <v>7007582748</v>
      </c>
      <c r="C2808">
        <v>30029534</v>
      </c>
      <c r="D2808">
        <v>10011665</v>
      </c>
      <c r="E2808" t="s">
        <v>65</v>
      </c>
      <c r="F2808" s="6">
        <v>43187</v>
      </c>
      <c r="G2808" s="3">
        <v>0.65762731481481485</v>
      </c>
      <c r="H2808" t="s">
        <v>12</v>
      </c>
      <c r="I2808" t="s">
        <v>15</v>
      </c>
      <c r="J2808" s="5">
        <v>0.68189745370370369</v>
      </c>
      <c r="K2808" s="5">
        <v>0.70718162037037036</v>
      </c>
      <c r="M2808" s="3">
        <f t="shared" si="174"/>
        <v>1.4976851851851936E-2</v>
      </c>
      <c r="N2808" s="4">
        <f t="shared" si="175"/>
        <v>21.566666666666787</v>
      </c>
      <c r="P2808" s="5">
        <f t="shared" si="172"/>
        <v>2.5284166666666663E-2</v>
      </c>
      <c r="Q2808" s="4">
        <f t="shared" si="173"/>
        <v>36.409199999999998</v>
      </c>
    </row>
    <row r="2809" spans="1:17">
      <c r="A2809">
        <v>2203086595</v>
      </c>
      <c r="B2809">
        <v>7007582837</v>
      </c>
      <c r="C2809">
        <v>30038347</v>
      </c>
      <c r="D2809">
        <v>10012717</v>
      </c>
      <c r="E2809" t="s">
        <v>244</v>
      </c>
      <c r="F2809" s="6">
        <v>43187</v>
      </c>
      <c r="G2809" s="3">
        <v>0.66706018518518517</v>
      </c>
      <c r="H2809" t="s">
        <v>12</v>
      </c>
      <c r="I2809" t="s">
        <v>15</v>
      </c>
      <c r="J2809" s="5">
        <v>0.68590900462962967</v>
      </c>
      <c r="K2809" s="5">
        <v>0.71972733796296295</v>
      </c>
      <c r="M2809" s="3">
        <f t="shared" si="174"/>
        <v>9.4328703703703276E-3</v>
      </c>
      <c r="N2809" s="4">
        <f t="shared" si="175"/>
        <v>13.583333333333272</v>
      </c>
      <c r="P2809" s="5">
        <f t="shared" si="172"/>
        <v>3.3818333333333284E-2</v>
      </c>
      <c r="Q2809" s="4">
        <f t="shared" si="173"/>
        <v>48.698399999999928</v>
      </c>
    </row>
    <row r="2810" spans="1:17">
      <c r="A2810">
        <v>2203086657</v>
      </c>
      <c r="B2810">
        <v>7007583008</v>
      </c>
      <c r="C2810">
        <v>30029534</v>
      </c>
      <c r="D2810">
        <v>10011665</v>
      </c>
      <c r="E2810" t="s">
        <v>66</v>
      </c>
      <c r="F2810" s="6">
        <v>43187</v>
      </c>
      <c r="G2810" s="3">
        <v>0.6802893518518518</v>
      </c>
      <c r="H2810" t="s">
        <v>12</v>
      </c>
      <c r="I2810" t="s">
        <v>15</v>
      </c>
      <c r="J2810" s="5">
        <v>0.69718150462962958</v>
      </c>
      <c r="K2810" s="5">
        <v>0.73132483796296288</v>
      </c>
      <c r="M2810" s="3">
        <f t="shared" si="174"/>
        <v>1.3229166666666625E-2</v>
      </c>
      <c r="N2810" s="4">
        <f t="shared" si="175"/>
        <v>19.04999999999994</v>
      </c>
      <c r="P2810" s="5">
        <f t="shared" si="172"/>
        <v>3.4143333333333303E-2</v>
      </c>
      <c r="Q2810" s="4">
        <f t="shared" si="173"/>
        <v>49.166399999999953</v>
      </c>
    </row>
    <row r="2811" spans="1:17">
      <c r="A2811">
        <v>2203086667</v>
      </c>
      <c r="B2811">
        <v>7007583079</v>
      </c>
      <c r="C2811">
        <v>30038348</v>
      </c>
      <c r="D2811">
        <v>10012569</v>
      </c>
      <c r="E2811" t="s">
        <v>33</v>
      </c>
      <c r="F2811" s="6">
        <v>43187</v>
      </c>
      <c r="G2811" s="3">
        <v>0.68520833333333331</v>
      </c>
      <c r="H2811" t="s">
        <v>12</v>
      </c>
      <c r="I2811" t="s">
        <v>15</v>
      </c>
      <c r="J2811" s="5">
        <v>0.70535291666666666</v>
      </c>
      <c r="K2811" s="5">
        <v>0.74007479166666668</v>
      </c>
      <c r="M2811" s="3">
        <f t="shared" si="174"/>
        <v>4.9189814814815103E-3</v>
      </c>
      <c r="N2811" s="4">
        <f t="shared" si="175"/>
        <v>7.0833333333333748</v>
      </c>
      <c r="P2811" s="5">
        <f t="shared" si="172"/>
        <v>3.4721875000000013E-2</v>
      </c>
      <c r="Q2811" s="4">
        <f t="shared" si="173"/>
        <v>49.999500000000019</v>
      </c>
    </row>
    <row r="2812" spans="1:17">
      <c r="A2812">
        <v>2203086682</v>
      </c>
      <c r="B2812">
        <v>7007579052</v>
      </c>
      <c r="C2812">
        <v>10002692</v>
      </c>
      <c r="D2812">
        <v>10002692</v>
      </c>
      <c r="E2812" t="s">
        <v>51</v>
      </c>
      <c r="F2812" s="6">
        <v>43187</v>
      </c>
      <c r="G2812" s="3">
        <v>0.68678240740740737</v>
      </c>
      <c r="H2812" t="s">
        <v>12</v>
      </c>
      <c r="I2812" t="s">
        <v>15</v>
      </c>
      <c r="J2812" s="5">
        <v>0.70642733796296298</v>
      </c>
      <c r="K2812" s="5">
        <v>0.7407886574074074</v>
      </c>
      <c r="M2812" s="3">
        <f t="shared" si="174"/>
        <v>1.5740740740740611E-3</v>
      </c>
      <c r="N2812" s="4">
        <f t="shared" si="175"/>
        <v>2.266666666666648</v>
      </c>
      <c r="P2812" s="5">
        <f t="shared" si="172"/>
        <v>3.4361319444444427E-2</v>
      </c>
      <c r="Q2812" s="4">
        <f t="shared" si="173"/>
        <v>49.480299999999971</v>
      </c>
    </row>
    <row r="2813" spans="1:17">
      <c r="A2813">
        <v>2203086688</v>
      </c>
      <c r="B2813">
        <v>7007579522</v>
      </c>
      <c r="C2813">
        <v>30013037</v>
      </c>
      <c r="D2813">
        <v>10001813</v>
      </c>
      <c r="E2813" t="s">
        <v>72</v>
      </c>
      <c r="F2813" s="6">
        <v>43187</v>
      </c>
      <c r="G2813" s="3">
        <v>0.68988425925925922</v>
      </c>
      <c r="H2813" t="s">
        <v>12</v>
      </c>
      <c r="I2813" t="s">
        <v>13</v>
      </c>
      <c r="J2813" s="5">
        <v>0.71018939814814808</v>
      </c>
      <c r="K2813" s="5">
        <v>0.74293342592592582</v>
      </c>
      <c r="M2813" s="3">
        <f t="shared" si="174"/>
        <v>3.1018518518518556E-3</v>
      </c>
      <c r="N2813" s="4">
        <f t="shared" si="175"/>
        <v>4.4666666666666721</v>
      </c>
      <c r="P2813" s="5">
        <f t="shared" si="172"/>
        <v>3.274402777777774E-2</v>
      </c>
      <c r="Q2813" s="4">
        <f t="shared" si="173"/>
        <v>47.151399999999946</v>
      </c>
    </row>
    <row r="2814" spans="1:17">
      <c r="A2814">
        <v>2203086708</v>
      </c>
      <c r="B2814">
        <v>7007583283</v>
      </c>
      <c r="C2814">
        <v>30038348</v>
      </c>
      <c r="D2814">
        <v>10012569</v>
      </c>
      <c r="E2814" t="s">
        <v>223</v>
      </c>
      <c r="F2814" s="6">
        <v>43187</v>
      </c>
      <c r="G2814" s="3">
        <v>0.7052314814814814</v>
      </c>
      <c r="H2814" t="s">
        <v>12</v>
      </c>
      <c r="I2814" t="s">
        <v>15</v>
      </c>
      <c r="J2814" s="5">
        <v>0.72250120370370363</v>
      </c>
      <c r="K2814" s="5">
        <v>0.75240106481481472</v>
      </c>
      <c r="M2814" s="3">
        <f t="shared" si="174"/>
        <v>1.5347222222222179E-2</v>
      </c>
      <c r="N2814" s="4">
        <f t="shared" si="175"/>
        <v>22.099999999999937</v>
      </c>
      <c r="P2814" s="5">
        <f t="shared" si="172"/>
        <v>2.9899861111111092E-2</v>
      </c>
      <c r="Q2814" s="4">
        <f t="shared" si="173"/>
        <v>43.055799999999977</v>
      </c>
    </row>
    <row r="2815" spans="1:17">
      <c r="A2815">
        <v>2203086731</v>
      </c>
      <c r="B2815">
        <v>7007583293</v>
      </c>
      <c r="C2815">
        <v>30038348</v>
      </c>
      <c r="D2815">
        <v>10012569</v>
      </c>
      <c r="E2815" t="s">
        <v>143</v>
      </c>
      <c r="F2815" s="6">
        <v>43187</v>
      </c>
      <c r="G2815" s="3">
        <v>0.70603009259259253</v>
      </c>
      <c r="H2815" t="s">
        <v>12</v>
      </c>
      <c r="I2815" t="s">
        <v>15</v>
      </c>
      <c r="J2815" s="5">
        <v>0.72609564814814809</v>
      </c>
      <c r="K2815" s="5">
        <v>0.74812016203703702</v>
      </c>
      <c r="M2815" s="3">
        <f t="shared" si="174"/>
        <v>7.9861111111112493E-4</v>
      </c>
      <c r="N2815" s="4">
        <f t="shared" si="175"/>
        <v>1.1500000000000199</v>
      </c>
      <c r="P2815" s="5">
        <f t="shared" si="172"/>
        <v>2.202451388888893E-2</v>
      </c>
      <c r="Q2815" s="4">
        <f t="shared" si="173"/>
        <v>31.71530000000006</v>
      </c>
    </row>
    <row r="2816" spans="1:17">
      <c r="A2816">
        <v>2203086756</v>
      </c>
      <c r="B2816">
        <v>7007579492</v>
      </c>
      <c r="C2816">
        <v>30013992</v>
      </c>
      <c r="D2816">
        <v>10002941</v>
      </c>
      <c r="E2816" t="s">
        <v>50</v>
      </c>
      <c r="F2816" s="6">
        <v>43187</v>
      </c>
      <c r="G2816" s="3">
        <v>0.71950231481481486</v>
      </c>
      <c r="H2816" t="s">
        <v>12</v>
      </c>
      <c r="I2816" t="s">
        <v>15</v>
      </c>
      <c r="J2816" s="5">
        <v>0.7387000231481482</v>
      </c>
      <c r="K2816" s="5">
        <v>0.76852231481481481</v>
      </c>
      <c r="M2816" s="3">
        <f t="shared" si="174"/>
        <v>1.347222222222233E-2</v>
      </c>
      <c r="N2816" s="4">
        <f t="shared" si="175"/>
        <v>19.400000000000155</v>
      </c>
      <c r="P2816" s="5">
        <f t="shared" si="172"/>
        <v>2.9822291666666612E-2</v>
      </c>
      <c r="Q2816" s="4">
        <f t="shared" si="173"/>
        <v>42.944099999999921</v>
      </c>
    </row>
    <row r="2817" spans="1:17">
      <c r="A2817">
        <v>2203086794</v>
      </c>
      <c r="B2817">
        <v>7007579524</v>
      </c>
      <c r="C2817">
        <v>10006337</v>
      </c>
      <c r="D2817">
        <v>10006337</v>
      </c>
      <c r="E2817" t="s">
        <v>44</v>
      </c>
      <c r="F2817" s="6">
        <v>43187</v>
      </c>
      <c r="G2817" s="3">
        <v>0.72380787037037031</v>
      </c>
      <c r="H2817" t="s">
        <v>12</v>
      </c>
      <c r="I2817" t="s">
        <v>15</v>
      </c>
      <c r="J2817" s="5">
        <v>0.7468637037037037</v>
      </c>
      <c r="K2817" s="5">
        <v>0.77900988425925921</v>
      </c>
      <c r="M2817" s="3">
        <f t="shared" si="174"/>
        <v>4.3055555555554514E-3</v>
      </c>
      <c r="N2817" s="4">
        <f t="shared" si="175"/>
        <v>6.1999999999998501</v>
      </c>
      <c r="P2817" s="5">
        <f t="shared" si="172"/>
        <v>3.2146180555555515E-2</v>
      </c>
      <c r="Q2817" s="4">
        <f t="shared" si="173"/>
        <v>46.290499999999938</v>
      </c>
    </row>
    <row r="2818" spans="1:17">
      <c r="A2818">
        <v>2203086838</v>
      </c>
      <c r="B2818">
        <v>7007579452</v>
      </c>
      <c r="C2818">
        <v>30018141</v>
      </c>
      <c r="D2818">
        <v>10000923</v>
      </c>
      <c r="E2818" t="s">
        <v>56</v>
      </c>
      <c r="F2818" s="6">
        <v>43187</v>
      </c>
      <c r="G2818" s="3">
        <v>0.74237268518518518</v>
      </c>
      <c r="H2818" t="s">
        <v>12</v>
      </c>
      <c r="I2818" t="s">
        <v>15</v>
      </c>
      <c r="J2818" s="5">
        <v>0.7608644907407407</v>
      </c>
      <c r="K2818" s="5">
        <v>0.79546483796296297</v>
      </c>
      <c r="M2818" s="3">
        <f t="shared" si="174"/>
        <v>1.8564814814814867E-2</v>
      </c>
      <c r="N2818" s="4">
        <f t="shared" si="175"/>
        <v>26.733333333333409</v>
      </c>
      <c r="P2818" s="5">
        <f t="shared" ref="P2818:P2881" si="176">K2818-J2818</f>
        <v>3.4600347222222272E-2</v>
      </c>
      <c r="Q2818" s="4">
        <f t="shared" si="173"/>
        <v>49.824500000000072</v>
      </c>
    </row>
    <row r="2819" spans="1:17">
      <c r="A2819">
        <v>2203086861</v>
      </c>
      <c r="B2819">
        <v>7007583033</v>
      </c>
      <c r="C2819">
        <v>30033260</v>
      </c>
      <c r="D2819">
        <v>10002018</v>
      </c>
      <c r="E2819" t="s">
        <v>64</v>
      </c>
      <c r="F2819" s="6">
        <v>43187</v>
      </c>
      <c r="G2819" s="3">
        <v>0.75877314814814811</v>
      </c>
      <c r="H2819" t="s">
        <v>12</v>
      </c>
      <c r="I2819" t="s">
        <v>15</v>
      </c>
      <c r="J2819" s="5">
        <v>0.78195030092592588</v>
      </c>
      <c r="K2819" s="5">
        <v>0.81648023148148141</v>
      </c>
      <c r="M2819" s="3">
        <f t="shared" si="174"/>
        <v>1.6400462962962936E-2</v>
      </c>
      <c r="N2819" s="4">
        <f t="shared" si="175"/>
        <v>23.616666666666628</v>
      </c>
      <c r="P2819" s="5">
        <f t="shared" si="176"/>
        <v>3.4529930555555532E-2</v>
      </c>
      <c r="Q2819" s="4">
        <f t="shared" ref="Q2819:Q2882" si="177">P2819*24*60</f>
        <v>49.723099999999967</v>
      </c>
    </row>
    <row r="2820" spans="1:17">
      <c r="A2820">
        <v>2203086879</v>
      </c>
      <c r="B2820">
        <v>7007583023</v>
      </c>
      <c r="C2820">
        <v>30031412</v>
      </c>
      <c r="D2820">
        <v>10002018</v>
      </c>
      <c r="E2820" t="s">
        <v>59</v>
      </c>
      <c r="F2820" s="6">
        <v>43187</v>
      </c>
      <c r="G2820" s="3">
        <v>0.77266203703703706</v>
      </c>
      <c r="H2820" t="s">
        <v>12</v>
      </c>
      <c r="I2820" t="s">
        <v>15</v>
      </c>
      <c r="J2820" s="5">
        <v>0.79223571759259259</v>
      </c>
      <c r="K2820" s="5">
        <v>0.82432891203703706</v>
      </c>
      <c r="M2820" s="3">
        <f t="shared" ref="M2820:M2883" si="178">IF(G2820&gt;=G2819,G2820-G2819,(G2820+1-G2819))</f>
        <v>1.3888888888888951E-2</v>
      </c>
      <c r="N2820" s="4">
        <f t="shared" ref="N2820:N2883" si="179">M2820*24*60</f>
        <v>20.000000000000089</v>
      </c>
      <c r="P2820" s="5">
        <f t="shared" si="176"/>
        <v>3.2093194444444473E-2</v>
      </c>
      <c r="Q2820" s="4">
        <f t="shared" si="177"/>
        <v>46.214200000000041</v>
      </c>
    </row>
    <row r="2821" spans="1:17">
      <c r="A2821">
        <v>2203086881</v>
      </c>
      <c r="B2821">
        <v>7007582290</v>
      </c>
      <c r="C2821">
        <v>10002877</v>
      </c>
      <c r="D2821">
        <v>10002877</v>
      </c>
      <c r="E2821" t="s">
        <v>40</v>
      </c>
      <c r="F2821" s="6">
        <v>43187</v>
      </c>
      <c r="G2821" s="3">
        <v>0.77347222222222223</v>
      </c>
      <c r="H2821" t="s">
        <v>12</v>
      </c>
      <c r="I2821" t="s">
        <v>15</v>
      </c>
      <c r="J2821" s="5">
        <v>0.79308361111111114</v>
      </c>
      <c r="K2821" s="5">
        <v>0.82679034722222222</v>
      </c>
      <c r="M2821" s="3">
        <f t="shared" si="178"/>
        <v>8.101851851851638E-4</v>
      </c>
      <c r="N2821" s="4">
        <f t="shared" si="179"/>
        <v>1.1666666666666359</v>
      </c>
      <c r="P2821" s="5">
        <f t="shared" si="176"/>
        <v>3.370673611111108E-2</v>
      </c>
      <c r="Q2821" s="4">
        <f t="shared" si="177"/>
        <v>48.537699999999958</v>
      </c>
    </row>
    <row r="2822" spans="1:17">
      <c r="A2822">
        <v>2203087180</v>
      </c>
      <c r="B2822">
        <v>7007583609</v>
      </c>
      <c r="C2822">
        <v>30038348</v>
      </c>
      <c r="D2822">
        <v>10012569</v>
      </c>
      <c r="E2822" t="s">
        <v>18</v>
      </c>
      <c r="F2822" s="7">
        <v>43188</v>
      </c>
      <c r="G2822" s="3">
        <v>2.0138888888888888E-3</v>
      </c>
      <c r="H2822" t="s">
        <v>12</v>
      </c>
      <c r="I2822" t="s">
        <v>15</v>
      </c>
      <c r="J2822" s="5">
        <v>2.3645208333333334E-2</v>
      </c>
      <c r="K2822" s="5">
        <v>5.1081944444444444E-2</v>
      </c>
      <c r="M2822" s="3">
        <f t="shared" si="178"/>
        <v>0.22854166666666675</v>
      </c>
      <c r="N2822" s="4">
        <f t="shared" si="179"/>
        <v>329.10000000000014</v>
      </c>
      <c r="P2822" s="5">
        <f t="shared" si="176"/>
        <v>2.743673611111111E-2</v>
      </c>
      <c r="Q2822" s="4">
        <f t="shared" si="177"/>
        <v>39.508899999999997</v>
      </c>
    </row>
    <row r="2823" spans="1:17">
      <c r="A2823">
        <v>2203087181</v>
      </c>
      <c r="B2823">
        <v>7007583610</v>
      </c>
      <c r="C2823">
        <v>30038390</v>
      </c>
      <c r="D2823">
        <v>10003964</v>
      </c>
      <c r="E2823" t="s">
        <v>11</v>
      </c>
      <c r="F2823" s="7">
        <v>43188</v>
      </c>
      <c r="G2823" s="3">
        <v>2.5578703703703705E-3</v>
      </c>
      <c r="H2823" t="s">
        <v>12</v>
      </c>
      <c r="I2823" t="s">
        <v>13</v>
      </c>
      <c r="J2823" s="5">
        <v>1.946287037037037E-2</v>
      </c>
      <c r="K2823" s="5">
        <v>5.1680717592592587E-2</v>
      </c>
      <c r="M2823" s="3">
        <f t="shared" si="178"/>
        <v>5.4398148148148166E-4</v>
      </c>
      <c r="N2823" s="4">
        <f t="shared" si="179"/>
        <v>0.78333333333333355</v>
      </c>
      <c r="P2823" s="5">
        <f t="shared" si="176"/>
        <v>3.2217847222222221E-2</v>
      </c>
      <c r="Q2823" s="4">
        <f t="shared" si="177"/>
        <v>46.393699999999995</v>
      </c>
    </row>
    <row r="2824" spans="1:17">
      <c r="A2824">
        <v>2203087189</v>
      </c>
      <c r="B2824">
        <v>7007583613</v>
      </c>
      <c r="C2824">
        <v>30038390</v>
      </c>
      <c r="D2824">
        <v>10003964</v>
      </c>
      <c r="E2824" t="s">
        <v>98</v>
      </c>
      <c r="F2824" s="7">
        <v>43188</v>
      </c>
      <c r="G2824" s="3">
        <v>1.4664351851851852E-2</v>
      </c>
      <c r="H2824" t="s">
        <v>12</v>
      </c>
      <c r="I2824" t="s">
        <v>15</v>
      </c>
      <c r="J2824" s="5">
        <v>3.3424282407407406E-2</v>
      </c>
      <c r="K2824" s="5">
        <v>6.7864490740740746E-2</v>
      </c>
      <c r="M2824" s="3">
        <f t="shared" si="178"/>
        <v>1.2106481481481482E-2</v>
      </c>
      <c r="N2824" s="4">
        <f t="shared" si="179"/>
        <v>17.433333333333334</v>
      </c>
      <c r="P2824" s="5">
        <f t="shared" si="176"/>
        <v>3.444020833333334E-2</v>
      </c>
      <c r="Q2824" s="4">
        <f t="shared" si="177"/>
        <v>49.593900000000012</v>
      </c>
    </row>
    <row r="2825" spans="1:17">
      <c r="A2825">
        <v>2203087193</v>
      </c>
      <c r="B2825">
        <v>7007583614</v>
      </c>
      <c r="C2825">
        <v>30038390</v>
      </c>
      <c r="D2825">
        <v>10003964</v>
      </c>
      <c r="E2825" t="s">
        <v>21</v>
      </c>
      <c r="F2825" s="7">
        <v>43188</v>
      </c>
      <c r="G2825" s="3">
        <v>1.5636574074074074E-2</v>
      </c>
      <c r="H2825" t="s">
        <v>12</v>
      </c>
      <c r="I2825" t="s">
        <v>13</v>
      </c>
      <c r="J2825" s="5">
        <v>3.3537129629629625E-2</v>
      </c>
      <c r="K2825" s="5">
        <v>6.751810185185185E-2</v>
      </c>
      <c r="M2825" s="3">
        <f t="shared" si="178"/>
        <v>9.7222222222222154E-4</v>
      </c>
      <c r="N2825" s="4">
        <f t="shared" si="179"/>
        <v>1.399999999999999</v>
      </c>
      <c r="P2825" s="5">
        <f t="shared" si="176"/>
        <v>3.3980972222222225E-2</v>
      </c>
      <c r="Q2825" s="4">
        <f t="shared" si="177"/>
        <v>48.932600000000001</v>
      </c>
    </row>
    <row r="2826" spans="1:17">
      <c r="A2826">
        <v>2203087237</v>
      </c>
      <c r="B2826">
        <v>7007583635</v>
      </c>
      <c r="C2826">
        <v>30038390</v>
      </c>
      <c r="D2826">
        <v>10003964</v>
      </c>
      <c r="E2826" t="s">
        <v>90</v>
      </c>
      <c r="F2826" s="7">
        <v>43188</v>
      </c>
      <c r="G2826" s="3">
        <v>4.027777777777778E-2</v>
      </c>
      <c r="H2826" t="s">
        <v>12</v>
      </c>
      <c r="I2826" t="s">
        <v>15</v>
      </c>
      <c r="J2826" s="5">
        <v>6.4614097222222222E-2</v>
      </c>
      <c r="K2826" s="5">
        <v>9.5435555555555551E-2</v>
      </c>
      <c r="M2826" s="3">
        <f t="shared" si="178"/>
        <v>2.4641203703703707E-2</v>
      </c>
      <c r="N2826" s="4">
        <f t="shared" si="179"/>
        <v>35.483333333333334</v>
      </c>
      <c r="P2826" s="5">
        <f t="shared" si="176"/>
        <v>3.0821458333333329E-2</v>
      </c>
      <c r="Q2826" s="4">
        <f t="shared" si="177"/>
        <v>44.382899999999992</v>
      </c>
    </row>
    <row r="2827" spans="1:17">
      <c r="A2827">
        <v>2203087238</v>
      </c>
      <c r="B2827">
        <v>7007583636</v>
      </c>
      <c r="C2827">
        <v>30038390</v>
      </c>
      <c r="D2827">
        <v>10003964</v>
      </c>
      <c r="E2827" t="s">
        <v>155</v>
      </c>
      <c r="F2827" s="7">
        <v>43188</v>
      </c>
      <c r="G2827" s="3">
        <v>4.296296296296296E-2</v>
      </c>
      <c r="H2827" t="s">
        <v>12</v>
      </c>
      <c r="I2827" t="s">
        <v>13</v>
      </c>
      <c r="J2827" s="5">
        <v>6.1239282407407405E-2</v>
      </c>
      <c r="K2827" s="5">
        <v>9.3519560185185188E-2</v>
      </c>
      <c r="M2827" s="3">
        <f t="shared" si="178"/>
        <v>2.6851851851851793E-3</v>
      </c>
      <c r="N2827" s="4">
        <f t="shared" si="179"/>
        <v>3.8666666666666583</v>
      </c>
      <c r="P2827" s="5">
        <f t="shared" si="176"/>
        <v>3.2280277777777783E-2</v>
      </c>
      <c r="Q2827" s="4">
        <f t="shared" si="177"/>
        <v>46.48360000000001</v>
      </c>
    </row>
    <row r="2828" spans="1:17">
      <c r="A2828">
        <v>2203087270</v>
      </c>
      <c r="B2828">
        <v>7007583663</v>
      </c>
      <c r="C2828">
        <v>30038348</v>
      </c>
      <c r="D2828">
        <v>10012569</v>
      </c>
      <c r="E2828" t="s">
        <v>14</v>
      </c>
      <c r="F2828" s="7">
        <v>43188</v>
      </c>
      <c r="G2828" s="3">
        <v>6.9490740740740742E-2</v>
      </c>
      <c r="H2828" t="s">
        <v>12</v>
      </c>
      <c r="I2828" t="s">
        <v>15</v>
      </c>
      <c r="J2828" s="5">
        <v>9.1458240740740743E-2</v>
      </c>
      <c r="K2828" s="5">
        <v>0.12610421296296298</v>
      </c>
      <c r="M2828" s="3">
        <f t="shared" si="178"/>
        <v>2.6527777777777782E-2</v>
      </c>
      <c r="N2828" s="4">
        <f t="shared" si="179"/>
        <v>38.200000000000003</v>
      </c>
      <c r="P2828" s="5">
        <f t="shared" si="176"/>
        <v>3.4645972222222238E-2</v>
      </c>
      <c r="Q2828" s="4">
        <f t="shared" si="177"/>
        <v>49.890200000000021</v>
      </c>
    </row>
    <row r="2829" spans="1:17">
      <c r="A2829">
        <v>2203087368</v>
      </c>
      <c r="B2829">
        <v>7007583694</v>
      </c>
      <c r="C2829">
        <v>30038390</v>
      </c>
      <c r="D2829">
        <v>10003964</v>
      </c>
      <c r="E2829" t="s">
        <v>177</v>
      </c>
      <c r="F2829" s="7">
        <v>43188</v>
      </c>
      <c r="G2829" s="3">
        <v>0.13427083333333334</v>
      </c>
      <c r="H2829" t="s">
        <v>12</v>
      </c>
      <c r="I2829" t="s">
        <v>13</v>
      </c>
      <c r="J2829" s="5">
        <v>0.15546444444444446</v>
      </c>
      <c r="K2829" s="5">
        <v>0.1900557638888889</v>
      </c>
      <c r="M2829" s="3">
        <f t="shared" si="178"/>
        <v>6.4780092592592597E-2</v>
      </c>
      <c r="N2829" s="4">
        <f t="shared" si="179"/>
        <v>93.283333333333346</v>
      </c>
      <c r="P2829" s="5">
        <f t="shared" si="176"/>
        <v>3.4591319444444435E-2</v>
      </c>
      <c r="Q2829" s="4">
        <f t="shared" si="177"/>
        <v>49.811499999999988</v>
      </c>
    </row>
    <row r="2830" spans="1:17">
      <c r="A2830">
        <v>2203087375</v>
      </c>
      <c r="B2830">
        <v>7007583698</v>
      </c>
      <c r="C2830">
        <v>30038390</v>
      </c>
      <c r="D2830">
        <v>10003964</v>
      </c>
      <c r="E2830" t="s">
        <v>93</v>
      </c>
      <c r="F2830" s="7">
        <v>43188</v>
      </c>
      <c r="G2830" s="3">
        <v>0.14219907407407409</v>
      </c>
      <c r="H2830" t="s">
        <v>12</v>
      </c>
      <c r="I2830" t="s">
        <v>15</v>
      </c>
      <c r="J2830" s="5">
        <v>0.16311851851851852</v>
      </c>
      <c r="K2830" s="5">
        <v>0.19551685185185186</v>
      </c>
      <c r="M2830" s="3">
        <f t="shared" si="178"/>
        <v>7.9282407407407496E-3</v>
      </c>
      <c r="N2830" s="4">
        <f t="shared" si="179"/>
        <v>11.416666666666679</v>
      </c>
      <c r="P2830" s="5">
        <f t="shared" si="176"/>
        <v>3.2398333333333335E-2</v>
      </c>
      <c r="Q2830" s="4">
        <f t="shared" si="177"/>
        <v>46.653600000000004</v>
      </c>
    </row>
    <row r="2831" spans="1:17">
      <c r="A2831">
        <v>2203087376</v>
      </c>
      <c r="B2831">
        <v>7007583699</v>
      </c>
      <c r="C2831">
        <v>30038390</v>
      </c>
      <c r="D2831">
        <v>10003964</v>
      </c>
      <c r="E2831" t="s">
        <v>29</v>
      </c>
      <c r="F2831" s="7">
        <v>43188</v>
      </c>
      <c r="G2831" s="3">
        <v>0.14289351851851853</v>
      </c>
      <c r="H2831" t="s">
        <v>12</v>
      </c>
      <c r="I2831" t="s">
        <v>13</v>
      </c>
      <c r="J2831" s="5">
        <v>0.16490511574074074</v>
      </c>
      <c r="K2831" s="5">
        <v>0.19439060185185186</v>
      </c>
      <c r="M2831" s="3">
        <f t="shared" si="178"/>
        <v>6.9444444444444198E-4</v>
      </c>
      <c r="N2831" s="4">
        <f t="shared" si="179"/>
        <v>0.99999999999999645</v>
      </c>
      <c r="P2831" s="5">
        <f t="shared" si="176"/>
        <v>2.9485486111111125E-2</v>
      </c>
      <c r="Q2831" s="4">
        <f t="shared" si="177"/>
        <v>42.459100000000021</v>
      </c>
    </row>
    <row r="2832" spans="1:17">
      <c r="A2832">
        <v>2203087403</v>
      </c>
      <c r="B2832">
        <v>7007583708</v>
      </c>
      <c r="C2832">
        <v>30029534</v>
      </c>
      <c r="D2832">
        <v>10011665</v>
      </c>
      <c r="E2832" t="s">
        <v>119</v>
      </c>
      <c r="F2832" s="7">
        <v>43188</v>
      </c>
      <c r="G2832" s="3">
        <v>0.16510416666666666</v>
      </c>
      <c r="H2832" t="s">
        <v>12</v>
      </c>
      <c r="I2832" t="s">
        <v>13</v>
      </c>
      <c r="J2832" s="5">
        <v>0.18866555555555556</v>
      </c>
      <c r="K2832" s="5">
        <v>0.22176243055555556</v>
      </c>
      <c r="M2832" s="3">
        <f t="shared" si="178"/>
        <v>2.2210648148148132E-2</v>
      </c>
      <c r="N2832" s="4">
        <f t="shared" si="179"/>
        <v>31.983333333333309</v>
      </c>
      <c r="P2832" s="5">
        <f t="shared" si="176"/>
        <v>3.3096874999999998E-2</v>
      </c>
      <c r="Q2832" s="4">
        <f t="shared" si="177"/>
        <v>47.659499999999994</v>
      </c>
    </row>
    <row r="2833" spans="1:17">
      <c r="A2833">
        <v>2203087428</v>
      </c>
      <c r="B2833">
        <v>7007579487</v>
      </c>
      <c r="C2833">
        <v>30040275</v>
      </c>
      <c r="D2833">
        <v>10021171</v>
      </c>
      <c r="E2833" t="s">
        <v>117</v>
      </c>
      <c r="F2833" s="7">
        <v>43188</v>
      </c>
      <c r="G2833" s="3">
        <v>0.17857638888888891</v>
      </c>
      <c r="H2833" t="s">
        <v>12</v>
      </c>
      <c r="I2833" t="s">
        <v>13</v>
      </c>
      <c r="J2833" s="5">
        <v>0.1991429166666667</v>
      </c>
      <c r="K2833" s="5">
        <v>0.23386305555555559</v>
      </c>
      <c r="M2833" s="3">
        <f t="shared" si="178"/>
        <v>1.3472222222222247E-2</v>
      </c>
      <c r="N2833" s="4">
        <f t="shared" si="179"/>
        <v>19.400000000000034</v>
      </c>
      <c r="P2833" s="5">
        <f t="shared" si="176"/>
        <v>3.4720138888888891E-2</v>
      </c>
      <c r="Q2833" s="4">
        <f t="shared" si="177"/>
        <v>49.997</v>
      </c>
    </row>
    <row r="2834" spans="1:17">
      <c r="A2834">
        <v>2203087490</v>
      </c>
      <c r="B2834">
        <v>7007579482</v>
      </c>
      <c r="C2834">
        <v>30002244</v>
      </c>
      <c r="D2834">
        <v>10001601</v>
      </c>
      <c r="E2834" t="s">
        <v>51</v>
      </c>
      <c r="F2834" s="7">
        <v>43188</v>
      </c>
      <c r="G2834" s="3">
        <v>0.25115740740740738</v>
      </c>
      <c r="H2834" t="s">
        <v>12</v>
      </c>
      <c r="I2834" t="s">
        <v>15</v>
      </c>
      <c r="J2834" s="5">
        <v>0.26922469907407404</v>
      </c>
      <c r="K2834" s="5">
        <v>0.30095775462962959</v>
      </c>
      <c r="M2834" s="3">
        <f t="shared" si="178"/>
        <v>7.2581018518518475E-2</v>
      </c>
      <c r="N2834" s="4">
        <f t="shared" si="179"/>
        <v>104.51666666666661</v>
      </c>
      <c r="P2834" s="5">
        <f t="shared" si="176"/>
        <v>3.1733055555555556E-2</v>
      </c>
      <c r="Q2834" s="4">
        <f t="shared" si="177"/>
        <v>45.695599999999999</v>
      </c>
    </row>
    <row r="2835" spans="1:17">
      <c r="A2835">
        <v>2203087491</v>
      </c>
      <c r="B2835">
        <v>7007579485</v>
      </c>
      <c r="C2835">
        <v>30027174</v>
      </c>
      <c r="D2835">
        <v>10011277</v>
      </c>
      <c r="E2835" t="s">
        <v>39</v>
      </c>
      <c r="F2835" s="7">
        <v>43188</v>
      </c>
      <c r="G2835" s="3">
        <v>0.25160879629629629</v>
      </c>
      <c r="H2835" t="s">
        <v>12</v>
      </c>
      <c r="I2835" t="s">
        <v>15</v>
      </c>
      <c r="J2835" s="5">
        <v>0.27072608796296294</v>
      </c>
      <c r="K2835" s="5">
        <v>0.30524969907407407</v>
      </c>
      <c r="M2835" s="3">
        <f t="shared" si="178"/>
        <v>4.5138888888890394E-4</v>
      </c>
      <c r="N2835" s="4">
        <f t="shared" si="179"/>
        <v>0.65000000000002167</v>
      </c>
      <c r="P2835" s="5">
        <f t="shared" si="176"/>
        <v>3.452361111111113E-2</v>
      </c>
      <c r="Q2835" s="4">
        <f t="shared" si="177"/>
        <v>49.714000000000027</v>
      </c>
    </row>
    <row r="2836" spans="1:17">
      <c r="A2836">
        <v>2203087493</v>
      </c>
      <c r="B2836">
        <v>7007579444</v>
      </c>
      <c r="C2836">
        <v>30003071</v>
      </c>
      <c r="D2836">
        <v>10002044</v>
      </c>
      <c r="E2836" t="s">
        <v>32</v>
      </c>
      <c r="F2836" s="7">
        <v>43188</v>
      </c>
      <c r="G2836" s="3">
        <v>0.252037037037037</v>
      </c>
      <c r="H2836" t="s">
        <v>12</v>
      </c>
      <c r="I2836" t="s">
        <v>15</v>
      </c>
      <c r="J2836" s="5">
        <v>0.27097405092592591</v>
      </c>
      <c r="K2836" s="5">
        <v>0.29919259259259257</v>
      </c>
      <c r="M2836" s="3">
        <f t="shared" si="178"/>
        <v>4.2824074074071516E-4</v>
      </c>
      <c r="N2836" s="4">
        <f t="shared" si="179"/>
        <v>0.61666666666662984</v>
      </c>
      <c r="P2836" s="5">
        <f t="shared" si="176"/>
        <v>2.8218541666666652E-2</v>
      </c>
      <c r="Q2836" s="4">
        <f t="shared" si="177"/>
        <v>40.634699999999981</v>
      </c>
    </row>
    <row r="2837" spans="1:17">
      <c r="A2837">
        <v>2203087497</v>
      </c>
      <c r="B2837">
        <v>7007579471</v>
      </c>
      <c r="C2837">
        <v>30025508</v>
      </c>
      <c r="D2837">
        <v>10002939</v>
      </c>
      <c r="E2837" t="s">
        <v>53</v>
      </c>
      <c r="F2837" s="7">
        <v>43188</v>
      </c>
      <c r="G2837" s="3">
        <v>0.25237268518518519</v>
      </c>
      <c r="H2837" t="s">
        <v>12</v>
      </c>
      <c r="I2837" t="s">
        <v>15</v>
      </c>
      <c r="J2837" s="5">
        <v>0.27157254629629629</v>
      </c>
      <c r="K2837" s="5">
        <v>0.3051375462962963</v>
      </c>
      <c r="M2837" s="3">
        <f t="shared" si="178"/>
        <v>3.3564814814818211E-4</v>
      </c>
      <c r="N2837" s="4">
        <f t="shared" si="179"/>
        <v>0.48333333333338224</v>
      </c>
      <c r="P2837" s="5">
        <f t="shared" si="176"/>
        <v>3.3565000000000011E-2</v>
      </c>
      <c r="Q2837" s="4">
        <f t="shared" si="177"/>
        <v>48.333600000000018</v>
      </c>
    </row>
    <row r="2838" spans="1:17">
      <c r="A2838">
        <v>2203087523</v>
      </c>
      <c r="B2838">
        <v>7007583795</v>
      </c>
      <c r="C2838">
        <v>30038390</v>
      </c>
      <c r="D2838">
        <v>10003964</v>
      </c>
      <c r="E2838" t="s">
        <v>103</v>
      </c>
      <c r="F2838" s="7">
        <v>43188</v>
      </c>
      <c r="G2838" s="3">
        <v>0.25718750000000001</v>
      </c>
      <c r="H2838" t="s">
        <v>12</v>
      </c>
      <c r="I2838" t="s">
        <v>15</v>
      </c>
      <c r="J2838" s="5">
        <v>0.27580819444444443</v>
      </c>
      <c r="K2838" s="5">
        <v>0.3101302777777778</v>
      </c>
      <c r="M2838" s="3">
        <f t="shared" si="178"/>
        <v>4.8148148148148273E-3</v>
      </c>
      <c r="N2838" s="4">
        <f t="shared" si="179"/>
        <v>6.9333333333333513</v>
      </c>
      <c r="P2838" s="5">
        <f t="shared" si="176"/>
        <v>3.4322083333333364E-2</v>
      </c>
      <c r="Q2838" s="4">
        <f t="shared" si="177"/>
        <v>49.423800000000043</v>
      </c>
    </row>
    <row r="2839" spans="1:17">
      <c r="A2839">
        <v>2203087524</v>
      </c>
      <c r="B2839">
        <v>7007579460</v>
      </c>
      <c r="C2839">
        <v>30003313</v>
      </c>
      <c r="D2839">
        <v>10002127</v>
      </c>
      <c r="E2839" t="s">
        <v>35</v>
      </c>
      <c r="F2839" s="7">
        <v>43188</v>
      </c>
      <c r="G2839" s="3">
        <v>0.25756944444444446</v>
      </c>
      <c r="H2839" t="s">
        <v>12</v>
      </c>
      <c r="I2839" t="s">
        <v>15</v>
      </c>
      <c r="J2839" s="5">
        <v>0.27575819444444444</v>
      </c>
      <c r="K2839" s="5">
        <v>0.31007756944444442</v>
      </c>
      <c r="M2839" s="3">
        <f t="shared" si="178"/>
        <v>3.8194444444444864E-4</v>
      </c>
      <c r="N2839" s="4">
        <f t="shared" si="179"/>
        <v>0.55000000000000604</v>
      </c>
      <c r="P2839" s="5">
        <f t="shared" si="176"/>
        <v>3.4319374999999985E-2</v>
      </c>
      <c r="Q2839" s="4">
        <f t="shared" si="177"/>
        <v>49.419899999999977</v>
      </c>
    </row>
    <row r="2840" spans="1:17">
      <c r="A2840">
        <v>2203087574</v>
      </c>
      <c r="B2840">
        <v>7007579475</v>
      </c>
      <c r="C2840">
        <v>30030400</v>
      </c>
      <c r="D2840">
        <v>10011816</v>
      </c>
      <c r="E2840" t="s">
        <v>57</v>
      </c>
      <c r="F2840" s="7">
        <v>43188</v>
      </c>
      <c r="G2840" s="3">
        <v>0.26722222222222219</v>
      </c>
      <c r="H2840" t="s">
        <v>12</v>
      </c>
      <c r="I2840" t="s">
        <v>15</v>
      </c>
      <c r="J2840" s="5">
        <v>0.28664652777777777</v>
      </c>
      <c r="K2840" s="5">
        <v>0.3211657638888889</v>
      </c>
      <c r="M2840" s="3">
        <f t="shared" si="178"/>
        <v>9.6527777777777324E-3</v>
      </c>
      <c r="N2840" s="4">
        <f t="shared" si="179"/>
        <v>13.899999999999935</v>
      </c>
      <c r="P2840" s="5">
        <f t="shared" si="176"/>
        <v>3.4519236111111129E-2</v>
      </c>
      <c r="Q2840" s="4">
        <f t="shared" si="177"/>
        <v>49.707700000000024</v>
      </c>
    </row>
    <row r="2841" spans="1:17">
      <c r="A2841">
        <v>2203087589</v>
      </c>
      <c r="B2841">
        <v>7007579483</v>
      </c>
      <c r="C2841">
        <v>10002256</v>
      </c>
      <c r="D2841">
        <v>10002256</v>
      </c>
      <c r="E2841" t="s">
        <v>45</v>
      </c>
      <c r="F2841" s="7">
        <v>43188</v>
      </c>
      <c r="G2841" s="3">
        <v>0.26922453703703703</v>
      </c>
      <c r="H2841" t="s">
        <v>12</v>
      </c>
      <c r="I2841" t="s">
        <v>15</v>
      </c>
      <c r="J2841" s="5">
        <v>0.2906432175925926</v>
      </c>
      <c r="K2841" s="5">
        <v>0.32518710648148147</v>
      </c>
      <c r="M2841" s="3">
        <f t="shared" si="178"/>
        <v>2.0023148148148318E-3</v>
      </c>
      <c r="N2841" s="4">
        <f t="shared" si="179"/>
        <v>2.8833333333333577</v>
      </c>
      <c r="P2841" s="5">
        <f t="shared" si="176"/>
        <v>3.4543888888888874E-2</v>
      </c>
      <c r="Q2841" s="4">
        <f t="shared" si="177"/>
        <v>49.74319999999998</v>
      </c>
    </row>
    <row r="2842" spans="1:17">
      <c r="A2842">
        <v>2203087594</v>
      </c>
      <c r="B2842">
        <v>7007579538</v>
      </c>
      <c r="C2842">
        <v>30031230</v>
      </c>
      <c r="D2842">
        <v>10011319</v>
      </c>
      <c r="E2842" t="s">
        <v>105</v>
      </c>
      <c r="F2842" s="7">
        <v>43188</v>
      </c>
      <c r="G2842" s="3">
        <v>0.26991898148148147</v>
      </c>
      <c r="H2842" t="s">
        <v>12</v>
      </c>
      <c r="I2842" t="s">
        <v>15</v>
      </c>
      <c r="J2842" s="5">
        <v>0.29003224537037037</v>
      </c>
      <c r="K2842" s="5">
        <v>0.31944425925925923</v>
      </c>
      <c r="M2842" s="3">
        <f t="shared" si="178"/>
        <v>6.9444444444444198E-4</v>
      </c>
      <c r="N2842" s="4">
        <f t="shared" si="179"/>
        <v>0.99999999999999645</v>
      </c>
      <c r="P2842" s="5">
        <f t="shared" si="176"/>
        <v>2.9412013888888866E-2</v>
      </c>
      <c r="Q2842" s="4">
        <f t="shared" si="177"/>
        <v>42.353299999999969</v>
      </c>
    </row>
    <row r="2843" spans="1:17">
      <c r="A2843">
        <v>2203087600</v>
      </c>
      <c r="B2843">
        <v>7007579536</v>
      </c>
      <c r="C2843">
        <v>30028393</v>
      </c>
      <c r="D2843">
        <v>10001206</v>
      </c>
      <c r="E2843" t="s">
        <v>37</v>
      </c>
      <c r="F2843" s="7">
        <v>43188</v>
      </c>
      <c r="G2843" s="3">
        <v>0.2711574074074074</v>
      </c>
      <c r="H2843" t="s">
        <v>12</v>
      </c>
      <c r="I2843" t="s">
        <v>15</v>
      </c>
      <c r="J2843" s="5">
        <v>0.29531636574074072</v>
      </c>
      <c r="K2843" s="5">
        <v>0.3289026157407407</v>
      </c>
      <c r="M2843" s="3">
        <f t="shared" si="178"/>
        <v>1.2384259259259345E-3</v>
      </c>
      <c r="N2843" s="4">
        <f t="shared" si="179"/>
        <v>1.7833333333333456</v>
      </c>
      <c r="P2843" s="5">
        <f t="shared" si="176"/>
        <v>3.3586249999999984E-2</v>
      </c>
      <c r="Q2843" s="4">
        <f t="shared" si="177"/>
        <v>48.364199999999975</v>
      </c>
    </row>
    <row r="2844" spans="1:17">
      <c r="A2844">
        <v>2203087607</v>
      </c>
      <c r="B2844">
        <v>7007579508</v>
      </c>
      <c r="C2844">
        <v>30028481</v>
      </c>
      <c r="D2844">
        <v>10011460</v>
      </c>
      <c r="E2844" t="s">
        <v>112</v>
      </c>
      <c r="F2844" s="7">
        <v>43188</v>
      </c>
      <c r="G2844" s="3">
        <v>0.27234953703703701</v>
      </c>
      <c r="H2844" t="s">
        <v>12</v>
      </c>
      <c r="I2844" t="s">
        <v>13</v>
      </c>
      <c r="J2844" s="5">
        <v>0.28974974537037035</v>
      </c>
      <c r="K2844" s="5">
        <v>0.32441162037037036</v>
      </c>
      <c r="M2844" s="3">
        <f t="shared" si="178"/>
        <v>1.1921296296296124E-3</v>
      </c>
      <c r="N2844" s="4">
        <f t="shared" si="179"/>
        <v>1.7166666666666419</v>
      </c>
      <c r="P2844" s="5">
        <f t="shared" si="176"/>
        <v>3.4661875000000009E-2</v>
      </c>
      <c r="Q2844" s="4">
        <f t="shared" si="177"/>
        <v>49.913100000000014</v>
      </c>
    </row>
    <row r="2845" spans="1:17">
      <c r="A2845">
        <v>2203087611</v>
      </c>
      <c r="B2845">
        <v>7007579498</v>
      </c>
      <c r="C2845">
        <v>30000448</v>
      </c>
      <c r="D2845">
        <v>10000923</v>
      </c>
      <c r="E2845" t="s">
        <v>46</v>
      </c>
      <c r="F2845" s="7">
        <v>43188</v>
      </c>
      <c r="G2845" s="3">
        <v>0.27328703703703705</v>
      </c>
      <c r="H2845" t="s">
        <v>12</v>
      </c>
      <c r="I2845" t="s">
        <v>15</v>
      </c>
      <c r="J2845" s="5">
        <v>0.29459384259259258</v>
      </c>
      <c r="K2845" s="5">
        <v>0.32882210648148147</v>
      </c>
      <c r="M2845" s="3">
        <f t="shared" si="178"/>
        <v>9.3750000000003553E-4</v>
      </c>
      <c r="N2845" s="4">
        <f t="shared" si="179"/>
        <v>1.3500000000000512</v>
      </c>
      <c r="P2845" s="5">
        <f t="shared" si="176"/>
        <v>3.4228263888888888E-2</v>
      </c>
      <c r="Q2845" s="4">
        <f t="shared" si="177"/>
        <v>49.288699999999999</v>
      </c>
    </row>
    <row r="2846" spans="1:17">
      <c r="A2846">
        <v>2203087623</v>
      </c>
      <c r="B2846">
        <v>7007579447</v>
      </c>
      <c r="C2846">
        <v>30019257</v>
      </c>
      <c r="D2846">
        <v>10005234</v>
      </c>
      <c r="E2846" t="s">
        <v>41</v>
      </c>
      <c r="F2846" s="7">
        <v>43188</v>
      </c>
      <c r="G2846" s="3">
        <v>0.27497685185185183</v>
      </c>
      <c r="H2846" t="s">
        <v>12</v>
      </c>
      <c r="I2846" t="s">
        <v>15</v>
      </c>
      <c r="J2846" s="5">
        <v>0.29810900462962964</v>
      </c>
      <c r="K2846" s="5">
        <v>0.33018497685185189</v>
      </c>
      <c r="M2846" s="3">
        <f t="shared" si="178"/>
        <v>1.6898148148147829E-3</v>
      </c>
      <c r="N2846" s="4">
        <f t="shared" si="179"/>
        <v>2.4333333333332874</v>
      </c>
      <c r="P2846" s="5">
        <f t="shared" si="176"/>
        <v>3.2075972222222249E-2</v>
      </c>
      <c r="Q2846" s="4">
        <f t="shared" si="177"/>
        <v>46.189400000000035</v>
      </c>
    </row>
    <row r="2847" spans="1:17">
      <c r="A2847">
        <v>2203087636</v>
      </c>
      <c r="B2847">
        <v>7007579446</v>
      </c>
      <c r="C2847">
        <v>10006801</v>
      </c>
      <c r="D2847">
        <v>10006801</v>
      </c>
      <c r="E2847" t="s">
        <v>43</v>
      </c>
      <c r="F2847" s="7">
        <v>43188</v>
      </c>
      <c r="G2847" s="3">
        <v>0.27763888888888888</v>
      </c>
      <c r="H2847" t="s">
        <v>12</v>
      </c>
      <c r="I2847" t="s">
        <v>15</v>
      </c>
      <c r="J2847" s="5">
        <v>0.30028229166666665</v>
      </c>
      <c r="K2847" s="5">
        <v>0.3246367361111111</v>
      </c>
      <c r="M2847" s="3">
        <f t="shared" si="178"/>
        <v>2.6620370370370461E-3</v>
      </c>
      <c r="N2847" s="4">
        <f t="shared" si="179"/>
        <v>3.8333333333333464</v>
      </c>
      <c r="P2847" s="5">
        <f t="shared" si="176"/>
        <v>2.4354444444444456E-2</v>
      </c>
      <c r="Q2847" s="4">
        <f t="shared" si="177"/>
        <v>35.070400000000021</v>
      </c>
    </row>
    <row r="2848" spans="1:17">
      <c r="A2848">
        <v>2203087649</v>
      </c>
      <c r="B2848">
        <v>7007579490</v>
      </c>
      <c r="C2848">
        <v>10023278</v>
      </c>
      <c r="D2848">
        <v>10023278</v>
      </c>
      <c r="E2848" t="s">
        <v>49</v>
      </c>
      <c r="F2848" s="7">
        <v>43188</v>
      </c>
      <c r="G2848" s="3">
        <v>0.27895833333333336</v>
      </c>
      <c r="H2848" t="s">
        <v>12</v>
      </c>
      <c r="I2848" t="s">
        <v>15</v>
      </c>
      <c r="J2848" s="5">
        <v>0.30033618055555561</v>
      </c>
      <c r="K2848" s="5">
        <v>0.33343319444444453</v>
      </c>
      <c r="M2848" s="3">
        <f t="shared" si="178"/>
        <v>1.3194444444444842E-3</v>
      </c>
      <c r="N2848" s="4">
        <f t="shared" si="179"/>
        <v>1.9000000000000572</v>
      </c>
      <c r="P2848" s="5">
        <f t="shared" si="176"/>
        <v>3.3097013888888915E-2</v>
      </c>
      <c r="Q2848" s="4">
        <f t="shared" si="177"/>
        <v>47.659700000000036</v>
      </c>
    </row>
    <row r="2849" spans="1:17">
      <c r="A2849">
        <v>2203087666</v>
      </c>
      <c r="B2849">
        <v>7007579495</v>
      </c>
      <c r="C2849">
        <v>10012334</v>
      </c>
      <c r="D2849">
        <v>10012334</v>
      </c>
      <c r="E2849" t="s">
        <v>54</v>
      </c>
      <c r="F2849" s="7">
        <v>43188</v>
      </c>
      <c r="G2849" s="3">
        <v>0.2804166666666667</v>
      </c>
      <c r="H2849" t="s">
        <v>12</v>
      </c>
      <c r="I2849" t="s">
        <v>15</v>
      </c>
      <c r="J2849" s="5">
        <v>0.30279125000000001</v>
      </c>
      <c r="K2849" s="5">
        <v>0.33724500000000002</v>
      </c>
      <c r="M2849" s="3">
        <f t="shared" si="178"/>
        <v>1.4583333333333393E-3</v>
      </c>
      <c r="N2849" s="4">
        <f t="shared" si="179"/>
        <v>2.1000000000000085</v>
      </c>
      <c r="P2849" s="5">
        <f t="shared" si="176"/>
        <v>3.4453750000000005E-2</v>
      </c>
      <c r="Q2849" s="4">
        <f t="shared" si="177"/>
        <v>49.613400000000006</v>
      </c>
    </row>
    <row r="2850" spans="1:17">
      <c r="A2850">
        <v>2203087669</v>
      </c>
      <c r="B2850">
        <v>7007583900</v>
      </c>
      <c r="C2850">
        <v>30038348</v>
      </c>
      <c r="D2850">
        <v>10012569</v>
      </c>
      <c r="E2850" t="s">
        <v>107</v>
      </c>
      <c r="F2850" s="7">
        <v>43188</v>
      </c>
      <c r="G2850" s="3">
        <v>0.28105324074074073</v>
      </c>
      <c r="H2850" t="s">
        <v>12</v>
      </c>
      <c r="I2850" t="s">
        <v>15</v>
      </c>
      <c r="J2850" s="5">
        <v>0.30350921296296296</v>
      </c>
      <c r="K2850" s="5">
        <v>0.33226032407407408</v>
      </c>
      <c r="M2850" s="3">
        <f t="shared" si="178"/>
        <v>6.3657407407402555E-4</v>
      </c>
      <c r="N2850" s="4">
        <f t="shared" si="179"/>
        <v>0.9166666666665968</v>
      </c>
      <c r="P2850" s="5">
        <f t="shared" si="176"/>
        <v>2.8751111111111116E-2</v>
      </c>
      <c r="Q2850" s="4">
        <f t="shared" si="177"/>
        <v>41.401600000000009</v>
      </c>
    </row>
    <row r="2851" spans="1:17">
      <c r="A2851">
        <v>2203087671</v>
      </c>
      <c r="B2851">
        <v>7007579448</v>
      </c>
      <c r="C2851">
        <v>30045421</v>
      </c>
      <c r="D2851">
        <v>10005234</v>
      </c>
      <c r="E2851" t="s">
        <v>52</v>
      </c>
      <c r="F2851" s="7">
        <v>43188</v>
      </c>
      <c r="G2851" s="3">
        <v>0.28182870370370372</v>
      </c>
      <c r="H2851" t="s">
        <v>12</v>
      </c>
      <c r="I2851" t="s">
        <v>15</v>
      </c>
      <c r="J2851" s="5">
        <v>0.30382481481481483</v>
      </c>
      <c r="K2851" s="5">
        <v>0.33072134259259262</v>
      </c>
      <c r="M2851" s="3">
        <f t="shared" si="178"/>
        <v>7.7546296296299166E-4</v>
      </c>
      <c r="N2851" s="4">
        <f t="shared" si="179"/>
        <v>1.116666666666708</v>
      </c>
      <c r="P2851" s="5">
        <f t="shared" si="176"/>
        <v>2.689652777777779E-2</v>
      </c>
      <c r="Q2851" s="4">
        <f t="shared" si="177"/>
        <v>38.731000000000016</v>
      </c>
    </row>
    <row r="2852" spans="1:17">
      <c r="A2852">
        <v>2203087716</v>
      </c>
      <c r="B2852">
        <v>7007579449</v>
      </c>
      <c r="C2852">
        <v>10008836</v>
      </c>
      <c r="D2852">
        <v>10008836</v>
      </c>
      <c r="E2852" t="s">
        <v>60</v>
      </c>
      <c r="F2852" s="7">
        <v>43188</v>
      </c>
      <c r="G2852" s="3">
        <v>0.28885416666666669</v>
      </c>
      <c r="H2852" t="s">
        <v>12</v>
      </c>
      <c r="I2852" t="s">
        <v>15</v>
      </c>
      <c r="J2852" s="5">
        <v>0.30534250000000002</v>
      </c>
      <c r="K2852" s="5">
        <v>0.33047465277777777</v>
      </c>
      <c r="M2852" s="3">
        <f t="shared" si="178"/>
        <v>7.0254629629629695E-3</v>
      </c>
      <c r="N2852" s="4">
        <f t="shared" si="179"/>
        <v>10.116666666666676</v>
      </c>
      <c r="P2852" s="5">
        <f t="shared" si="176"/>
        <v>2.513215277777775E-2</v>
      </c>
      <c r="Q2852" s="4">
        <f t="shared" si="177"/>
        <v>36.190299999999958</v>
      </c>
    </row>
    <row r="2853" spans="1:17">
      <c r="A2853">
        <v>2203087729</v>
      </c>
      <c r="B2853">
        <v>7007582840</v>
      </c>
      <c r="C2853">
        <v>30020647</v>
      </c>
      <c r="D2853">
        <v>10000923</v>
      </c>
      <c r="E2853" t="s">
        <v>38</v>
      </c>
      <c r="F2853" s="7">
        <v>43188</v>
      </c>
      <c r="G2853" s="3">
        <v>0.2908101851851852</v>
      </c>
      <c r="H2853" t="s">
        <v>12</v>
      </c>
      <c r="I2853" t="s">
        <v>15</v>
      </c>
      <c r="J2853" s="5">
        <v>0.31105858796296298</v>
      </c>
      <c r="K2853" s="5">
        <v>0.34460962962962965</v>
      </c>
      <c r="M2853" s="3">
        <f t="shared" si="178"/>
        <v>1.9560185185185097E-3</v>
      </c>
      <c r="N2853" s="4">
        <f t="shared" si="179"/>
        <v>2.816666666666654</v>
      </c>
      <c r="P2853" s="5">
        <f t="shared" si="176"/>
        <v>3.355104166666667E-2</v>
      </c>
      <c r="Q2853" s="4">
        <f t="shared" si="177"/>
        <v>48.313500000000005</v>
      </c>
    </row>
    <row r="2854" spans="1:17">
      <c r="A2854">
        <v>2203087775</v>
      </c>
      <c r="B2854">
        <v>7007579520</v>
      </c>
      <c r="C2854">
        <v>30042181</v>
      </c>
      <c r="D2854">
        <v>10021809</v>
      </c>
      <c r="E2854" t="s">
        <v>36</v>
      </c>
      <c r="F2854" s="7">
        <v>43188</v>
      </c>
      <c r="G2854" s="3">
        <v>0.29734953703703704</v>
      </c>
      <c r="H2854" t="s">
        <v>12</v>
      </c>
      <c r="I2854" t="s">
        <v>15</v>
      </c>
      <c r="J2854" s="5">
        <v>0.32066793981481484</v>
      </c>
      <c r="K2854" s="5">
        <v>0.35526557870370373</v>
      </c>
      <c r="M2854" s="3">
        <f t="shared" si="178"/>
        <v>6.5393518518518379E-3</v>
      </c>
      <c r="N2854" s="4">
        <f t="shared" si="179"/>
        <v>9.4166666666666465</v>
      </c>
      <c r="P2854" s="5">
        <f t="shared" si="176"/>
        <v>3.4597638888888893E-2</v>
      </c>
      <c r="Q2854" s="4">
        <f t="shared" si="177"/>
        <v>49.820600000000006</v>
      </c>
    </row>
    <row r="2855" spans="1:17">
      <c r="A2855">
        <v>2203087787</v>
      </c>
      <c r="B2855">
        <v>7007579523</v>
      </c>
      <c r="C2855">
        <v>30013037</v>
      </c>
      <c r="D2855">
        <v>10001813</v>
      </c>
      <c r="E2855" t="s">
        <v>129</v>
      </c>
      <c r="F2855" s="7">
        <v>43188</v>
      </c>
      <c r="G2855" s="3">
        <v>0.29927083333333332</v>
      </c>
      <c r="H2855" t="s">
        <v>12</v>
      </c>
      <c r="I2855" t="s">
        <v>13</v>
      </c>
      <c r="J2855" s="5">
        <v>0.31861819444444445</v>
      </c>
      <c r="K2855" s="5">
        <v>0.35332666666666668</v>
      </c>
      <c r="M2855" s="3">
        <f t="shared" si="178"/>
        <v>1.9212962962962821E-3</v>
      </c>
      <c r="N2855" s="4">
        <f t="shared" si="179"/>
        <v>2.7666666666666462</v>
      </c>
      <c r="P2855" s="5">
        <f t="shared" si="176"/>
        <v>3.4708472222222231E-2</v>
      </c>
      <c r="Q2855" s="4">
        <f t="shared" si="177"/>
        <v>49.980200000000011</v>
      </c>
    </row>
    <row r="2856" spans="1:17">
      <c r="A2856">
        <v>2203087867</v>
      </c>
      <c r="B2856">
        <v>7007579516</v>
      </c>
      <c r="C2856">
        <v>10001549</v>
      </c>
      <c r="D2856">
        <v>10001549</v>
      </c>
      <c r="E2856" t="s">
        <v>40</v>
      </c>
      <c r="F2856" s="7">
        <v>43188</v>
      </c>
      <c r="G2856" s="3">
        <v>0.3072685185185185</v>
      </c>
      <c r="H2856" t="s">
        <v>12</v>
      </c>
      <c r="I2856" t="s">
        <v>15</v>
      </c>
      <c r="J2856" s="5">
        <v>0.32779817129629629</v>
      </c>
      <c r="K2856" s="5">
        <v>0.36251650462962964</v>
      </c>
      <c r="M2856" s="3">
        <f t="shared" si="178"/>
        <v>7.9976851851851771E-3</v>
      </c>
      <c r="N2856" s="4">
        <f t="shared" si="179"/>
        <v>11.516666666666655</v>
      </c>
      <c r="P2856" s="5">
        <f t="shared" si="176"/>
        <v>3.4718333333333351E-2</v>
      </c>
      <c r="Q2856" s="4">
        <f t="shared" si="177"/>
        <v>49.994400000000027</v>
      </c>
    </row>
    <row r="2857" spans="1:17">
      <c r="A2857">
        <v>2203088180</v>
      </c>
      <c r="B2857">
        <v>7007584466</v>
      </c>
      <c r="C2857">
        <v>30029534</v>
      </c>
      <c r="D2857">
        <v>10011665</v>
      </c>
      <c r="E2857" t="s">
        <v>70</v>
      </c>
      <c r="F2857" s="7">
        <v>43188</v>
      </c>
      <c r="G2857" s="3">
        <v>0.36060185185185184</v>
      </c>
      <c r="H2857" t="s">
        <v>12</v>
      </c>
      <c r="I2857" t="s">
        <v>13</v>
      </c>
      <c r="J2857" s="5">
        <v>0.38424358796296293</v>
      </c>
      <c r="K2857" s="5">
        <v>0.4182301157407407</v>
      </c>
      <c r="M2857" s="3">
        <f t="shared" si="178"/>
        <v>5.3333333333333344E-2</v>
      </c>
      <c r="N2857" s="4">
        <f t="shared" si="179"/>
        <v>76.800000000000011</v>
      </c>
      <c r="P2857" s="5">
        <f t="shared" si="176"/>
        <v>3.3986527777777775E-2</v>
      </c>
      <c r="Q2857" s="4">
        <f t="shared" si="177"/>
        <v>48.940599999999996</v>
      </c>
    </row>
    <row r="2858" spans="1:17">
      <c r="A2858">
        <v>2203088254</v>
      </c>
      <c r="B2858">
        <v>7007584720</v>
      </c>
      <c r="C2858">
        <v>30037192</v>
      </c>
      <c r="D2858">
        <v>10020738</v>
      </c>
      <c r="E2858" t="s">
        <v>111</v>
      </c>
      <c r="F2858" s="7">
        <v>43188</v>
      </c>
      <c r="G2858" s="3">
        <v>0.37493055555555554</v>
      </c>
      <c r="H2858" t="s">
        <v>12</v>
      </c>
      <c r="I2858" t="s">
        <v>15</v>
      </c>
      <c r="J2858" s="5">
        <v>0.3930608333333333</v>
      </c>
      <c r="K2858" s="5">
        <v>0.42714347222222221</v>
      </c>
      <c r="M2858" s="3">
        <f t="shared" si="178"/>
        <v>1.4328703703703705E-2</v>
      </c>
      <c r="N2858" s="4">
        <f t="shared" si="179"/>
        <v>20.633333333333333</v>
      </c>
      <c r="P2858" s="5">
        <f t="shared" si="176"/>
        <v>3.4082638888888905E-2</v>
      </c>
      <c r="Q2858" s="4">
        <f t="shared" si="177"/>
        <v>49.079000000000022</v>
      </c>
    </row>
    <row r="2859" spans="1:17">
      <c r="A2859">
        <v>2203088334</v>
      </c>
      <c r="B2859">
        <v>7007585176</v>
      </c>
      <c r="C2859">
        <v>10023257</v>
      </c>
      <c r="D2859">
        <v>10023257</v>
      </c>
      <c r="E2859" t="s">
        <v>95</v>
      </c>
      <c r="F2859" s="7">
        <v>43188</v>
      </c>
      <c r="G2859" s="3">
        <v>0.38998842592592592</v>
      </c>
      <c r="H2859" t="s">
        <v>12</v>
      </c>
      <c r="I2859" t="s">
        <v>15</v>
      </c>
      <c r="J2859" s="5">
        <v>0.40910689814814816</v>
      </c>
      <c r="K2859" s="5">
        <v>0.4435193287037037</v>
      </c>
      <c r="M2859" s="3">
        <f t="shared" si="178"/>
        <v>1.5057870370370374E-2</v>
      </c>
      <c r="N2859" s="4">
        <f t="shared" si="179"/>
        <v>21.683333333333337</v>
      </c>
      <c r="P2859" s="5">
        <f t="shared" si="176"/>
        <v>3.441243055555554E-2</v>
      </c>
      <c r="Q2859" s="4">
        <f t="shared" si="177"/>
        <v>49.553899999999977</v>
      </c>
    </row>
    <row r="2860" spans="1:17">
      <c r="A2860">
        <v>2203088355</v>
      </c>
      <c r="B2860">
        <v>7007585280</v>
      </c>
      <c r="C2860">
        <v>30034185</v>
      </c>
      <c r="D2860">
        <v>10012548</v>
      </c>
      <c r="E2860" t="s">
        <v>125</v>
      </c>
      <c r="F2860" s="7">
        <v>43188</v>
      </c>
      <c r="G2860" s="3">
        <v>0.39559027777777778</v>
      </c>
      <c r="H2860" t="s">
        <v>12</v>
      </c>
      <c r="I2860" t="s">
        <v>15</v>
      </c>
      <c r="J2860" s="5">
        <v>0.41708819444444445</v>
      </c>
      <c r="K2860" s="5">
        <v>0.45113138888888887</v>
      </c>
      <c r="M2860" s="3">
        <f t="shared" si="178"/>
        <v>5.6018518518518579E-3</v>
      </c>
      <c r="N2860" s="4">
        <f t="shared" si="179"/>
        <v>8.0666666666666753</v>
      </c>
      <c r="P2860" s="5">
        <f t="shared" si="176"/>
        <v>3.4043194444444425E-2</v>
      </c>
      <c r="Q2860" s="4">
        <f t="shared" si="177"/>
        <v>49.02219999999997</v>
      </c>
    </row>
    <row r="2861" spans="1:17">
      <c r="A2861">
        <v>2203088449</v>
      </c>
      <c r="B2861">
        <v>7007579455</v>
      </c>
      <c r="C2861">
        <v>30000441</v>
      </c>
      <c r="D2861">
        <v>10000923</v>
      </c>
      <c r="E2861" t="s">
        <v>51</v>
      </c>
      <c r="F2861" s="7">
        <v>43188</v>
      </c>
      <c r="G2861" s="3">
        <v>0.41086805555555556</v>
      </c>
      <c r="H2861" t="s">
        <v>12</v>
      </c>
      <c r="I2861" t="s">
        <v>15</v>
      </c>
      <c r="J2861" s="5">
        <v>0.43281659722222221</v>
      </c>
      <c r="K2861" s="5">
        <v>0.4667634722222222</v>
      </c>
      <c r="M2861" s="3">
        <f t="shared" si="178"/>
        <v>1.5277777777777779E-2</v>
      </c>
      <c r="N2861" s="4">
        <f t="shared" si="179"/>
        <v>22</v>
      </c>
      <c r="P2861" s="5">
        <f t="shared" si="176"/>
        <v>3.3946874999999987E-2</v>
      </c>
      <c r="Q2861" s="4">
        <f t="shared" si="177"/>
        <v>48.883499999999984</v>
      </c>
    </row>
    <row r="2862" spans="1:17">
      <c r="A2862">
        <v>2203088461</v>
      </c>
      <c r="B2862">
        <v>7007585829</v>
      </c>
      <c r="C2862">
        <v>10011635</v>
      </c>
      <c r="D2862">
        <v>10011635</v>
      </c>
      <c r="E2862" t="s">
        <v>81</v>
      </c>
      <c r="F2862" s="7">
        <v>43188</v>
      </c>
      <c r="G2862" s="3">
        <v>0.41167824074074072</v>
      </c>
      <c r="H2862" t="s">
        <v>12</v>
      </c>
      <c r="I2862" t="s">
        <v>15</v>
      </c>
      <c r="J2862" s="5">
        <v>0.43501962962962959</v>
      </c>
      <c r="K2862" s="5">
        <v>0.4694688657407407</v>
      </c>
      <c r="M2862" s="3">
        <f t="shared" si="178"/>
        <v>8.101851851851638E-4</v>
      </c>
      <c r="N2862" s="4">
        <f t="shared" si="179"/>
        <v>1.1666666666666359</v>
      </c>
      <c r="P2862" s="5">
        <f t="shared" si="176"/>
        <v>3.4449236111111115E-2</v>
      </c>
      <c r="Q2862" s="4">
        <f t="shared" si="177"/>
        <v>49.606900000000003</v>
      </c>
    </row>
    <row r="2863" spans="1:17">
      <c r="A2863">
        <v>2203088479</v>
      </c>
      <c r="B2863">
        <v>7007585892</v>
      </c>
      <c r="C2863">
        <v>30038348</v>
      </c>
      <c r="D2863">
        <v>10012569</v>
      </c>
      <c r="E2863" t="s">
        <v>25</v>
      </c>
      <c r="F2863" s="7">
        <v>43188</v>
      </c>
      <c r="G2863" s="3">
        <v>0.41469907407407408</v>
      </c>
      <c r="H2863" t="s">
        <v>12</v>
      </c>
      <c r="I2863" t="s">
        <v>15</v>
      </c>
      <c r="J2863" s="5">
        <v>0.43359914351851853</v>
      </c>
      <c r="K2863" s="5">
        <v>0.46442233796296295</v>
      </c>
      <c r="M2863" s="3">
        <f t="shared" si="178"/>
        <v>3.0208333333333615E-3</v>
      </c>
      <c r="N2863" s="4">
        <f t="shared" si="179"/>
        <v>4.3500000000000405</v>
      </c>
      <c r="P2863" s="5">
        <f t="shared" si="176"/>
        <v>3.0823194444444424E-2</v>
      </c>
      <c r="Q2863" s="4">
        <f t="shared" si="177"/>
        <v>44.385399999999969</v>
      </c>
    </row>
    <row r="2864" spans="1:17">
      <c r="A2864">
        <v>2203088631</v>
      </c>
      <c r="B2864">
        <v>7007586316</v>
      </c>
      <c r="C2864">
        <v>30038348</v>
      </c>
      <c r="D2864">
        <v>10012569</v>
      </c>
      <c r="E2864" t="s">
        <v>86</v>
      </c>
      <c r="F2864" s="7">
        <v>43188</v>
      </c>
      <c r="G2864" s="3">
        <v>0.44015046296296295</v>
      </c>
      <c r="H2864" t="s">
        <v>12</v>
      </c>
      <c r="I2864" t="s">
        <v>15</v>
      </c>
      <c r="J2864" s="5">
        <v>0.45777553240740737</v>
      </c>
      <c r="K2864" s="5">
        <v>0.49165601851851848</v>
      </c>
      <c r="M2864" s="3">
        <f t="shared" si="178"/>
        <v>2.5451388888888871E-2</v>
      </c>
      <c r="N2864" s="4">
        <f t="shared" si="179"/>
        <v>36.649999999999977</v>
      </c>
      <c r="P2864" s="5">
        <f t="shared" si="176"/>
        <v>3.3880486111111108E-2</v>
      </c>
      <c r="Q2864" s="4">
        <f t="shared" si="177"/>
        <v>48.787899999999993</v>
      </c>
    </row>
    <row r="2865" spans="1:17">
      <c r="A2865">
        <v>2203088651</v>
      </c>
      <c r="B2865">
        <v>7007586360</v>
      </c>
      <c r="C2865">
        <v>30043240</v>
      </c>
      <c r="D2865">
        <v>10022061</v>
      </c>
      <c r="E2865" t="s">
        <v>116</v>
      </c>
      <c r="F2865" s="7">
        <v>43188</v>
      </c>
      <c r="G2865" s="3">
        <v>0.44223379629629633</v>
      </c>
      <c r="H2865" t="s">
        <v>12</v>
      </c>
      <c r="I2865" t="s">
        <v>15</v>
      </c>
      <c r="J2865" s="5">
        <v>0.46283636574074077</v>
      </c>
      <c r="K2865" s="5">
        <v>0.49019699074074075</v>
      </c>
      <c r="M2865" s="3">
        <f t="shared" si="178"/>
        <v>2.0833333333333814E-3</v>
      </c>
      <c r="N2865" s="4">
        <f t="shared" si="179"/>
        <v>3.0000000000000693</v>
      </c>
      <c r="P2865" s="5">
        <f t="shared" si="176"/>
        <v>2.7360624999999972E-2</v>
      </c>
      <c r="Q2865" s="4">
        <f t="shared" si="177"/>
        <v>39.399299999999961</v>
      </c>
    </row>
    <row r="2866" spans="1:17">
      <c r="A2866">
        <v>2203088673</v>
      </c>
      <c r="B2866">
        <v>7007579527</v>
      </c>
      <c r="C2866">
        <v>10008836</v>
      </c>
      <c r="D2866">
        <v>10008836</v>
      </c>
      <c r="E2866" t="s">
        <v>32</v>
      </c>
      <c r="F2866" s="7">
        <v>43188</v>
      </c>
      <c r="G2866" s="3">
        <v>0.44658564814814811</v>
      </c>
      <c r="H2866" t="s">
        <v>12</v>
      </c>
      <c r="I2866" t="s">
        <v>15</v>
      </c>
      <c r="J2866" s="5">
        <v>0.46764287037037033</v>
      </c>
      <c r="K2866" s="5">
        <v>0.49127606481481478</v>
      </c>
      <c r="M2866" s="3">
        <f t="shared" si="178"/>
        <v>4.3518518518517735E-3</v>
      </c>
      <c r="N2866" s="4">
        <f t="shared" si="179"/>
        <v>6.2666666666665538</v>
      </c>
      <c r="P2866" s="5">
        <f t="shared" si="176"/>
        <v>2.363319444444445E-2</v>
      </c>
      <c r="Q2866" s="4">
        <f t="shared" si="177"/>
        <v>34.031800000000004</v>
      </c>
    </row>
    <row r="2867" spans="1:17">
      <c r="A2867">
        <v>2203088710</v>
      </c>
      <c r="B2867">
        <v>7007586580</v>
      </c>
      <c r="C2867">
        <v>30038348</v>
      </c>
      <c r="D2867">
        <v>10012569</v>
      </c>
      <c r="E2867" t="s">
        <v>143</v>
      </c>
      <c r="F2867" s="7">
        <v>43188</v>
      </c>
      <c r="G2867" s="3">
        <v>0.45337962962962958</v>
      </c>
      <c r="H2867" t="s">
        <v>12</v>
      </c>
      <c r="I2867" t="s">
        <v>15</v>
      </c>
      <c r="J2867" s="5">
        <v>0.47494789351851846</v>
      </c>
      <c r="K2867" s="5">
        <v>0.50840581018518516</v>
      </c>
      <c r="M2867" s="3">
        <f t="shared" si="178"/>
        <v>6.7939814814814703E-3</v>
      </c>
      <c r="N2867" s="4">
        <f t="shared" si="179"/>
        <v>9.7833333333333172</v>
      </c>
      <c r="P2867" s="5">
        <f t="shared" si="176"/>
        <v>3.3457916666666698E-2</v>
      </c>
      <c r="Q2867" s="4">
        <f t="shared" si="177"/>
        <v>48.179400000000044</v>
      </c>
    </row>
    <row r="2868" spans="1:17">
      <c r="A2868">
        <v>2203088743</v>
      </c>
      <c r="B2868">
        <v>7007586676</v>
      </c>
      <c r="C2868">
        <v>30038348</v>
      </c>
      <c r="D2868">
        <v>10012569</v>
      </c>
      <c r="E2868" t="s">
        <v>74</v>
      </c>
      <c r="F2868" s="7">
        <v>43188</v>
      </c>
      <c r="G2868" s="3">
        <v>0.45854166666666668</v>
      </c>
      <c r="H2868" t="s">
        <v>12</v>
      </c>
      <c r="I2868" t="s">
        <v>15</v>
      </c>
      <c r="J2868" s="5">
        <v>0.47788576388888893</v>
      </c>
      <c r="K2868" s="5">
        <v>0.50716006944444447</v>
      </c>
      <c r="M2868" s="3">
        <f t="shared" si="178"/>
        <v>5.1620370370371038E-3</v>
      </c>
      <c r="N2868" s="4">
        <f t="shared" si="179"/>
        <v>7.4333333333334295</v>
      </c>
      <c r="P2868" s="5">
        <f t="shared" si="176"/>
        <v>2.9274305555555546E-2</v>
      </c>
      <c r="Q2868" s="4">
        <f t="shared" si="177"/>
        <v>42.154999999999987</v>
      </c>
    </row>
    <row r="2869" spans="1:17">
      <c r="A2869">
        <v>2203088772</v>
      </c>
      <c r="B2869">
        <v>7007586753</v>
      </c>
      <c r="C2869">
        <v>10002812</v>
      </c>
      <c r="D2869">
        <v>10002812</v>
      </c>
      <c r="E2869" t="s">
        <v>62</v>
      </c>
      <c r="F2869" s="7">
        <v>43188</v>
      </c>
      <c r="G2869" s="3">
        <v>0.46414351851851854</v>
      </c>
      <c r="H2869" t="s">
        <v>12</v>
      </c>
      <c r="I2869" t="s">
        <v>15</v>
      </c>
      <c r="J2869" s="5">
        <v>0.48096761574074076</v>
      </c>
      <c r="K2869" s="5">
        <v>0.51454587962962961</v>
      </c>
      <c r="M2869" s="3">
        <f t="shared" si="178"/>
        <v>5.6018518518518579E-3</v>
      </c>
      <c r="N2869" s="4">
        <f t="shared" si="179"/>
        <v>8.0666666666666753</v>
      </c>
      <c r="P2869" s="5">
        <f t="shared" si="176"/>
        <v>3.3578263888888848E-2</v>
      </c>
      <c r="Q2869" s="4">
        <f t="shared" si="177"/>
        <v>48.352699999999942</v>
      </c>
    </row>
    <row r="2870" spans="1:17">
      <c r="A2870">
        <v>2203088800</v>
      </c>
      <c r="B2870">
        <v>7007584407</v>
      </c>
      <c r="C2870">
        <v>30047450</v>
      </c>
      <c r="D2870">
        <v>10005234</v>
      </c>
      <c r="E2870" t="s">
        <v>38</v>
      </c>
      <c r="F2870" s="7">
        <v>43188</v>
      </c>
      <c r="G2870" s="3">
        <v>0.4680555555555555</v>
      </c>
      <c r="H2870" t="s">
        <v>12</v>
      </c>
      <c r="I2870" t="s">
        <v>15</v>
      </c>
      <c r="J2870" s="5">
        <v>0.48940743055555552</v>
      </c>
      <c r="K2870" s="5">
        <v>0.52411076388888889</v>
      </c>
      <c r="M2870" s="3">
        <f t="shared" si="178"/>
        <v>3.9120370370369639E-3</v>
      </c>
      <c r="N2870" s="4">
        <f t="shared" si="179"/>
        <v>5.6333333333332281</v>
      </c>
      <c r="P2870" s="5">
        <f t="shared" si="176"/>
        <v>3.4703333333333364E-2</v>
      </c>
      <c r="Q2870" s="4">
        <f t="shared" si="177"/>
        <v>49.972800000000042</v>
      </c>
    </row>
    <row r="2871" spans="1:17">
      <c r="A2871">
        <v>2203088815</v>
      </c>
      <c r="B2871">
        <v>7007586923</v>
      </c>
      <c r="C2871">
        <v>30038348</v>
      </c>
      <c r="D2871">
        <v>10012569</v>
      </c>
      <c r="E2871" t="s">
        <v>88</v>
      </c>
      <c r="F2871" s="7">
        <v>43188</v>
      </c>
      <c r="G2871" s="3">
        <v>0.471712962962963</v>
      </c>
      <c r="H2871" t="s">
        <v>12</v>
      </c>
      <c r="I2871" t="s">
        <v>15</v>
      </c>
      <c r="J2871" s="5">
        <v>0.49526372685185188</v>
      </c>
      <c r="K2871" s="5">
        <v>0.52904657407407407</v>
      </c>
      <c r="M2871" s="3">
        <f t="shared" si="178"/>
        <v>3.657407407407498E-3</v>
      </c>
      <c r="N2871" s="4">
        <f t="shared" si="179"/>
        <v>5.2666666666667972</v>
      </c>
      <c r="P2871" s="5">
        <f t="shared" si="176"/>
        <v>3.378284722222219E-2</v>
      </c>
      <c r="Q2871" s="4">
        <f t="shared" si="177"/>
        <v>48.647299999999952</v>
      </c>
    </row>
    <row r="2872" spans="1:17">
      <c r="A2872">
        <v>2203088858</v>
      </c>
      <c r="B2872">
        <v>7007586977</v>
      </c>
      <c r="C2872">
        <v>10022543</v>
      </c>
      <c r="D2872">
        <v>10022543</v>
      </c>
      <c r="E2872" t="s">
        <v>174</v>
      </c>
      <c r="F2872" s="7">
        <v>43188</v>
      </c>
      <c r="G2872" s="3">
        <v>0.4782986111111111</v>
      </c>
      <c r="H2872" t="s">
        <v>12</v>
      </c>
      <c r="I2872" t="s">
        <v>13</v>
      </c>
      <c r="J2872" s="5">
        <v>0.50068194444444447</v>
      </c>
      <c r="K2872" s="5">
        <v>0.52912493055555554</v>
      </c>
      <c r="M2872" s="3">
        <f t="shared" si="178"/>
        <v>6.5856481481481044E-3</v>
      </c>
      <c r="N2872" s="4">
        <f t="shared" si="179"/>
        <v>9.4833333333332703</v>
      </c>
      <c r="P2872" s="5">
        <f t="shared" si="176"/>
        <v>2.8442986111111068E-2</v>
      </c>
      <c r="Q2872" s="4">
        <f t="shared" si="177"/>
        <v>40.957899999999938</v>
      </c>
    </row>
    <row r="2873" spans="1:17">
      <c r="A2873">
        <v>2203088860</v>
      </c>
      <c r="B2873">
        <v>7007586958</v>
      </c>
      <c r="C2873">
        <v>10022543</v>
      </c>
      <c r="D2873">
        <v>10022543</v>
      </c>
      <c r="E2873" t="s">
        <v>213</v>
      </c>
      <c r="F2873" s="7">
        <v>43188</v>
      </c>
      <c r="G2873" s="3">
        <v>0.47840277777777779</v>
      </c>
      <c r="H2873" t="s">
        <v>12</v>
      </c>
      <c r="I2873" t="s">
        <v>13</v>
      </c>
      <c r="J2873" s="5">
        <v>0.50015097222222227</v>
      </c>
      <c r="K2873" s="5">
        <v>0.53479555555555558</v>
      </c>
      <c r="M2873" s="3">
        <f t="shared" si="178"/>
        <v>1.0416666666668295E-4</v>
      </c>
      <c r="N2873" s="4">
        <f t="shared" si="179"/>
        <v>0.15000000000002345</v>
      </c>
      <c r="P2873" s="5">
        <f t="shared" si="176"/>
        <v>3.4644583333333312E-2</v>
      </c>
      <c r="Q2873" s="4">
        <f t="shared" si="177"/>
        <v>49.888199999999969</v>
      </c>
    </row>
    <row r="2874" spans="1:17">
      <c r="A2874">
        <v>2203088879</v>
      </c>
      <c r="B2874">
        <v>7007587181</v>
      </c>
      <c r="C2874">
        <v>10002888</v>
      </c>
      <c r="D2874">
        <v>10002888</v>
      </c>
      <c r="E2874" t="s">
        <v>231</v>
      </c>
      <c r="F2874" s="7">
        <v>43188</v>
      </c>
      <c r="G2874" s="3">
        <v>0.48305555555555557</v>
      </c>
      <c r="H2874" t="s">
        <v>12</v>
      </c>
      <c r="I2874" t="s">
        <v>15</v>
      </c>
      <c r="J2874" s="5">
        <v>0.49961319444444446</v>
      </c>
      <c r="K2874" s="5">
        <v>0.525335</v>
      </c>
      <c r="M2874" s="3">
        <f t="shared" si="178"/>
        <v>4.6527777777777835E-3</v>
      </c>
      <c r="N2874" s="4">
        <f t="shared" si="179"/>
        <v>6.7000000000000082</v>
      </c>
      <c r="P2874" s="5">
        <f t="shared" si="176"/>
        <v>2.5721805555555532E-2</v>
      </c>
      <c r="Q2874" s="4">
        <f t="shared" si="177"/>
        <v>37.039399999999965</v>
      </c>
    </row>
    <row r="2875" spans="1:17">
      <c r="A2875">
        <v>2203088925</v>
      </c>
      <c r="B2875">
        <v>7007587235</v>
      </c>
      <c r="C2875">
        <v>30038348</v>
      </c>
      <c r="D2875">
        <v>10012569</v>
      </c>
      <c r="E2875" t="s">
        <v>67</v>
      </c>
      <c r="F2875" s="7">
        <v>43188</v>
      </c>
      <c r="G2875" s="3">
        <v>0.48497685185185185</v>
      </c>
      <c r="H2875" t="s">
        <v>12</v>
      </c>
      <c r="I2875" t="s">
        <v>15</v>
      </c>
      <c r="J2875" s="5">
        <v>0.50363428240740737</v>
      </c>
      <c r="K2875" s="5">
        <v>0.53133553240740738</v>
      </c>
      <c r="M2875" s="3">
        <f t="shared" si="178"/>
        <v>1.9212962962962821E-3</v>
      </c>
      <c r="N2875" s="4">
        <f t="shared" si="179"/>
        <v>2.7666666666666462</v>
      </c>
      <c r="P2875" s="5">
        <f t="shared" si="176"/>
        <v>2.7701250000000011E-2</v>
      </c>
      <c r="Q2875" s="4">
        <f t="shared" si="177"/>
        <v>39.889800000000015</v>
      </c>
    </row>
    <row r="2876" spans="1:17">
      <c r="A2876">
        <v>2203088927</v>
      </c>
      <c r="B2876">
        <v>7007587248</v>
      </c>
      <c r="C2876">
        <v>30038348</v>
      </c>
      <c r="D2876">
        <v>10012569</v>
      </c>
      <c r="E2876" t="s">
        <v>171</v>
      </c>
      <c r="F2876" s="7">
        <v>43188</v>
      </c>
      <c r="G2876" s="3">
        <v>0.48548611111111112</v>
      </c>
      <c r="H2876" t="s">
        <v>12</v>
      </c>
      <c r="I2876" t="s">
        <v>15</v>
      </c>
      <c r="J2876" s="5">
        <v>0.50725923611111112</v>
      </c>
      <c r="K2876" s="5">
        <v>0.53543923611111111</v>
      </c>
      <c r="M2876" s="3">
        <f t="shared" si="178"/>
        <v>5.0925925925926485E-4</v>
      </c>
      <c r="N2876" s="4">
        <f t="shared" si="179"/>
        <v>0.73333333333334139</v>
      </c>
      <c r="P2876" s="5">
        <f t="shared" si="176"/>
        <v>2.8179999999999983E-2</v>
      </c>
      <c r="Q2876" s="4">
        <f t="shared" si="177"/>
        <v>40.579199999999972</v>
      </c>
    </row>
    <row r="2877" spans="1:17">
      <c r="A2877">
        <v>2203088933</v>
      </c>
      <c r="B2877">
        <v>7007587268</v>
      </c>
      <c r="C2877">
        <v>30047221</v>
      </c>
      <c r="D2877">
        <v>10022051</v>
      </c>
      <c r="E2877" t="s">
        <v>132</v>
      </c>
      <c r="F2877" s="7">
        <v>43188</v>
      </c>
      <c r="G2877" s="3">
        <v>0.48623842592592598</v>
      </c>
      <c r="H2877" t="s">
        <v>12</v>
      </c>
      <c r="I2877" t="s">
        <v>15</v>
      </c>
      <c r="J2877" s="5">
        <v>0.50366418981481487</v>
      </c>
      <c r="K2877" s="5">
        <v>0.53838641203703708</v>
      </c>
      <c r="M2877" s="3">
        <f t="shared" si="178"/>
        <v>7.523148148148584E-4</v>
      </c>
      <c r="N2877" s="4">
        <f t="shared" si="179"/>
        <v>1.0833333333333961</v>
      </c>
      <c r="P2877" s="5">
        <f t="shared" si="176"/>
        <v>3.472222222222221E-2</v>
      </c>
      <c r="Q2877" s="4">
        <f t="shared" si="177"/>
        <v>49.999999999999986</v>
      </c>
    </row>
    <row r="2878" spans="1:17">
      <c r="A2878">
        <v>2203088950</v>
      </c>
      <c r="B2878">
        <v>7007587346</v>
      </c>
      <c r="C2878">
        <v>10002758</v>
      </c>
      <c r="D2878">
        <v>10002758</v>
      </c>
      <c r="E2878" t="s">
        <v>76</v>
      </c>
      <c r="F2878" s="7">
        <v>43188</v>
      </c>
      <c r="G2878" s="3">
        <v>0.48984953703703704</v>
      </c>
      <c r="H2878" t="s">
        <v>12</v>
      </c>
      <c r="I2878" t="s">
        <v>15</v>
      </c>
      <c r="J2878" s="5">
        <v>0.51193238425925924</v>
      </c>
      <c r="K2878" s="5">
        <v>0.54660453703703704</v>
      </c>
      <c r="M2878" s="3">
        <f t="shared" si="178"/>
        <v>3.611111111111065E-3</v>
      </c>
      <c r="N2878" s="4">
        <f t="shared" si="179"/>
        <v>5.1999999999999336</v>
      </c>
      <c r="P2878" s="5">
        <f t="shared" si="176"/>
        <v>3.4672152777777798E-2</v>
      </c>
      <c r="Q2878" s="4">
        <f t="shared" si="177"/>
        <v>49.927900000000029</v>
      </c>
    </row>
    <row r="2879" spans="1:17">
      <c r="A2879">
        <v>2203088974</v>
      </c>
      <c r="B2879">
        <v>7007579494</v>
      </c>
      <c r="C2879">
        <v>30013992</v>
      </c>
      <c r="D2879">
        <v>10002941</v>
      </c>
      <c r="E2879" t="s">
        <v>54</v>
      </c>
      <c r="F2879" s="7">
        <v>43188</v>
      </c>
      <c r="G2879" s="3">
        <v>0.49327546296296299</v>
      </c>
      <c r="H2879" t="s">
        <v>12</v>
      </c>
      <c r="I2879" t="s">
        <v>15</v>
      </c>
      <c r="J2879" s="5">
        <v>0.51600282407407405</v>
      </c>
      <c r="K2879" s="5">
        <v>0.54555817129629625</v>
      </c>
      <c r="M2879" s="3">
        <f t="shared" si="178"/>
        <v>3.4259259259259434E-3</v>
      </c>
      <c r="N2879" s="4">
        <f t="shared" si="179"/>
        <v>4.9333333333333584</v>
      </c>
      <c r="P2879" s="5">
        <f t="shared" si="176"/>
        <v>2.9555347222222195E-2</v>
      </c>
      <c r="Q2879" s="4">
        <f t="shared" si="177"/>
        <v>42.559699999999964</v>
      </c>
    </row>
    <row r="2880" spans="1:17">
      <c r="A2880">
        <v>2203088975</v>
      </c>
      <c r="B2880">
        <v>7007579517</v>
      </c>
      <c r="C2880">
        <v>10022583</v>
      </c>
      <c r="D2880">
        <v>10022583</v>
      </c>
      <c r="E2880" t="s">
        <v>53</v>
      </c>
      <c r="F2880" s="7">
        <v>43188</v>
      </c>
      <c r="G2880" s="3">
        <v>0.49331018518518516</v>
      </c>
      <c r="H2880" t="s">
        <v>12</v>
      </c>
      <c r="I2880" t="s">
        <v>15</v>
      </c>
      <c r="J2880" s="5">
        <v>0.51483678240740738</v>
      </c>
      <c r="K2880" s="5">
        <v>0.54897219907407402</v>
      </c>
      <c r="M2880" s="3">
        <f t="shared" si="178"/>
        <v>3.4722222222172139E-5</v>
      </c>
      <c r="N2880" s="4">
        <f t="shared" si="179"/>
        <v>4.999999999992788E-2</v>
      </c>
      <c r="P2880" s="5">
        <f t="shared" si="176"/>
        <v>3.413541666666664E-2</v>
      </c>
      <c r="Q2880" s="4">
        <f t="shared" si="177"/>
        <v>49.154999999999959</v>
      </c>
    </row>
    <row r="2881" spans="1:17">
      <c r="A2881">
        <v>2203089014</v>
      </c>
      <c r="B2881">
        <v>7007587467</v>
      </c>
      <c r="C2881">
        <v>30034185</v>
      </c>
      <c r="D2881">
        <v>10012548</v>
      </c>
      <c r="E2881" t="s">
        <v>219</v>
      </c>
      <c r="F2881" s="7">
        <v>43188</v>
      </c>
      <c r="G2881" s="3">
        <v>0.50135416666666666</v>
      </c>
      <c r="H2881" t="s">
        <v>12</v>
      </c>
      <c r="I2881" t="s">
        <v>15</v>
      </c>
      <c r="J2881" s="5">
        <v>0.5258659722222222</v>
      </c>
      <c r="K2881" s="5">
        <v>0.56058798611111105</v>
      </c>
      <c r="M2881" s="3">
        <f t="shared" si="178"/>
        <v>8.0439814814814992E-3</v>
      </c>
      <c r="N2881" s="4">
        <f t="shared" si="179"/>
        <v>11.583333333333359</v>
      </c>
      <c r="P2881" s="5">
        <f t="shared" si="176"/>
        <v>3.4722013888888847E-2</v>
      </c>
      <c r="Q2881" s="4">
        <f t="shared" si="177"/>
        <v>49.99969999999994</v>
      </c>
    </row>
    <row r="2882" spans="1:17">
      <c r="A2882">
        <v>2203089015</v>
      </c>
      <c r="B2882">
        <v>7007579481</v>
      </c>
      <c r="C2882">
        <v>10001126</v>
      </c>
      <c r="D2882">
        <v>10001126</v>
      </c>
      <c r="E2882" t="s">
        <v>50</v>
      </c>
      <c r="F2882" s="7">
        <v>43188</v>
      </c>
      <c r="G2882" s="3">
        <v>0.50141203703703707</v>
      </c>
      <c r="H2882" t="s">
        <v>12</v>
      </c>
      <c r="I2882" t="s">
        <v>15</v>
      </c>
      <c r="J2882" s="5">
        <v>0.5210591898148148</v>
      </c>
      <c r="K2882" s="5">
        <v>0.55568780092592596</v>
      </c>
      <c r="M2882" s="3">
        <f t="shared" si="178"/>
        <v>5.7870370370416424E-5</v>
      </c>
      <c r="N2882" s="4">
        <f t="shared" si="179"/>
        <v>8.3333333333399651E-2</v>
      </c>
      <c r="P2882" s="5">
        <f t="shared" ref="P2882:P2945" si="180">K2882-J2882</f>
        <v>3.4628611111111152E-2</v>
      </c>
      <c r="Q2882" s="4">
        <f t="shared" si="177"/>
        <v>49.865200000000058</v>
      </c>
    </row>
    <row r="2883" spans="1:17">
      <c r="A2883">
        <v>2203089052</v>
      </c>
      <c r="B2883">
        <v>7007579456</v>
      </c>
      <c r="C2883">
        <v>30043944</v>
      </c>
      <c r="D2883">
        <v>10000923</v>
      </c>
      <c r="E2883" t="s">
        <v>41</v>
      </c>
      <c r="F2883" s="7">
        <v>43188</v>
      </c>
      <c r="G2883" s="3">
        <v>0.51525462962962965</v>
      </c>
      <c r="H2883" t="s">
        <v>12</v>
      </c>
      <c r="I2883" t="s">
        <v>15</v>
      </c>
      <c r="J2883" s="5">
        <v>0.53185344907407406</v>
      </c>
      <c r="K2883" s="5">
        <v>0.56590574074074074</v>
      </c>
      <c r="M2883" s="3">
        <f t="shared" si="178"/>
        <v>1.3842592592592573E-2</v>
      </c>
      <c r="N2883" s="4">
        <f t="shared" si="179"/>
        <v>19.933333333333305</v>
      </c>
      <c r="P2883" s="5">
        <f t="shared" si="180"/>
        <v>3.4052291666666679E-2</v>
      </c>
      <c r="Q2883" s="4">
        <f t="shared" ref="Q2883:Q2946" si="181">P2883*24*60</f>
        <v>49.035300000000021</v>
      </c>
    </row>
    <row r="2884" spans="1:17">
      <c r="A2884">
        <v>2203089062</v>
      </c>
      <c r="B2884">
        <v>7007587625</v>
      </c>
      <c r="C2884">
        <v>30038348</v>
      </c>
      <c r="D2884">
        <v>10012569</v>
      </c>
      <c r="E2884" t="s">
        <v>245</v>
      </c>
      <c r="F2884" s="7">
        <v>43188</v>
      </c>
      <c r="G2884" s="3">
        <v>0.51890046296296299</v>
      </c>
      <c r="H2884" t="s">
        <v>12</v>
      </c>
      <c r="I2884" t="s">
        <v>13</v>
      </c>
      <c r="J2884" s="5">
        <v>0.53971657407407414</v>
      </c>
      <c r="K2884" s="5">
        <v>0.5739646990740741</v>
      </c>
      <c r="M2884" s="3">
        <f t="shared" ref="M2884:M2947" si="182">IF(G2884&gt;=G2883,G2884-G2883,(G2884+1-G2883))</f>
        <v>3.6458333333333481E-3</v>
      </c>
      <c r="N2884" s="4">
        <f t="shared" ref="N2884:N2947" si="183">M2884*24*60</f>
        <v>5.2500000000000213</v>
      </c>
      <c r="P2884" s="5">
        <f t="shared" si="180"/>
        <v>3.4248124999999963E-2</v>
      </c>
      <c r="Q2884" s="4">
        <f t="shared" si="181"/>
        <v>49.317299999999946</v>
      </c>
    </row>
    <row r="2885" spans="1:17">
      <c r="A2885">
        <v>2203089072</v>
      </c>
      <c r="B2885">
        <v>7007579502</v>
      </c>
      <c r="C2885">
        <v>30040542</v>
      </c>
      <c r="D2885">
        <v>10005234</v>
      </c>
      <c r="E2885" t="s">
        <v>49</v>
      </c>
      <c r="F2885" s="7">
        <v>43188</v>
      </c>
      <c r="G2885" s="3">
        <v>0.52153935185185185</v>
      </c>
      <c r="H2885" t="s">
        <v>12</v>
      </c>
      <c r="I2885" t="s">
        <v>15</v>
      </c>
      <c r="J2885" s="5">
        <v>0.54047990740740737</v>
      </c>
      <c r="K2885" s="5">
        <v>0.57518831018518513</v>
      </c>
      <c r="M2885" s="3">
        <f t="shared" si="182"/>
        <v>2.6388888888888573E-3</v>
      </c>
      <c r="N2885" s="4">
        <f t="shared" si="183"/>
        <v>3.7999999999999545</v>
      </c>
      <c r="P2885" s="5">
        <f t="shared" si="180"/>
        <v>3.4708402777777758E-2</v>
      </c>
      <c r="Q2885" s="4">
        <f t="shared" si="181"/>
        <v>49.980099999999972</v>
      </c>
    </row>
    <row r="2886" spans="1:17">
      <c r="A2886">
        <v>2203089108</v>
      </c>
      <c r="B2886">
        <v>7007579479</v>
      </c>
      <c r="C2886">
        <v>10002966</v>
      </c>
      <c r="D2886">
        <v>10002966</v>
      </c>
      <c r="E2886" t="s">
        <v>43</v>
      </c>
      <c r="F2886" s="7">
        <v>43188</v>
      </c>
      <c r="G2886" s="3">
        <v>0.52971064814814817</v>
      </c>
      <c r="H2886" t="s">
        <v>12</v>
      </c>
      <c r="I2886" t="s">
        <v>15</v>
      </c>
      <c r="J2886" s="5">
        <v>0.55311953703703709</v>
      </c>
      <c r="K2886" s="5">
        <v>0.58778731481481483</v>
      </c>
      <c r="M2886" s="3">
        <f t="shared" si="182"/>
        <v>8.1712962962963154E-3</v>
      </c>
      <c r="N2886" s="4">
        <f t="shared" si="183"/>
        <v>11.766666666666694</v>
      </c>
      <c r="P2886" s="5">
        <f t="shared" si="180"/>
        <v>3.4667777777777742E-2</v>
      </c>
      <c r="Q2886" s="4">
        <f t="shared" si="181"/>
        <v>49.921599999999948</v>
      </c>
    </row>
    <row r="2887" spans="1:17">
      <c r="A2887">
        <v>2203089147</v>
      </c>
      <c r="B2887">
        <v>7007586475</v>
      </c>
      <c r="C2887">
        <v>10020965</v>
      </c>
      <c r="D2887">
        <v>10020965</v>
      </c>
      <c r="E2887" t="s">
        <v>105</v>
      </c>
      <c r="F2887" s="7">
        <v>43188</v>
      </c>
      <c r="G2887" s="3">
        <v>0.53809027777777774</v>
      </c>
      <c r="H2887" t="s">
        <v>12</v>
      </c>
      <c r="I2887" t="s">
        <v>15</v>
      </c>
      <c r="J2887" s="5">
        <v>0.55956972222222223</v>
      </c>
      <c r="K2887" s="5">
        <v>0.59383625000000007</v>
      </c>
      <c r="M2887" s="3">
        <f t="shared" si="182"/>
        <v>8.3796296296295703E-3</v>
      </c>
      <c r="N2887" s="4">
        <f t="shared" si="183"/>
        <v>12.066666666666581</v>
      </c>
      <c r="P2887" s="5">
        <f t="shared" si="180"/>
        <v>3.4266527777777833E-2</v>
      </c>
      <c r="Q2887" s="4">
        <f t="shared" si="181"/>
        <v>49.34380000000008</v>
      </c>
    </row>
    <row r="2888" spans="1:17">
      <c r="A2888">
        <v>2203089150</v>
      </c>
      <c r="B2888">
        <v>7007579513</v>
      </c>
      <c r="C2888">
        <v>30000425</v>
      </c>
      <c r="D2888">
        <v>10000923</v>
      </c>
      <c r="E2888" t="s">
        <v>60</v>
      </c>
      <c r="F2888" s="7">
        <v>43188</v>
      </c>
      <c r="G2888" s="3">
        <v>0.5388425925925926</v>
      </c>
      <c r="H2888" t="s">
        <v>12</v>
      </c>
      <c r="I2888" t="s">
        <v>15</v>
      </c>
      <c r="J2888" s="5">
        <v>0.55661002314814811</v>
      </c>
      <c r="K2888" s="5">
        <v>0.59128960648148143</v>
      </c>
      <c r="M2888" s="3">
        <f t="shared" si="182"/>
        <v>7.523148148148584E-4</v>
      </c>
      <c r="N2888" s="4">
        <f t="shared" si="183"/>
        <v>1.0833333333333961</v>
      </c>
      <c r="P2888" s="5">
        <f t="shared" si="180"/>
        <v>3.4679583333333319E-2</v>
      </c>
      <c r="Q2888" s="4">
        <f t="shared" si="181"/>
        <v>49.93859999999998</v>
      </c>
    </row>
    <row r="2889" spans="1:17">
      <c r="A2889">
        <v>2203089156</v>
      </c>
      <c r="B2889">
        <v>7007587117</v>
      </c>
      <c r="C2889">
        <v>30020880</v>
      </c>
      <c r="D2889">
        <v>10009638</v>
      </c>
      <c r="E2889" t="s">
        <v>24</v>
      </c>
      <c r="F2889" s="7">
        <v>43188</v>
      </c>
      <c r="G2889" s="3">
        <v>0.54024305555555563</v>
      </c>
      <c r="H2889" t="s">
        <v>12</v>
      </c>
      <c r="I2889" t="s">
        <v>15</v>
      </c>
      <c r="J2889" s="5">
        <v>0.56282256944444453</v>
      </c>
      <c r="K2889" s="5">
        <v>0.59564388888888897</v>
      </c>
      <c r="M2889" s="3">
        <f t="shared" si="182"/>
        <v>1.4004629629630339E-3</v>
      </c>
      <c r="N2889" s="4">
        <f t="shared" si="183"/>
        <v>2.0166666666667687</v>
      </c>
      <c r="P2889" s="5">
        <f t="shared" si="180"/>
        <v>3.2821319444444441E-2</v>
      </c>
      <c r="Q2889" s="4">
        <f t="shared" si="181"/>
        <v>47.262699999999995</v>
      </c>
    </row>
    <row r="2890" spans="1:17">
      <c r="A2890">
        <v>2203089183</v>
      </c>
      <c r="B2890">
        <v>7007579521</v>
      </c>
      <c r="C2890">
        <v>10000223</v>
      </c>
      <c r="D2890">
        <v>10000223</v>
      </c>
      <c r="E2890" t="s">
        <v>44</v>
      </c>
      <c r="F2890" s="7">
        <v>43188</v>
      </c>
      <c r="G2890" s="3">
        <v>0.5455092592592593</v>
      </c>
      <c r="H2890" t="s">
        <v>12</v>
      </c>
      <c r="I2890" t="s">
        <v>15</v>
      </c>
      <c r="J2890" s="5">
        <v>0.56501696759259268</v>
      </c>
      <c r="K2890" s="5">
        <v>0.59950675925925934</v>
      </c>
      <c r="M2890" s="3">
        <f t="shared" si="182"/>
        <v>5.2662037037036757E-3</v>
      </c>
      <c r="N2890" s="4">
        <f t="shared" si="183"/>
        <v>7.5833333333332931</v>
      </c>
      <c r="P2890" s="5">
        <f t="shared" si="180"/>
        <v>3.4489791666666658E-2</v>
      </c>
      <c r="Q2890" s="4">
        <f t="shared" si="181"/>
        <v>49.665299999999988</v>
      </c>
    </row>
    <row r="2891" spans="1:17">
      <c r="A2891">
        <v>2203089187</v>
      </c>
      <c r="B2891">
        <v>7007587928</v>
      </c>
      <c r="C2891">
        <v>30043240</v>
      </c>
      <c r="D2891">
        <v>10022061</v>
      </c>
      <c r="E2891" t="s">
        <v>157</v>
      </c>
      <c r="F2891" s="7">
        <v>43188</v>
      </c>
      <c r="G2891" s="3">
        <v>0.54732638888888896</v>
      </c>
      <c r="H2891" t="s">
        <v>12</v>
      </c>
      <c r="I2891" t="s">
        <v>15</v>
      </c>
      <c r="J2891" s="5">
        <v>0.57055444444444448</v>
      </c>
      <c r="K2891" s="5">
        <v>0.60497763888888889</v>
      </c>
      <c r="M2891" s="3">
        <f t="shared" si="182"/>
        <v>1.8171296296296546E-3</v>
      </c>
      <c r="N2891" s="4">
        <f t="shared" si="183"/>
        <v>2.6166666666667027</v>
      </c>
      <c r="P2891" s="5">
        <f t="shared" si="180"/>
        <v>3.4423194444444416E-2</v>
      </c>
      <c r="Q2891" s="4">
        <f t="shared" si="181"/>
        <v>49.569399999999959</v>
      </c>
    </row>
    <row r="2892" spans="1:17">
      <c r="A2892">
        <v>2203089235</v>
      </c>
      <c r="B2892">
        <v>7007587951</v>
      </c>
      <c r="C2892">
        <v>10022660</v>
      </c>
      <c r="D2892">
        <v>10022660</v>
      </c>
      <c r="E2892" t="s">
        <v>184</v>
      </c>
      <c r="F2892" s="7">
        <v>43188</v>
      </c>
      <c r="G2892" s="3">
        <v>0.55413194444444447</v>
      </c>
      <c r="H2892" t="s">
        <v>12</v>
      </c>
      <c r="I2892" t="s">
        <v>13</v>
      </c>
      <c r="J2892" s="5">
        <v>0.5720025694444445</v>
      </c>
      <c r="K2892" s="5">
        <v>0.60508402777777781</v>
      </c>
      <c r="M2892" s="3">
        <f t="shared" si="182"/>
        <v>6.8055555555555092E-3</v>
      </c>
      <c r="N2892" s="4">
        <f t="shared" si="183"/>
        <v>9.7999999999999332</v>
      </c>
      <c r="P2892" s="5">
        <f t="shared" si="180"/>
        <v>3.3081458333333313E-2</v>
      </c>
      <c r="Q2892" s="4">
        <f t="shared" si="181"/>
        <v>47.637299999999968</v>
      </c>
    </row>
    <row r="2893" spans="1:17">
      <c r="A2893">
        <v>2203089237</v>
      </c>
      <c r="B2893">
        <v>7007587936</v>
      </c>
      <c r="C2893">
        <v>10022660</v>
      </c>
      <c r="D2893">
        <v>10022660</v>
      </c>
      <c r="E2893" t="s">
        <v>193</v>
      </c>
      <c r="F2893" s="7">
        <v>43188</v>
      </c>
      <c r="G2893" s="3">
        <v>0.5543055555555555</v>
      </c>
      <c r="H2893" t="s">
        <v>12</v>
      </c>
      <c r="I2893" t="s">
        <v>13</v>
      </c>
      <c r="J2893" s="5">
        <v>0.57521645833333324</v>
      </c>
      <c r="K2893" s="5">
        <v>0.60871458333333328</v>
      </c>
      <c r="M2893" s="3">
        <f t="shared" si="182"/>
        <v>1.7361111111102723E-4</v>
      </c>
      <c r="N2893" s="4">
        <f t="shared" si="183"/>
        <v>0.24999999999987921</v>
      </c>
      <c r="P2893" s="5">
        <f t="shared" si="180"/>
        <v>3.3498125000000045E-2</v>
      </c>
      <c r="Q2893" s="4">
        <f t="shared" si="181"/>
        <v>48.237300000000062</v>
      </c>
    </row>
    <row r="2894" spans="1:17">
      <c r="A2894">
        <v>2203089241</v>
      </c>
      <c r="B2894">
        <v>7007587887</v>
      </c>
      <c r="C2894">
        <v>10022660</v>
      </c>
      <c r="D2894">
        <v>10022660</v>
      </c>
      <c r="E2894" t="s">
        <v>153</v>
      </c>
      <c r="F2894" s="7">
        <v>43188</v>
      </c>
      <c r="G2894" s="3">
        <v>0.55487268518518518</v>
      </c>
      <c r="H2894" t="s">
        <v>12</v>
      </c>
      <c r="I2894" t="s">
        <v>13</v>
      </c>
      <c r="J2894" s="5">
        <v>0.57962344907407404</v>
      </c>
      <c r="K2894" s="5">
        <v>0.61432608796296295</v>
      </c>
      <c r="M2894" s="3">
        <f t="shared" si="182"/>
        <v>5.6712962962968128E-4</v>
      </c>
      <c r="N2894" s="4">
        <f t="shared" si="183"/>
        <v>0.81666666666674104</v>
      </c>
      <c r="P2894" s="5">
        <f t="shared" si="180"/>
        <v>3.4702638888888915E-2</v>
      </c>
      <c r="Q2894" s="4">
        <f t="shared" si="181"/>
        <v>49.971800000000037</v>
      </c>
    </row>
    <row r="2895" spans="1:17">
      <c r="A2895">
        <v>2203089244</v>
      </c>
      <c r="B2895">
        <v>7007587926</v>
      </c>
      <c r="C2895">
        <v>10022660</v>
      </c>
      <c r="D2895">
        <v>10022660</v>
      </c>
      <c r="E2895" t="s">
        <v>160</v>
      </c>
      <c r="F2895" s="7">
        <v>43188</v>
      </c>
      <c r="G2895" s="3">
        <v>0.55513888888888896</v>
      </c>
      <c r="H2895" t="s">
        <v>12</v>
      </c>
      <c r="I2895" t="s">
        <v>13</v>
      </c>
      <c r="J2895" s="5">
        <v>0.57742451388888894</v>
      </c>
      <c r="K2895" s="5">
        <v>0.60844861111111115</v>
      </c>
      <c r="M2895" s="3">
        <f t="shared" si="182"/>
        <v>2.6620370370378232E-4</v>
      </c>
      <c r="N2895" s="4">
        <f t="shared" si="183"/>
        <v>0.38333333333344655</v>
      </c>
      <c r="P2895" s="5">
        <f t="shared" si="180"/>
        <v>3.1024097222222213E-2</v>
      </c>
      <c r="Q2895" s="4">
        <f t="shared" si="181"/>
        <v>44.674699999999987</v>
      </c>
    </row>
    <row r="2896" spans="1:17">
      <c r="A2896">
        <v>2203089245</v>
      </c>
      <c r="B2896">
        <v>7007587915</v>
      </c>
      <c r="C2896">
        <v>10022660</v>
      </c>
      <c r="D2896">
        <v>10022660</v>
      </c>
      <c r="E2896" t="s">
        <v>77</v>
      </c>
      <c r="F2896" s="7">
        <v>43188</v>
      </c>
      <c r="G2896" s="3">
        <v>0.55555555555555558</v>
      </c>
      <c r="H2896" t="s">
        <v>12</v>
      </c>
      <c r="I2896" t="s">
        <v>13</v>
      </c>
      <c r="J2896" s="5">
        <v>0.57442375000000001</v>
      </c>
      <c r="K2896" s="5">
        <v>0.60914090277777777</v>
      </c>
      <c r="M2896" s="3">
        <f t="shared" si="182"/>
        <v>4.1666666666662078E-4</v>
      </c>
      <c r="N2896" s="4">
        <f t="shared" si="183"/>
        <v>0.59999999999993392</v>
      </c>
      <c r="P2896" s="5">
        <f t="shared" si="180"/>
        <v>3.471715277777776E-2</v>
      </c>
      <c r="Q2896" s="4">
        <f t="shared" si="181"/>
        <v>49.992699999999971</v>
      </c>
    </row>
    <row r="2897" spans="1:17">
      <c r="A2897">
        <v>2203089288</v>
      </c>
      <c r="B2897">
        <v>7007579531</v>
      </c>
      <c r="C2897">
        <v>30000418</v>
      </c>
      <c r="D2897">
        <v>10000923</v>
      </c>
      <c r="E2897" t="s">
        <v>36</v>
      </c>
      <c r="F2897" s="7">
        <v>43188</v>
      </c>
      <c r="G2897" s="3">
        <v>0.56210648148148146</v>
      </c>
      <c r="H2897" t="s">
        <v>12</v>
      </c>
      <c r="I2897" t="s">
        <v>15</v>
      </c>
      <c r="J2897" s="5">
        <v>0.57979127314814816</v>
      </c>
      <c r="K2897" s="5">
        <v>0.61178432870370369</v>
      </c>
      <c r="M2897" s="3">
        <f t="shared" si="182"/>
        <v>6.5509259259258767E-3</v>
      </c>
      <c r="N2897" s="4">
        <f t="shared" si="183"/>
        <v>9.4333333333332625</v>
      </c>
      <c r="P2897" s="5">
        <f t="shared" si="180"/>
        <v>3.1993055555555538E-2</v>
      </c>
      <c r="Q2897" s="4">
        <f t="shared" si="181"/>
        <v>46.069999999999979</v>
      </c>
    </row>
    <row r="2898" spans="1:17">
      <c r="A2898">
        <v>2203089289</v>
      </c>
      <c r="B2898">
        <v>7007588258</v>
      </c>
      <c r="C2898">
        <v>30029534</v>
      </c>
      <c r="D2898">
        <v>10011665</v>
      </c>
      <c r="E2898" t="s">
        <v>63</v>
      </c>
      <c r="F2898" s="7">
        <v>43188</v>
      </c>
      <c r="G2898" s="3">
        <v>0.56231481481481482</v>
      </c>
      <c r="H2898" t="s">
        <v>12</v>
      </c>
      <c r="I2898" t="s">
        <v>15</v>
      </c>
      <c r="J2898" s="5">
        <v>0.5854262731481481</v>
      </c>
      <c r="K2898" s="5">
        <v>0.62014467592592593</v>
      </c>
      <c r="M2898" s="3">
        <f t="shared" si="182"/>
        <v>2.083333333333659E-4</v>
      </c>
      <c r="N2898" s="4">
        <f t="shared" si="183"/>
        <v>0.3000000000000469</v>
      </c>
      <c r="P2898" s="5">
        <f t="shared" si="180"/>
        <v>3.4718402777777824E-2</v>
      </c>
      <c r="Q2898" s="4">
        <f t="shared" si="181"/>
        <v>49.994500000000066</v>
      </c>
    </row>
    <row r="2899" spans="1:17">
      <c r="A2899">
        <v>2203089326</v>
      </c>
      <c r="B2899">
        <v>7007579459</v>
      </c>
      <c r="C2899">
        <v>30024483</v>
      </c>
      <c r="D2899">
        <v>10003078</v>
      </c>
      <c r="E2899" t="s">
        <v>52</v>
      </c>
      <c r="F2899" s="7">
        <v>43188</v>
      </c>
      <c r="G2899" s="3">
        <v>0.5700115740740741</v>
      </c>
      <c r="H2899" t="s">
        <v>12</v>
      </c>
      <c r="I2899" t="s">
        <v>15</v>
      </c>
      <c r="J2899" s="5">
        <v>0.59083747685185184</v>
      </c>
      <c r="K2899" s="5">
        <v>0.62370282407407407</v>
      </c>
      <c r="M2899" s="3">
        <f t="shared" si="182"/>
        <v>7.6967592592592782E-3</v>
      </c>
      <c r="N2899" s="4">
        <f t="shared" si="183"/>
        <v>11.083333333333361</v>
      </c>
      <c r="P2899" s="5">
        <f t="shared" si="180"/>
        <v>3.286534722222223E-2</v>
      </c>
      <c r="Q2899" s="4">
        <f t="shared" si="181"/>
        <v>47.326100000000011</v>
      </c>
    </row>
    <row r="2900" spans="1:17">
      <c r="A2900">
        <v>2203089333</v>
      </c>
      <c r="B2900">
        <v>7007588433</v>
      </c>
      <c r="C2900">
        <v>30038348</v>
      </c>
      <c r="D2900">
        <v>10012569</v>
      </c>
      <c r="E2900" t="s">
        <v>18</v>
      </c>
      <c r="F2900" s="7">
        <v>43188</v>
      </c>
      <c r="G2900" s="3">
        <v>0.5715972222222222</v>
      </c>
      <c r="H2900" t="s">
        <v>12</v>
      </c>
      <c r="I2900" t="s">
        <v>15</v>
      </c>
      <c r="J2900" s="5">
        <v>0.59225590277777773</v>
      </c>
      <c r="K2900" s="5">
        <v>0.62697381944444441</v>
      </c>
      <c r="M2900" s="3">
        <f t="shared" si="182"/>
        <v>1.5856481481481E-3</v>
      </c>
      <c r="N2900" s="4">
        <f t="shared" si="183"/>
        <v>2.2833333333332639</v>
      </c>
      <c r="P2900" s="5">
        <f t="shared" si="180"/>
        <v>3.4717916666666682E-2</v>
      </c>
      <c r="Q2900" s="4">
        <f t="shared" si="181"/>
        <v>49.993800000000022</v>
      </c>
    </row>
    <row r="2901" spans="1:17">
      <c r="A2901">
        <v>2203089395</v>
      </c>
      <c r="B2901">
        <v>7007579451</v>
      </c>
      <c r="C2901">
        <v>30000449</v>
      </c>
      <c r="D2901">
        <v>10000923</v>
      </c>
      <c r="E2901" t="s">
        <v>37</v>
      </c>
      <c r="F2901" s="7">
        <v>43188</v>
      </c>
      <c r="G2901" s="3">
        <v>0.58267361111111116</v>
      </c>
      <c r="H2901" t="s">
        <v>12</v>
      </c>
      <c r="I2901" t="s">
        <v>15</v>
      </c>
      <c r="J2901" s="5">
        <v>0.60155465277777787</v>
      </c>
      <c r="K2901" s="5">
        <v>0.63558777777777786</v>
      </c>
      <c r="M2901" s="3">
        <f t="shared" si="182"/>
        <v>1.1076388888888955E-2</v>
      </c>
      <c r="N2901" s="4">
        <f t="shared" si="183"/>
        <v>15.950000000000095</v>
      </c>
      <c r="P2901" s="5">
        <f t="shared" si="180"/>
        <v>3.4033124999999997E-2</v>
      </c>
      <c r="Q2901" s="4">
        <f t="shared" si="181"/>
        <v>49.0077</v>
      </c>
    </row>
    <row r="2902" spans="1:17">
      <c r="A2902">
        <v>2203089399</v>
      </c>
      <c r="B2902">
        <v>7007579518</v>
      </c>
      <c r="C2902">
        <v>30005679</v>
      </c>
      <c r="D2902">
        <v>10005234</v>
      </c>
      <c r="E2902" t="s">
        <v>46</v>
      </c>
      <c r="F2902" s="7">
        <v>43188</v>
      </c>
      <c r="G2902" s="3">
        <v>0.58398148148148155</v>
      </c>
      <c r="H2902" t="s">
        <v>12</v>
      </c>
      <c r="I2902" t="s">
        <v>15</v>
      </c>
      <c r="J2902" s="5">
        <v>0.60572537037037044</v>
      </c>
      <c r="K2902" s="5">
        <v>0.63922314814814818</v>
      </c>
      <c r="M2902" s="3">
        <f t="shared" si="182"/>
        <v>1.3078703703703898E-3</v>
      </c>
      <c r="N2902" s="4">
        <f t="shared" si="183"/>
        <v>1.8833333333333613</v>
      </c>
      <c r="P2902" s="5">
        <f t="shared" si="180"/>
        <v>3.3497777777777737E-2</v>
      </c>
      <c r="Q2902" s="4">
        <f t="shared" si="181"/>
        <v>48.236799999999945</v>
      </c>
    </row>
    <row r="2903" spans="1:17">
      <c r="A2903">
        <v>2203089429</v>
      </c>
      <c r="B2903">
        <v>7007589129</v>
      </c>
      <c r="C2903">
        <v>30038347</v>
      </c>
      <c r="D2903">
        <v>10012717</v>
      </c>
      <c r="E2903" t="s">
        <v>204</v>
      </c>
      <c r="F2903" s="7">
        <v>43188</v>
      </c>
      <c r="G2903" s="3">
        <v>0.5913194444444444</v>
      </c>
      <c r="H2903" t="s">
        <v>12</v>
      </c>
      <c r="I2903" t="s">
        <v>15</v>
      </c>
      <c r="J2903" s="5">
        <v>0.61237027777777775</v>
      </c>
      <c r="K2903" s="5">
        <v>0.64707895833333329</v>
      </c>
      <c r="M2903" s="3">
        <f t="shared" si="182"/>
        <v>7.3379629629628518E-3</v>
      </c>
      <c r="N2903" s="4">
        <f t="shared" si="183"/>
        <v>10.566666666666507</v>
      </c>
      <c r="P2903" s="5">
        <f t="shared" si="180"/>
        <v>3.4708680555555538E-2</v>
      </c>
      <c r="Q2903" s="4">
        <f t="shared" si="181"/>
        <v>49.980499999999978</v>
      </c>
    </row>
    <row r="2904" spans="1:17">
      <c r="A2904">
        <v>2203089441</v>
      </c>
      <c r="B2904">
        <v>7007589133</v>
      </c>
      <c r="C2904">
        <v>30034185</v>
      </c>
      <c r="D2904">
        <v>10012548</v>
      </c>
      <c r="E2904" t="s">
        <v>128</v>
      </c>
      <c r="F2904" s="7">
        <v>43188</v>
      </c>
      <c r="G2904" s="3">
        <v>0.59142361111111108</v>
      </c>
      <c r="H2904" t="s">
        <v>12</v>
      </c>
      <c r="I2904" t="s">
        <v>15</v>
      </c>
      <c r="J2904" s="5">
        <v>0.61338312499999992</v>
      </c>
      <c r="K2904" s="5">
        <v>0.64799513888888882</v>
      </c>
      <c r="M2904" s="3">
        <f t="shared" si="182"/>
        <v>1.0416666666668295E-4</v>
      </c>
      <c r="N2904" s="4">
        <f t="shared" si="183"/>
        <v>0.15000000000002345</v>
      </c>
      <c r="P2904" s="5">
        <f t="shared" si="180"/>
        <v>3.4612013888888904E-2</v>
      </c>
      <c r="Q2904" s="4">
        <f t="shared" si="181"/>
        <v>49.841300000000018</v>
      </c>
    </row>
    <row r="2905" spans="1:17">
      <c r="A2905">
        <v>2203089480</v>
      </c>
      <c r="B2905">
        <v>7007589249</v>
      </c>
      <c r="C2905">
        <v>30029534</v>
      </c>
      <c r="D2905">
        <v>10011665</v>
      </c>
      <c r="E2905" t="s">
        <v>61</v>
      </c>
      <c r="F2905" s="7">
        <v>43188</v>
      </c>
      <c r="G2905" s="3">
        <v>0.5980092592592593</v>
      </c>
      <c r="H2905" t="s">
        <v>12</v>
      </c>
      <c r="I2905" t="s">
        <v>15</v>
      </c>
      <c r="J2905" s="5">
        <v>0.6190564120370371</v>
      </c>
      <c r="K2905" s="5">
        <v>0.65375141203703713</v>
      </c>
      <c r="M2905" s="3">
        <f t="shared" si="182"/>
        <v>6.5856481481482154E-3</v>
      </c>
      <c r="N2905" s="4">
        <f t="shared" si="183"/>
        <v>9.4833333333334302</v>
      </c>
      <c r="P2905" s="5">
        <f t="shared" si="180"/>
        <v>3.4695000000000031E-2</v>
      </c>
      <c r="Q2905" s="4">
        <f t="shared" si="181"/>
        <v>49.960800000000049</v>
      </c>
    </row>
    <row r="2906" spans="1:17">
      <c r="A2906">
        <v>2203089489</v>
      </c>
      <c r="B2906">
        <v>7007589276</v>
      </c>
      <c r="C2906">
        <v>30041848</v>
      </c>
      <c r="D2906">
        <v>10003109</v>
      </c>
      <c r="E2906" t="s">
        <v>134</v>
      </c>
      <c r="F2906" s="7">
        <v>43188</v>
      </c>
      <c r="G2906" s="3">
        <v>0.59950231481481475</v>
      </c>
      <c r="H2906" t="s">
        <v>12</v>
      </c>
      <c r="I2906" t="s">
        <v>13</v>
      </c>
      <c r="J2906" s="5">
        <v>0.61988412037037033</v>
      </c>
      <c r="K2906" s="5">
        <v>0.65436689814814808</v>
      </c>
      <c r="M2906" s="3">
        <f t="shared" si="182"/>
        <v>1.4930555555554559E-3</v>
      </c>
      <c r="N2906" s="4">
        <f t="shared" si="183"/>
        <v>2.1499999999998565</v>
      </c>
      <c r="P2906" s="5">
        <f t="shared" si="180"/>
        <v>3.4482777777777751E-2</v>
      </c>
      <c r="Q2906" s="4">
        <f t="shared" si="181"/>
        <v>49.655199999999965</v>
      </c>
    </row>
    <row r="2907" spans="1:17">
      <c r="A2907">
        <v>2203089610</v>
      </c>
      <c r="B2907">
        <v>7007579450</v>
      </c>
      <c r="C2907">
        <v>30023005</v>
      </c>
      <c r="D2907">
        <v>10000923</v>
      </c>
      <c r="E2907" t="s">
        <v>39</v>
      </c>
      <c r="F2907" s="7">
        <v>43188</v>
      </c>
      <c r="G2907" s="3">
        <v>0.61989583333333331</v>
      </c>
      <c r="H2907" t="s">
        <v>12</v>
      </c>
      <c r="I2907" t="s">
        <v>15</v>
      </c>
      <c r="J2907" s="5">
        <v>0.64059624999999998</v>
      </c>
      <c r="K2907" s="5">
        <v>0.66729069444444444</v>
      </c>
      <c r="M2907" s="3">
        <f t="shared" si="182"/>
        <v>2.0393518518518561E-2</v>
      </c>
      <c r="N2907" s="4">
        <f t="shared" si="183"/>
        <v>29.366666666666728</v>
      </c>
      <c r="P2907" s="5">
        <f t="shared" si="180"/>
        <v>2.6694444444444465E-2</v>
      </c>
      <c r="Q2907" s="4">
        <f t="shared" si="181"/>
        <v>38.440000000000026</v>
      </c>
    </row>
    <row r="2908" spans="1:17">
      <c r="A2908">
        <v>2203089612</v>
      </c>
      <c r="B2908">
        <v>7007589862</v>
      </c>
      <c r="C2908">
        <v>30032929</v>
      </c>
      <c r="D2908">
        <v>10003109</v>
      </c>
      <c r="E2908" t="s">
        <v>191</v>
      </c>
      <c r="F2908" s="7">
        <v>43188</v>
      </c>
      <c r="G2908" s="3">
        <v>0.62034722222222227</v>
      </c>
      <c r="H2908" t="s">
        <v>12</v>
      </c>
      <c r="I2908" t="s">
        <v>13</v>
      </c>
      <c r="J2908" s="5">
        <v>0.63817451388888891</v>
      </c>
      <c r="K2908" s="5">
        <v>0.67171437499999997</v>
      </c>
      <c r="M2908" s="3">
        <f t="shared" si="182"/>
        <v>4.5138888888895945E-4</v>
      </c>
      <c r="N2908" s="4">
        <f t="shared" si="183"/>
        <v>0.65000000000010161</v>
      </c>
      <c r="P2908" s="5">
        <f t="shared" si="180"/>
        <v>3.3539861111111069E-2</v>
      </c>
      <c r="Q2908" s="4">
        <f t="shared" si="181"/>
        <v>48.297399999999939</v>
      </c>
    </row>
    <row r="2909" spans="1:17">
      <c r="A2909">
        <v>2203089621</v>
      </c>
      <c r="B2909">
        <v>7007586375</v>
      </c>
      <c r="C2909">
        <v>30012564</v>
      </c>
      <c r="D2909">
        <v>10005234</v>
      </c>
      <c r="E2909" t="s">
        <v>50</v>
      </c>
      <c r="F2909" s="7">
        <v>43188</v>
      </c>
      <c r="G2909" s="3">
        <v>0.62445601851851851</v>
      </c>
      <c r="H2909" t="s">
        <v>12</v>
      </c>
      <c r="I2909" t="s">
        <v>15</v>
      </c>
      <c r="J2909" s="5">
        <v>0.643718587962963</v>
      </c>
      <c r="K2909" s="5">
        <v>0.6783610185185186</v>
      </c>
      <c r="M2909" s="3">
        <f t="shared" si="182"/>
        <v>4.1087962962962354E-3</v>
      </c>
      <c r="N2909" s="4">
        <f t="shared" si="183"/>
        <v>5.916666666666579</v>
      </c>
      <c r="P2909" s="5">
        <f t="shared" si="180"/>
        <v>3.4642430555555603E-2</v>
      </c>
      <c r="Q2909" s="4">
        <f t="shared" si="181"/>
        <v>49.885100000000065</v>
      </c>
    </row>
    <row r="2910" spans="1:17">
      <c r="A2910">
        <v>2203089673</v>
      </c>
      <c r="B2910">
        <v>7007590223</v>
      </c>
      <c r="C2910">
        <v>30029534</v>
      </c>
      <c r="D2910">
        <v>10011665</v>
      </c>
      <c r="E2910" t="s">
        <v>94</v>
      </c>
      <c r="F2910" s="7">
        <v>43188</v>
      </c>
      <c r="G2910" s="3">
        <v>0.63266203703703705</v>
      </c>
      <c r="H2910" t="s">
        <v>12</v>
      </c>
      <c r="I2910" t="s">
        <v>15</v>
      </c>
      <c r="J2910" s="5">
        <v>0.65117870370370368</v>
      </c>
      <c r="K2910" s="5">
        <v>0.68173071759259252</v>
      </c>
      <c r="M2910" s="3">
        <f t="shared" si="182"/>
        <v>8.206018518518543E-3</v>
      </c>
      <c r="N2910" s="4">
        <f t="shared" si="183"/>
        <v>11.816666666666702</v>
      </c>
      <c r="P2910" s="5">
        <f t="shared" si="180"/>
        <v>3.055201388888884E-2</v>
      </c>
      <c r="Q2910" s="4">
        <f t="shared" si="181"/>
        <v>43.99489999999993</v>
      </c>
    </row>
    <row r="2911" spans="1:17">
      <c r="A2911">
        <v>2203089691</v>
      </c>
      <c r="B2911">
        <v>7007579509</v>
      </c>
      <c r="C2911">
        <v>30000420</v>
      </c>
      <c r="D2911">
        <v>10000923</v>
      </c>
      <c r="E2911" t="s">
        <v>57</v>
      </c>
      <c r="F2911" s="7">
        <v>43188</v>
      </c>
      <c r="G2911" s="3">
        <v>0.63528935185185187</v>
      </c>
      <c r="H2911" t="s">
        <v>12</v>
      </c>
      <c r="I2911" t="s">
        <v>15</v>
      </c>
      <c r="J2911" s="5">
        <v>0.65750643518518515</v>
      </c>
      <c r="K2911" s="5">
        <v>0.69206699074074074</v>
      </c>
      <c r="M2911" s="3">
        <f t="shared" si="182"/>
        <v>2.6273148148148184E-3</v>
      </c>
      <c r="N2911" s="4">
        <f t="shared" si="183"/>
        <v>3.7833333333333385</v>
      </c>
      <c r="P2911" s="5">
        <f t="shared" si="180"/>
        <v>3.4560555555555594E-2</v>
      </c>
      <c r="Q2911" s="4">
        <f t="shared" si="181"/>
        <v>49.767200000000059</v>
      </c>
    </row>
    <row r="2912" spans="1:17">
      <c r="A2912">
        <v>2203089735</v>
      </c>
      <c r="B2912">
        <v>7007584415</v>
      </c>
      <c r="C2912">
        <v>30018565</v>
      </c>
      <c r="D2912">
        <v>10008995</v>
      </c>
      <c r="E2912" t="s">
        <v>45</v>
      </c>
      <c r="F2912" s="7">
        <v>43188</v>
      </c>
      <c r="G2912" s="3">
        <v>0.64296296296296296</v>
      </c>
      <c r="H2912" t="s">
        <v>12</v>
      </c>
      <c r="I2912" t="s">
        <v>15</v>
      </c>
      <c r="J2912" s="5">
        <v>0.65939983796296298</v>
      </c>
      <c r="K2912" s="5">
        <v>0.69380435185185185</v>
      </c>
      <c r="M2912" s="3">
        <f t="shared" si="182"/>
        <v>7.6736111111110894E-3</v>
      </c>
      <c r="N2912" s="4">
        <f t="shared" si="183"/>
        <v>11.049999999999969</v>
      </c>
      <c r="P2912" s="5">
        <f t="shared" si="180"/>
        <v>3.4404513888888877E-2</v>
      </c>
      <c r="Q2912" s="4">
        <f t="shared" si="181"/>
        <v>49.542499999999983</v>
      </c>
    </row>
    <row r="2913" spans="1:17">
      <c r="A2913">
        <v>2203089754</v>
      </c>
      <c r="B2913">
        <v>7007589024</v>
      </c>
      <c r="C2913">
        <v>10011125</v>
      </c>
      <c r="D2913">
        <v>10011125</v>
      </c>
      <c r="E2913" t="s">
        <v>59</v>
      </c>
      <c r="F2913" s="7">
        <v>43188</v>
      </c>
      <c r="G2913" s="3">
        <v>0.64862268518518518</v>
      </c>
      <c r="H2913" t="s">
        <v>12</v>
      </c>
      <c r="I2913" t="s">
        <v>15</v>
      </c>
      <c r="J2913" s="5">
        <v>0.67190129629629625</v>
      </c>
      <c r="K2913" s="5">
        <v>0.70642337962962953</v>
      </c>
      <c r="M2913" s="3">
        <f t="shared" si="182"/>
        <v>5.6597222222222188E-3</v>
      </c>
      <c r="N2913" s="4">
        <f t="shared" si="183"/>
        <v>8.149999999999995</v>
      </c>
      <c r="P2913" s="5">
        <f t="shared" si="180"/>
        <v>3.4522083333333287E-2</v>
      </c>
      <c r="Q2913" s="4">
        <f t="shared" si="181"/>
        <v>49.711799999999933</v>
      </c>
    </row>
    <row r="2914" spans="1:17">
      <c r="A2914">
        <v>2203089860</v>
      </c>
      <c r="B2914">
        <v>7007589036</v>
      </c>
      <c r="C2914">
        <v>30009314</v>
      </c>
      <c r="D2914">
        <v>10002796</v>
      </c>
      <c r="E2914" t="s">
        <v>56</v>
      </c>
      <c r="F2914" s="7">
        <v>43188</v>
      </c>
      <c r="G2914" s="3">
        <v>0.66614583333333333</v>
      </c>
      <c r="H2914" t="s">
        <v>12</v>
      </c>
      <c r="I2914" t="s">
        <v>15</v>
      </c>
      <c r="J2914" s="5">
        <v>0.68676312500000003</v>
      </c>
      <c r="K2914" s="5">
        <v>0.71386048611111119</v>
      </c>
      <c r="M2914" s="3">
        <f t="shared" si="182"/>
        <v>1.7523148148148149E-2</v>
      </c>
      <c r="N2914" s="4">
        <f t="shared" si="183"/>
        <v>25.233333333333334</v>
      </c>
      <c r="P2914" s="5">
        <f t="shared" si="180"/>
        <v>2.7097361111111162E-2</v>
      </c>
      <c r="Q2914" s="4">
        <f t="shared" si="181"/>
        <v>39.020200000000074</v>
      </c>
    </row>
    <row r="2915" spans="1:17">
      <c r="A2915">
        <v>2203089897</v>
      </c>
      <c r="B2915">
        <v>7007591881</v>
      </c>
      <c r="C2915">
        <v>30029534</v>
      </c>
      <c r="D2915">
        <v>10011665</v>
      </c>
      <c r="E2915" t="s">
        <v>66</v>
      </c>
      <c r="F2915" s="7">
        <v>43188</v>
      </c>
      <c r="G2915" s="3">
        <v>0.67912037037037043</v>
      </c>
      <c r="H2915" t="s">
        <v>12</v>
      </c>
      <c r="I2915" t="s">
        <v>15</v>
      </c>
      <c r="J2915" s="5">
        <v>0.70202842592592596</v>
      </c>
      <c r="K2915" s="5">
        <v>0.72844967592592591</v>
      </c>
      <c r="M2915" s="3">
        <f t="shared" si="182"/>
        <v>1.2974537037037104E-2</v>
      </c>
      <c r="N2915" s="4">
        <f t="shared" si="183"/>
        <v>18.683333333333429</v>
      </c>
      <c r="P2915" s="5">
        <f t="shared" si="180"/>
        <v>2.6421249999999952E-2</v>
      </c>
      <c r="Q2915" s="4">
        <f t="shared" si="181"/>
        <v>38.046599999999927</v>
      </c>
    </row>
    <row r="2916" spans="1:17">
      <c r="A2916">
        <v>2203089933</v>
      </c>
      <c r="B2916">
        <v>7007592081</v>
      </c>
      <c r="C2916">
        <v>30025789</v>
      </c>
      <c r="D2916">
        <v>10010981</v>
      </c>
      <c r="E2916" t="s">
        <v>146</v>
      </c>
      <c r="F2916" s="7">
        <v>43188</v>
      </c>
      <c r="G2916" s="3">
        <v>0.68563657407407408</v>
      </c>
      <c r="H2916" t="s">
        <v>12</v>
      </c>
      <c r="I2916" t="s">
        <v>15</v>
      </c>
      <c r="J2916" s="5">
        <v>0.70873164351851847</v>
      </c>
      <c r="K2916" s="5">
        <v>0.7408299074074074</v>
      </c>
      <c r="M2916" s="3">
        <f t="shared" si="182"/>
        <v>6.5162037037036491E-3</v>
      </c>
      <c r="N2916" s="4">
        <f t="shared" si="183"/>
        <v>9.3833333333332547</v>
      </c>
      <c r="P2916" s="5">
        <f t="shared" si="180"/>
        <v>3.2098263888888923E-2</v>
      </c>
      <c r="Q2916" s="4">
        <f t="shared" si="181"/>
        <v>46.221500000000049</v>
      </c>
    </row>
    <row r="2917" spans="1:17">
      <c r="A2917">
        <v>2203089947</v>
      </c>
      <c r="B2917">
        <v>7007582721</v>
      </c>
      <c r="C2917">
        <v>30032380</v>
      </c>
      <c r="D2917">
        <v>10001601</v>
      </c>
      <c r="E2917" t="s">
        <v>60</v>
      </c>
      <c r="F2917" s="7">
        <v>43188</v>
      </c>
      <c r="G2917" s="3">
        <v>0.68969907407407405</v>
      </c>
      <c r="H2917" t="s">
        <v>12</v>
      </c>
      <c r="I2917" t="s">
        <v>15</v>
      </c>
      <c r="J2917" s="5">
        <v>0.71281400462962963</v>
      </c>
      <c r="K2917" s="5">
        <v>0.7392069907407407</v>
      </c>
      <c r="M2917" s="3">
        <f t="shared" si="182"/>
        <v>4.0624999999999689E-3</v>
      </c>
      <c r="N2917" s="4">
        <f t="shared" si="183"/>
        <v>5.8499999999999552</v>
      </c>
      <c r="P2917" s="5">
        <f t="shared" si="180"/>
        <v>2.6392986111111072E-2</v>
      </c>
      <c r="Q2917" s="4">
        <f t="shared" si="181"/>
        <v>38.00589999999994</v>
      </c>
    </row>
    <row r="2918" spans="1:17">
      <c r="A2918">
        <v>2203089973</v>
      </c>
      <c r="B2918">
        <v>7007589043</v>
      </c>
      <c r="C2918">
        <v>10021385</v>
      </c>
      <c r="D2918">
        <v>10021385</v>
      </c>
      <c r="E2918" t="s">
        <v>41</v>
      </c>
      <c r="F2918" s="7">
        <v>43188</v>
      </c>
      <c r="G2918" s="3">
        <v>0.69596064814814806</v>
      </c>
      <c r="H2918" t="s">
        <v>12</v>
      </c>
      <c r="I2918" t="s">
        <v>15</v>
      </c>
      <c r="J2918" s="5">
        <v>0.71972300925925914</v>
      </c>
      <c r="K2918" s="5">
        <v>0.74903703703703695</v>
      </c>
      <c r="M2918" s="3">
        <f t="shared" si="182"/>
        <v>6.2615740740740167E-3</v>
      </c>
      <c r="N2918" s="4">
        <f t="shared" si="183"/>
        <v>9.016666666666584</v>
      </c>
      <c r="P2918" s="5">
        <f t="shared" si="180"/>
        <v>2.9314027777777807E-2</v>
      </c>
      <c r="Q2918" s="4">
        <f t="shared" si="181"/>
        <v>42.212200000000038</v>
      </c>
    </row>
    <row r="2919" spans="1:17">
      <c r="A2919">
        <v>2203090016</v>
      </c>
      <c r="B2919">
        <v>7007586397</v>
      </c>
      <c r="C2919">
        <v>30000448</v>
      </c>
      <c r="D2919">
        <v>10000923</v>
      </c>
      <c r="E2919" t="s">
        <v>64</v>
      </c>
      <c r="F2919" s="7">
        <v>43188</v>
      </c>
      <c r="G2919" s="3">
        <v>0.70884259259259252</v>
      </c>
      <c r="H2919" t="s">
        <v>12</v>
      </c>
      <c r="I2919" t="s">
        <v>15</v>
      </c>
      <c r="J2919" s="5">
        <v>0.72833585648148147</v>
      </c>
      <c r="K2919" s="5">
        <v>0.76297967592592586</v>
      </c>
      <c r="M2919" s="3">
        <f t="shared" si="182"/>
        <v>1.288194444444446E-2</v>
      </c>
      <c r="N2919" s="4">
        <f t="shared" si="183"/>
        <v>18.550000000000022</v>
      </c>
      <c r="P2919" s="5">
        <f t="shared" si="180"/>
        <v>3.464381944444439E-2</v>
      </c>
      <c r="Q2919" s="4">
        <f t="shared" si="181"/>
        <v>49.887099999999919</v>
      </c>
    </row>
    <row r="2920" spans="1:17">
      <c r="A2920">
        <v>2203090033</v>
      </c>
      <c r="B2920">
        <v>7007592382</v>
      </c>
      <c r="C2920">
        <v>30029534</v>
      </c>
      <c r="D2920">
        <v>10011665</v>
      </c>
      <c r="E2920" t="s">
        <v>61</v>
      </c>
      <c r="F2920" s="7">
        <v>43188</v>
      </c>
      <c r="G2920" s="3">
        <v>0.71064814814814825</v>
      </c>
      <c r="H2920" t="s">
        <v>12</v>
      </c>
      <c r="I2920" t="s">
        <v>15</v>
      </c>
      <c r="J2920" s="5">
        <v>0.73329571759259271</v>
      </c>
      <c r="K2920" s="5">
        <v>0.76776835648148156</v>
      </c>
      <c r="M2920" s="3">
        <f t="shared" si="182"/>
        <v>1.8055555555557268E-3</v>
      </c>
      <c r="N2920" s="4">
        <f t="shared" si="183"/>
        <v>2.6000000000002466</v>
      </c>
      <c r="P2920" s="5">
        <f t="shared" si="180"/>
        <v>3.4472638888888851E-2</v>
      </c>
      <c r="Q2920" s="4">
        <f t="shared" si="181"/>
        <v>49.640599999999949</v>
      </c>
    </row>
    <row r="2921" spans="1:17">
      <c r="A2921">
        <v>2203090039</v>
      </c>
      <c r="B2921">
        <v>7007579462</v>
      </c>
      <c r="C2921">
        <v>30024855</v>
      </c>
      <c r="D2921">
        <v>10010834</v>
      </c>
      <c r="E2921" t="s">
        <v>44</v>
      </c>
      <c r="F2921" s="7">
        <v>43188</v>
      </c>
      <c r="G2921" s="3">
        <v>0.71233796296296292</v>
      </c>
      <c r="H2921" t="s">
        <v>12</v>
      </c>
      <c r="I2921" t="s">
        <v>15</v>
      </c>
      <c r="J2921" s="5">
        <v>0.73162504629629621</v>
      </c>
      <c r="K2921" s="5">
        <v>0.7645318518518518</v>
      </c>
      <c r="M2921" s="3">
        <f t="shared" si="182"/>
        <v>1.6898148148146719E-3</v>
      </c>
      <c r="N2921" s="4">
        <f t="shared" si="183"/>
        <v>2.4333333333331275</v>
      </c>
      <c r="P2921" s="5">
        <f t="shared" si="180"/>
        <v>3.2906805555555585E-2</v>
      </c>
      <c r="Q2921" s="4">
        <f t="shared" si="181"/>
        <v>47.385800000000046</v>
      </c>
    </row>
    <row r="2922" spans="1:17">
      <c r="A2922">
        <v>2203090058</v>
      </c>
      <c r="B2922">
        <v>7007582866</v>
      </c>
      <c r="C2922">
        <v>30017758</v>
      </c>
      <c r="D2922">
        <v>10008827</v>
      </c>
      <c r="E2922" t="s">
        <v>32</v>
      </c>
      <c r="F2922" s="7">
        <v>43188</v>
      </c>
      <c r="G2922" s="3">
        <v>0.71819444444444447</v>
      </c>
      <c r="H2922" t="s">
        <v>12</v>
      </c>
      <c r="I2922" t="s">
        <v>15</v>
      </c>
      <c r="J2922" s="5">
        <v>0.73895180555555562</v>
      </c>
      <c r="K2922" s="5">
        <v>0.77318638888888891</v>
      </c>
      <c r="M2922" s="3">
        <f t="shared" si="182"/>
        <v>5.8564814814815458E-3</v>
      </c>
      <c r="N2922" s="4">
        <f t="shared" si="183"/>
        <v>8.4333333333334259</v>
      </c>
      <c r="P2922" s="5">
        <f t="shared" si="180"/>
        <v>3.4234583333333291E-2</v>
      </c>
      <c r="Q2922" s="4">
        <f t="shared" si="181"/>
        <v>49.297799999999938</v>
      </c>
    </row>
    <row r="2923" spans="1:17">
      <c r="A2923">
        <v>2203090059</v>
      </c>
      <c r="B2923">
        <v>7007592472</v>
      </c>
      <c r="C2923">
        <v>30038347</v>
      </c>
      <c r="D2923">
        <v>10012717</v>
      </c>
      <c r="E2923" t="s">
        <v>246</v>
      </c>
      <c r="F2923" s="7">
        <v>43188</v>
      </c>
      <c r="G2923" s="3">
        <v>0.718287037037037</v>
      </c>
      <c r="H2923" t="s">
        <v>12</v>
      </c>
      <c r="I2923" t="s">
        <v>15</v>
      </c>
      <c r="J2923" s="5">
        <v>0.7417640509259259</v>
      </c>
      <c r="K2923" s="5">
        <v>0.77125307870370363</v>
      </c>
      <c r="M2923" s="3">
        <f t="shared" si="182"/>
        <v>9.2592592592533052E-5</v>
      </c>
      <c r="N2923" s="4">
        <f t="shared" si="183"/>
        <v>0.13333333333324759</v>
      </c>
      <c r="P2923" s="5">
        <f t="shared" si="180"/>
        <v>2.9489027777777732E-2</v>
      </c>
      <c r="Q2923" s="4">
        <f t="shared" si="181"/>
        <v>42.464199999999934</v>
      </c>
    </row>
    <row r="2924" spans="1:17">
      <c r="A2924">
        <v>2203090171</v>
      </c>
      <c r="B2924">
        <v>7007579537</v>
      </c>
      <c r="C2924">
        <v>10002227</v>
      </c>
      <c r="D2924">
        <v>10002227</v>
      </c>
      <c r="E2924" t="s">
        <v>54</v>
      </c>
      <c r="F2924" s="7">
        <v>43188</v>
      </c>
      <c r="G2924" s="3">
        <v>0.75019675925925933</v>
      </c>
      <c r="H2924" t="s">
        <v>12</v>
      </c>
      <c r="I2924" t="s">
        <v>15</v>
      </c>
      <c r="J2924" s="5">
        <v>0.77231280092592602</v>
      </c>
      <c r="K2924" s="5">
        <v>0.80420967592592607</v>
      </c>
      <c r="M2924" s="3">
        <f t="shared" si="182"/>
        <v>3.1909722222222325E-2</v>
      </c>
      <c r="N2924" s="4">
        <f t="shared" si="183"/>
        <v>45.950000000000145</v>
      </c>
      <c r="P2924" s="5">
        <f t="shared" si="180"/>
        <v>3.1896875000000047E-2</v>
      </c>
      <c r="Q2924" s="4">
        <f t="shared" si="181"/>
        <v>45.931500000000071</v>
      </c>
    </row>
    <row r="2925" spans="1:17">
      <c r="A2925">
        <v>2203090180</v>
      </c>
      <c r="B2925">
        <v>7007584427</v>
      </c>
      <c r="C2925">
        <v>10002749</v>
      </c>
      <c r="D2925">
        <v>10002749</v>
      </c>
      <c r="E2925" t="s">
        <v>57</v>
      </c>
      <c r="F2925" s="7">
        <v>43188</v>
      </c>
      <c r="G2925" s="3">
        <v>0.75475694444444441</v>
      </c>
      <c r="H2925" t="s">
        <v>12</v>
      </c>
      <c r="I2925" t="s">
        <v>15</v>
      </c>
      <c r="J2925" s="5">
        <v>0.7753021527777777</v>
      </c>
      <c r="K2925" s="5">
        <v>0.80641145833333328</v>
      </c>
      <c r="M2925" s="3">
        <f t="shared" si="182"/>
        <v>4.5601851851850839E-3</v>
      </c>
      <c r="N2925" s="4">
        <f t="shared" si="183"/>
        <v>6.5666666666665208</v>
      </c>
      <c r="P2925" s="5">
        <f t="shared" si="180"/>
        <v>3.1109305555555578E-2</v>
      </c>
      <c r="Q2925" s="4">
        <f t="shared" si="181"/>
        <v>44.797400000000032</v>
      </c>
    </row>
    <row r="2926" spans="1:17">
      <c r="A2926">
        <v>2203090261</v>
      </c>
      <c r="B2926">
        <v>7007590113</v>
      </c>
      <c r="C2926">
        <v>30020706</v>
      </c>
      <c r="D2926">
        <v>10002018</v>
      </c>
      <c r="E2926" t="s">
        <v>46</v>
      </c>
      <c r="F2926" s="7">
        <v>43188</v>
      </c>
      <c r="G2926" s="3">
        <v>0.79199074074074083</v>
      </c>
      <c r="H2926" t="s">
        <v>12</v>
      </c>
      <c r="I2926" t="s">
        <v>15</v>
      </c>
      <c r="J2926" s="5">
        <v>0.81506344907407413</v>
      </c>
      <c r="K2926" s="5">
        <v>0.83625678240740742</v>
      </c>
      <c r="M2926" s="3">
        <f t="shared" si="182"/>
        <v>3.7233796296296418E-2</v>
      </c>
      <c r="N2926" s="4">
        <f t="shared" si="183"/>
        <v>53.616666666666845</v>
      </c>
      <c r="P2926" s="5">
        <f t="shared" si="180"/>
        <v>2.1193333333333286E-2</v>
      </c>
      <c r="Q2926" s="4">
        <f t="shared" si="181"/>
        <v>30.518399999999932</v>
      </c>
    </row>
    <row r="2927" spans="1:17">
      <c r="A2927">
        <v>2203090271</v>
      </c>
      <c r="B2927">
        <v>7007579472</v>
      </c>
      <c r="C2927">
        <v>10002692</v>
      </c>
      <c r="D2927">
        <v>10002692</v>
      </c>
      <c r="E2927" t="s">
        <v>51</v>
      </c>
      <c r="F2927" s="7">
        <v>43188</v>
      </c>
      <c r="G2927" s="3">
        <v>0.79765046296296294</v>
      </c>
      <c r="H2927" t="s">
        <v>12</v>
      </c>
      <c r="I2927" t="s">
        <v>15</v>
      </c>
      <c r="J2927" s="5">
        <v>0.81681143518518518</v>
      </c>
      <c r="K2927" s="5">
        <v>0.85034643518518516</v>
      </c>
      <c r="M2927" s="3">
        <f t="shared" si="182"/>
        <v>5.6597222222221077E-3</v>
      </c>
      <c r="N2927" s="4">
        <f t="shared" si="183"/>
        <v>8.1499999999998352</v>
      </c>
      <c r="P2927" s="5">
        <f t="shared" si="180"/>
        <v>3.3534999999999981E-2</v>
      </c>
      <c r="Q2927" s="4">
        <f t="shared" si="181"/>
        <v>48.290399999999977</v>
      </c>
    </row>
    <row r="2928" spans="1:17">
      <c r="A2928">
        <v>2203090273</v>
      </c>
      <c r="B2928">
        <v>7007584458</v>
      </c>
      <c r="C2928">
        <v>10002739</v>
      </c>
      <c r="D2928">
        <v>10002739</v>
      </c>
      <c r="E2928" t="s">
        <v>40</v>
      </c>
      <c r="F2928" s="7">
        <v>43188</v>
      </c>
      <c r="G2928" s="3">
        <v>0.79828703703703707</v>
      </c>
      <c r="H2928" t="s">
        <v>12</v>
      </c>
      <c r="I2928" t="s">
        <v>15</v>
      </c>
      <c r="J2928" s="5">
        <v>0.8184147453703704</v>
      </c>
      <c r="K2928" s="5">
        <v>0.84831981481481489</v>
      </c>
      <c r="M2928" s="3">
        <f t="shared" si="182"/>
        <v>6.3657407407413658E-4</v>
      </c>
      <c r="N2928" s="4">
        <f t="shared" si="183"/>
        <v>0.91666666666675667</v>
      </c>
      <c r="P2928" s="5">
        <f t="shared" si="180"/>
        <v>2.9905069444444488E-2</v>
      </c>
      <c r="Q2928" s="4">
        <f t="shared" si="181"/>
        <v>43.063300000000062</v>
      </c>
    </row>
    <row r="2929" spans="1:17">
      <c r="A2929">
        <v>2203090288</v>
      </c>
      <c r="B2929">
        <v>7007586383</v>
      </c>
      <c r="C2929">
        <v>10002698</v>
      </c>
      <c r="D2929">
        <v>10002698</v>
      </c>
      <c r="E2929" t="s">
        <v>39</v>
      </c>
      <c r="F2929" s="7">
        <v>43188</v>
      </c>
      <c r="G2929" s="3">
        <v>0.80511574074074066</v>
      </c>
      <c r="H2929" t="s">
        <v>12</v>
      </c>
      <c r="I2929" t="s">
        <v>15</v>
      </c>
      <c r="J2929" s="5">
        <v>0.82508101851851845</v>
      </c>
      <c r="K2929" s="5">
        <v>0.85750025462962953</v>
      </c>
      <c r="M2929" s="3">
        <f t="shared" si="182"/>
        <v>6.8287037037035869E-3</v>
      </c>
      <c r="N2929" s="4">
        <f t="shared" si="183"/>
        <v>9.8333333333331652</v>
      </c>
      <c r="P2929" s="5">
        <f t="shared" si="180"/>
        <v>3.2419236111111083E-2</v>
      </c>
      <c r="Q2929" s="4">
        <f t="shared" si="181"/>
        <v>46.683699999999959</v>
      </c>
    </row>
    <row r="2930" spans="1:17">
      <c r="A2930">
        <v>2203090573</v>
      </c>
      <c r="B2930">
        <v>7007593377</v>
      </c>
      <c r="C2930">
        <v>30038348</v>
      </c>
      <c r="D2930">
        <v>10012569</v>
      </c>
      <c r="E2930" t="s">
        <v>25</v>
      </c>
      <c r="F2930" s="7">
        <v>43189</v>
      </c>
      <c r="G2930" s="3">
        <v>3.5532407407407405E-3</v>
      </c>
      <c r="H2930" t="s">
        <v>12</v>
      </c>
      <c r="I2930" t="s">
        <v>15</v>
      </c>
      <c r="J2930" s="5">
        <v>2.3201990740740738E-2</v>
      </c>
      <c r="K2930" s="5">
        <v>5.7855462962962963E-2</v>
      </c>
      <c r="M2930" s="3">
        <f t="shared" si="182"/>
        <v>0.19843750000000016</v>
      </c>
      <c r="N2930" s="4">
        <f t="shared" si="183"/>
        <v>285.75000000000023</v>
      </c>
      <c r="P2930" s="5">
        <f t="shared" si="180"/>
        <v>3.4653472222222224E-2</v>
      </c>
      <c r="Q2930" s="4">
        <f t="shared" si="181"/>
        <v>49.900999999999996</v>
      </c>
    </row>
    <row r="2931" spans="1:17">
      <c r="A2931">
        <v>2203090574</v>
      </c>
      <c r="B2931">
        <v>7007593378</v>
      </c>
      <c r="C2931">
        <v>30038390</v>
      </c>
      <c r="D2931">
        <v>10003964</v>
      </c>
      <c r="E2931" t="s">
        <v>11</v>
      </c>
      <c r="F2931" s="7">
        <v>43189</v>
      </c>
      <c r="G2931" s="3">
        <v>3.8773148148148143E-3</v>
      </c>
      <c r="H2931" t="s">
        <v>12</v>
      </c>
      <c r="I2931" t="s">
        <v>13</v>
      </c>
      <c r="J2931" s="5">
        <v>2.6439814814814819E-2</v>
      </c>
      <c r="K2931" s="5">
        <v>5.2495578703703707E-2</v>
      </c>
      <c r="M2931" s="3">
        <f t="shared" si="182"/>
        <v>3.2407407407407385E-4</v>
      </c>
      <c r="N2931" s="4">
        <f t="shared" si="183"/>
        <v>0.46666666666666634</v>
      </c>
      <c r="P2931" s="5">
        <f t="shared" si="180"/>
        <v>2.6055763888888889E-2</v>
      </c>
      <c r="Q2931" s="4">
        <f t="shared" si="181"/>
        <v>37.520299999999999</v>
      </c>
    </row>
    <row r="2932" spans="1:17">
      <c r="A2932">
        <v>2203090576</v>
      </c>
      <c r="B2932">
        <v>7007593381</v>
      </c>
      <c r="C2932">
        <v>30038348</v>
      </c>
      <c r="D2932">
        <v>10012569</v>
      </c>
      <c r="E2932" t="s">
        <v>172</v>
      </c>
      <c r="F2932" s="7">
        <v>43189</v>
      </c>
      <c r="G2932" s="3">
        <v>4.3981481481481484E-3</v>
      </c>
      <c r="H2932" t="s">
        <v>12</v>
      </c>
      <c r="I2932" t="s">
        <v>15</v>
      </c>
      <c r="J2932" s="5">
        <v>2.6164050925925924E-2</v>
      </c>
      <c r="K2932" s="5">
        <v>6.0688356481481479E-2</v>
      </c>
      <c r="M2932" s="3">
        <f t="shared" si="182"/>
        <v>5.2083333333333409E-4</v>
      </c>
      <c r="N2932" s="4">
        <f t="shared" si="183"/>
        <v>0.75000000000000111</v>
      </c>
      <c r="P2932" s="5">
        <f t="shared" si="180"/>
        <v>3.4524305555555551E-2</v>
      </c>
      <c r="Q2932" s="4">
        <f t="shared" si="181"/>
        <v>49.714999999999996</v>
      </c>
    </row>
    <row r="2933" spans="1:17">
      <c r="A2933">
        <v>2203090577</v>
      </c>
      <c r="B2933">
        <v>7007593382</v>
      </c>
      <c r="C2933">
        <v>30038348</v>
      </c>
      <c r="D2933">
        <v>10012569</v>
      </c>
      <c r="E2933" t="s">
        <v>223</v>
      </c>
      <c r="F2933" s="7">
        <v>43189</v>
      </c>
      <c r="G2933" s="3">
        <v>4.5949074074074078E-3</v>
      </c>
      <c r="H2933" t="s">
        <v>12</v>
      </c>
      <c r="I2933" t="s">
        <v>15</v>
      </c>
      <c r="J2933" s="5">
        <v>2.8387615740740741E-2</v>
      </c>
      <c r="K2933" s="5">
        <v>6.304532407407408E-2</v>
      </c>
      <c r="M2933" s="3">
        <f t="shared" si="182"/>
        <v>1.9675925925925937E-4</v>
      </c>
      <c r="N2933" s="4">
        <f t="shared" si="183"/>
        <v>0.28333333333333349</v>
      </c>
      <c r="P2933" s="5">
        <f t="shared" si="180"/>
        <v>3.4657708333333342E-2</v>
      </c>
      <c r="Q2933" s="4">
        <f t="shared" si="181"/>
        <v>49.907100000000014</v>
      </c>
    </row>
    <row r="2934" spans="1:17">
      <c r="A2934">
        <v>2203090579</v>
      </c>
      <c r="B2934">
        <v>7007593383</v>
      </c>
      <c r="C2934">
        <v>30037131</v>
      </c>
      <c r="D2934">
        <v>10003109</v>
      </c>
      <c r="E2934" t="s">
        <v>200</v>
      </c>
      <c r="F2934" s="7">
        <v>43189</v>
      </c>
      <c r="G2934" s="3">
        <v>8.2638888888888883E-3</v>
      </c>
      <c r="H2934" t="s">
        <v>12</v>
      </c>
      <c r="I2934" t="s">
        <v>13</v>
      </c>
      <c r="J2934" s="5">
        <v>2.4220208333333333E-2</v>
      </c>
      <c r="K2934" s="5">
        <v>5.4094861111111114E-2</v>
      </c>
      <c r="M2934" s="3">
        <f t="shared" si="182"/>
        <v>3.6689814814814805E-3</v>
      </c>
      <c r="N2934" s="4">
        <f t="shared" si="183"/>
        <v>5.2833333333333314</v>
      </c>
      <c r="P2934" s="5">
        <f t="shared" si="180"/>
        <v>2.9874652777777781E-2</v>
      </c>
      <c r="Q2934" s="4">
        <f t="shared" si="181"/>
        <v>43.019500000000001</v>
      </c>
    </row>
    <row r="2935" spans="1:17">
      <c r="A2935">
        <v>2203090583</v>
      </c>
      <c r="B2935">
        <v>7007593387</v>
      </c>
      <c r="C2935">
        <v>30038348</v>
      </c>
      <c r="D2935">
        <v>10012569</v>
      </c>
      <c r="E2935" t="s">
        <v>27</v>
      </c>
      <c r="F2935" s="7">
        <v>43189</v>
      </c>
      <c r="G2935" s="3">
        <v>1.1840277777777778E-2</v>
      </c>
      <c r="H2935" t="s">
        <v>12</v>
      </c>
      <c r="I2935" t="s">
        <v>15</v>
      </c>
      <c r="J2935" s="5">
        <v>3.1532569444444443E-2</v>
      </c>
      <c r="K2935" s="5">
        <v>6.4182638888888893E-2</v>
      </c>
      <c r="M2935" s="3">
        <f t="shared" si="182"/>
        <v>3.5763888888888894E-3</v>
      </c>
      <c r="N2935" s="4">
        <f t="shared" si="183"/>
        <v>5.15</v>
      </c>
      <c r="P2935" s="5">
        <f t="shared" si="180"/>
        <v>3.265006944444445E-2</v>
      </c>
      <c r="Q2935" s="4">
        <f t="shared" si="181"/>
        <v>47.016100000000009</v>
      </c>
    </row>
    <row r="2936" spans="1:17">
      <c r="A2936">
        <v>2203090584</v>
      </c>
      <c r="B2936">
        <v>7007593388</v>
      </c>
      <c r="C2936">
        <v>30038348</v>
      </c>
      <c r="D2936">
        <v>10012569</v>
      </c>
      <c r="E2936" t="s">
        <v>33</v>
      </c>
      <c r="F2936" s="7">
        <v>43189</v>
      </c>
      <c r="G2936" s="3">
        <v>1.3460648148148147E-2</v>
      </c>
      <c r="H2936" t="s">
        <v>12</v>
      </c>
      <c r="I2936" t="s">
        <v>15</v>
      </c>
      <c r="J2936" s="5">
        <v>3.1835023148148144E-2</v>
      </c>
      <c r="K2936" s="5">
        <v>6.5875370370370362E-2</v>
      </c>
      <c r="M2936" s="3">
        <f t="shared" si="182"/>
        <v>1.6203703703703692E-3</v>
      </c>
      <c r="N2936" s="4">
        <f t="shared" si="183"/>
        <v>2.3333333333333317</v>
      </c>
      <c r="P2936" s="5">
        <f t="shared" si="180"/>
        <v>3.4040347222222218E-2</v>
      </c>
      <c r="Q2936" s="4">
        <f t="shared" si="181"/>
        <v>49.018099999999997</v>
      </c>
    </row>
    <row r="2937" spans="1:17">
      <c r="A2937">
        <v>2203090788</v>
      </c>
      <c r="B2937">
        <v>7007593516</v>
      </c>
      <c r="C2937">
        <v>30038348</v>
      </c>
      <c r="D2937">
        <v>10012569</v>
      </c>
      <c r="E2937" t="s">
        <v>26</v>
      </c>
      <c r="F2937" s="7">
        <v>43189</v>
      </c>
      <c r="G2937" s="3">
        <v>0.15612268518518518</v>
      </c>
      <c r="H2937" t="s">
        <v>12</v>
      </c>
      <c r="I2937" t="s">
        <v>15</v>
      </c>
      <c r="J2937" s="5">
        <v>0.17867407407407407</v>
      </c>
      <c r="K2937" s="5">
        <v>0.21156949074074072</v>
      </c>
      <c r="M2937" s="3">
        <f t="shared" si="182"/>
        <v>0.14266203703703703</v>
      </c>
      <c r="N2937" s="4">
        <f t="shared" si="183"/>
        <v>205.43333333333331</v>
      </c>
      <c r="P2937" s="5">
        <f t="shared" si="180"/>
        <v>3.2895416666666649E-2</v>
      </c>
      <c r="Q2937" s="4">
        <f t="shared" si="181"/>
        <v>47.369399999999978</v>
      </c>
    </row>
    <row r="2938" spans="1:17">
      <c r="A2938">
        <v>2203090799</v>
      </c>
      <c r="B2938">
        <v>7007593525</v>
      </c>
      <c r="C2938">
        <v>30034185</v>
      </c>
      <c r="D2938">
        <v>10012548</v>
      </c>
      <c r="E2938" t="s">
        <v>128</v>
      </c>
      <c r="F2938" s="7">
        <v>43189</v>
      </c>
      <c r="G2938" s="3">
        <v>0.16158564814814816</v>
      </c>
      <c r="H2938" t="s">
        <v>12</v>
      </c>
      <c r="I2938" t="s">
        <v>15</v>
      </c>
      <c r="J2938" s="5">
        <v>0.18070398148148148</v>
      </c>
      <c r="K2938" s="5">
        <v>0.21542585648148149</v>
      </c>
      <c r="M2938" s="3">
        <f t="shared" si="182"/>
        <v>5.462962962962975E-3</v>
      </c>
      <c r="N2938" s="4">
        <f t="shared" si="183"/>
        <v>7.866666666666684</v>
      </c>
      <c r="P2938" s="5">
        <f t="shared" si="180"/>
        <v>3.4721875000000013E-2</v>
      </c>
      <c r="Q2938" s="4">
        <f t="shared" si="181"/>
        <v>49.999500000000019</v>
      </c>
    </row>
    <row r="2939" spans="1:17">
      <c r="A2939">
        <v>2203090821</v>
      </c>
      <c r="B2939">
        <v>7007587136</v>
      </c>
      <c r="C2939">
        <v>30001090</v>
      </c>
      <c r="D2939">
        <v>10001206</v>
      </c>
      <c r="E2939" t="s">
        <v>37</v>
      </c>
      <c r="F2939" s="7">
        <v>43189</v>
      </c>
      <c r="G2939" s="3">
        <v>0.2008564814814815</v>
      </c>
      <c r="H2939" t="s">
        <v>12</v>
      </c>
      <c r="I2939" t="s">
        <v>15</v>
      </c>
      <c r="J2939" s="5">
        <v>0.22511696759259262</v>
      </c>
      <c r="K2939" s="5">
        <v>0.25726078703703703</v>
      </c>
      <c r="M2939" s="3">
        <f t="shared" si="182"/>
        <v>3.9270833333333338E-2</v>
      </c>
      <c r="N2939" s="4">
        <f t="shared" si="183"/>
        <v>56.550000000000004</v>
      </c>
      <c r="P2939" s="5">
        <f t="shared" si="180"/>
        <v>3.2143819444444416E-2</v>
      </c>
      <c r="Q2939" s="4">
        <f t="shared" si="181"/>
        <v>46.28709999999996</v>
      </c>
    </row>
    <row r="2940" spans="1:17">
      <c r="A2940">
        <v>2203090852</v>
      </c>
      <c r="B2940">
        <v>7007587077</v>
      </c>
      <c r="C2940">
        <v>30045843</v>
      </c>
      <c r="D2940">
        <v>10011319</v>
      </c>
      <c r="E2940" t="s">
        <v>117</v>
      </c>
      <c r="F2940" s="7">
        <v>43189</v>
      </c>
      <c r="G2940" s="3">
        <v>0.25211805555555555</v>
      </c>
      <c r="H2940" t="s">
        <v>12</v>
      </c>
      <c r="I2940" t="s">
        <v>13</v>
      </c>
      <c r="J2940" s="5">
        <v>0.27129444444444445</v>
      </c>
      <c r="K2940" s="5">
        <v>0.29649263888888888</v>
      </c>
      <c r="M2940" s="3">
        <f t="shared" si="182"/>
        <v>5.1261574074074057E-2</v>
      </c>
      <c r="N2940" s="4">
        <f t="shared" si="183"/>
        <v>73.816666666666634</v>
      </c>
      <c r="P2940" s="5">
        <f t="shared" si="180"/>
        <v>2.5198194444444433E-2</v>
      </c>
      <c r="Q2940" s="4">
        <f t="shared" si="181"/>
        <v>36.285399999999981</v>
      </c>
    </row>
    <row r="2941" spans="1:17">
      <c r="A2941">
        <v>2203090854</v>
      </c>
      <c r="B2941">
        <v>7007587093</v>
      </c>
      <c r="C2941">
        <v>10011002</v>
      </c>
      <c r="D2941">
        <v>10011002</v>
      </c>
      <c r="E2941" t="s">
        <v>51</v>
      </c>
      <c r="F2941" s="7">
        <v>43189</v>
      </c>
      <c r="G2941" s="3">
        <v>0.25268518518518518</v>
      </c>
      <c r="H2941" t="s">
        <v>12</v>
      </c>
      <c r="I2941" t="s">
        <v>15</v>
      </c>
      <c r="J2941" s="5">
        <v>0.27258032407407407</v>
      </c>
      <c r="K2941" s="5">
        <v>0.30382469907407406</v>
      </c>
      <c r="M2941" s="3">
        <f t="shared" si="182"/>
        <v>5.6712962962962576E-4</v>
      </c>
      <c r="N2941" s="4">
        <f t="shared" si="183"/>
        <v>0.8166666666666611</v>
      </c>
      <c r="P2941" s="5">
        <f t="shared" si="180"/>
        <v>3.1244374999999991E-2</v>
      </c>
      <c r="Q2941" s="4">
        <f t="shared" si="181"/>
        <v>44.991899999999987</v>
      </c>
    </row>
    <row r="2942" spans="1:17">
      <c r="A2942">
        <v>2203090860</v>
      </c>
      <c r="B2942">
        <v>7007591934</v>
      </c>
      <c r="C2942">
        <v>30000448</v>
      </c>
      <c r="D2942">
        <v>10000923</v>
      </c>
      <c r="E2942" t="s">
        <v>39</v>
      </c>
      <c r="F2942" s="7">
        <v>43189</v>
      </c>
      <c r="G2942" s="3">
        <v>0.25415509259259256</v>
      </c>
      <c r="H2942" t="s">
        <v>12</v>
      </c>
      <c r="I2942" t="s">
        <v>15</v>
      </c>
      <c r="J2942" s="5">
        <v>0.27517780092592592</v>
      </c>
      <c r="K2942" s="5">
        <v>0.30930155092592593</v>
      </c>
      <c r="M2942" s="3">
        <f t="shared" si="182"/>
        <v>1.4699074074073781E-3</v>
      </c>
      <c r="N2942" s="4">
        <f t="shared" si="183"/>
        <v>2.1166666666666245</v>
      </c>
      <c r="P2942" s="5">
        <f t="shared" si="180"/>
        <v>3.4123750000000008E-2</v>
      </c>
      <c r="Q2942" s="4">
        <f t="shared" si="181"/>
        <v>49.138200000000012</v>
      </c>
    </row>
    <row r="2943" spans="1:17">
      <c r="A2943">
        <v>2203090862</v>
      </c>
      <c r="B2943">
        <v>7007593561</v>
      </c>
      <c r="C2943">
        <v>30038390</v>
      </c>
      <c r="D2943">
        <v>10003964</v>
      </c>
      <c r="E2943" t="s">
        <v>103</v>
      </c>
      <c r="F2943" s="7">
        <v>43189</v>
      </c>
      <c r="G2943" s="3">
        <v>0.25430555555555556</v>
      </c>
      <c r="H2943" t="s">
        <v>12</v>
      </c>
      <c r="I2943" t="s">
        <v>15</v>
      </c>
      <c r="J2943" s="5">
        <v>0.27311444444444444</v>
      </c>
      <c r="K2943" s="5">
        <v>0.30492611111111112</v>
      </c>
      <c r="M2943" s="3">
        <f t="shared" si="182"/>
        <v>1.5046296296300499E-4</v>
      </c>
      <c r="N2943" s="4">
        <f t="shared" si="183"/>
        <v>0.21666666666672718</v>
      </c>
      <c r="P2943" s="5">
        <f t="shared" si="180"/>
        <v>3.1811666666666683E-2</v>
      </c>
      <c r="Q2943" s="4">
        <f t="shared" si="181"/>
        <v>45.808800000000019</v>
      </c>
    </row>
    <row r="2944" spans="1:17">
      <c r="A2944">
        <v>2203090882</v>
      </c>
      <c r="B2944">
        <v>7007587114</v>
      </c>
      <c r="C2944">
        <v>10011161</v>
      </c>
      <c r="D2944">
        <v>10011161</v>
      </c>
      <c r="E2944" t="s">
        <v>32</v>
      </c>
      <c r="F2944" s="7">
        <v>43189</v>
      </c>
      <c r="G2944" s="3">
        <v>0.25854166666666667</v>
      </c>
      <c r="H2944" t="s">
        <v>12</v>
      </c>
      <c r="I2944" t="s">
        <v>15</v>
      </c>
      <c r="J2944" s="5">
        <v>0.2766163888888889</v>
      </c>
      <c r="K2944" s="5">
        <v>0.31065263888888889</v>
      </c>
      <c r="M2944" s="3">
        <f t="shared" si="182"/>
        <v>4.2361111111111072E-3</v>
      </c>
      <c r="N2944" s="4">
        <f t="shared" si="183"/>
        <v>6.0999999999999943</v>
      </c>
      <c r="P2944" s="5">
        <f t="shared" si="180"/>
        <v>3.403624999999999E-2</v>
      </c>
      <c r="Q2944" s="4">
        <f t="shared" si="181"/>
        <v>49.012199999999986</v>
      </c>
    </row>
    <row r="2945" spans="1:17">
      <c r="A2945">
        <v>2203090892</v>
      </c>
      <c r="B2945">
        <v>7007593576</v>
      </c>
      <c r="C2945">
        <v>30038348</v>
      </c>
      <c r="D2945">
        <v>10012569</v>
      </c>
      <c r="E2945" t="s">
        <v>220</v>
      </c>
      <c r="F2945" s="7">
        <v>43189</v>
      </c>
      <c r="G2945" s="3">
        <v>0.2610763888888889</v>
      </c>
      <c r="H2945" t="s">
        <v>12</v>
      </c>
      <c r="I2945" t="s">
        <v>13</v>
      </c>
      <c r="J2945" s="5">
        <v>0.2835577777777778</v>
      </c>
      <c r="K2945" s="5">
        <v>0.31780597222222223</v>
      </c>
      <c r="M2945" s="3">
        <f t="shared" si="182"/>
        <v>2.5347222222222299E-3</v>
      </c>
      <c r="N2945" s="4">
        <f t="shared" si="183"/>
        <v>3.650000000000011</v>
      </c>
      <c r="P2945" s="5">
        <f t="shared" si="180"/>
        <v>3.4248194444444435E-2</v>
      </c>
      <c r="Q2945" s="4">
        <f t="shared" si="181"/>
        <v>49.317399999999985</v>
      </c>
    </row>
    <row r="2946" spans="1:17">
      <c r="A2946">
        <v>2203090894</v>
      </c>
      <c r="B2946">
        <v>7007593577</v>
      </c>
      <c r="C2946">
        <v>30038348</v>
      </c>
      <c r="D2946">
        <v>10012569</v>
      </c>
      <c r="E2946" t="s">
        <v>221</v>
      </c>
      <c r="F2946" s="7">
        <v>43189</v>
      </c>
      <c r="G2946" s="3">
        <v>0.26158564814814816</v>
      </c>
      <c r="H2946" t="s">
        <v>12</v>
      </c>
      <c r="I2946" t="s">
        <v>13</v>
      </c>
      <c r="J2946" s="5">
        <v>0.28049391203703705</v>
      </c>
      <c r="K2946" s="5">
        <v>0.31502821759259259</v>
      </c>
      <c r="M2946" s="3">
        <f t="shared" si="182"/>
        <v>5.0925925925926485E-4</v>
      </c>
      <c r="N2946" s="4">
        <f t="shared" si="183"/>
        <v>0.73333333333334139</v>
      </c>
      <c r="P2946" s="5">
        <f t="shared" ref="P2946:P3009" si="184">K2946-J2946</f>
        <v>3.4534305555555533E-2</v>
      </c>
      <c r="Q2946" s="4">
        <f t="shared" si="181"/>
        <v>49.72939999999997</v>
      </c>
    </row>
    <row r="2947" spans="1:17">
      <c r="A2947">
        <v>2203090903</v>
      </c>
      <c r="B2947">
        <v>7007593584</v>
      </c>
      <c r="C2947">
        <v>30038390</v>
      </c>
      <c r="D2947">
        <v>10003964</v>
      </c>
      <c r="E2947" t="s">
        <v>29</v>
      </c>
      <c r="F2947" s="7">
        <v>43189</v>
      </c>
      <c r="G2947" s="3">
        <v>0.26366898148148149</v>
      </c>
      <c r="H2947" t="s">
        <v>12</v>
      </c>
      <c r="I2947" t="s">
        <v>13</v>
      </c>
      <c r="J2947" s="5">
        <v>0.28599516203703707</v>
      </c>
      <c r="K2947" s="5">
        <v>0.31913328703703708</v>
      </c>
      <c r="M2947" s="3">
        <f t="shared" si="182"/>
        <v>2.0833333333333259E-3</v>
      </c>
      <c r="N2947" s="4">
        <f t="shared" si="183"/>
        <v>2.9999999999999893</v>
      </c>
      <c r="P2947" s="5">
        <f t="shared" si="184"/>
        <v>3.3138125000000018E-2</v>
      </c>
      <c r="Q2947" s="4">
        <f t="shared" ref="Q2947:Q3010" si="185">P2947*24*60</f>
        <v>47.718900000000026</v>
      </c>
    </row>
    <row r="2948" spans="1:17">
      <c r="A2948">
        <v>2203090963</v>
      </c>
      <c r="B2948">
        <v>7007587088</v>
      </c>
      <c r="C2948">
        <v>30019258</v>
      </c>
      <c r="D2948">
        <v>10005234</v>
      </c>
      <c r="E2948" t="s">
        <v>49</v>
      </c>
      <c r="F2948" s="7">
        <v>43189</v>
      </c>
      <c r="G2948" s="3">
        <v>0.28539351851851852</v>
      </c>
      <c r="H2948" t="s">
        <v>12</v>
      </c>
      <c r="I2948" t="s">
        <v>15</v>
      </c>
      <c r="J2948" s="5">
        <v>0.30681532407407408</v>
      </c>
      <c r="K2948" s="5">
        <v>0.33309747685185187</v>
      </c>
      <c r="M2948" s="3">
        <f t="shared" ref="M2948:M3011" si="186">IF(G2948&gt;=G2947,G2948-G2947,(G2948+1-G2947))</f>
        <v>2.1724537037037028E-2</v>
      </c>
      <c r="N2948" s="4">
        <f t="shared" ref="N2948:N3011" si="187">M2948*24*60</f>
        <v>31.283333333333321</v>
      </c>
      <c r="P2948" s="5">
        <f t="shared" si="184"/>
        <v>2.628215277777779E-2</v>
      </c>
      <c r="Q2948" s="4">
        <f t="shared" si="185"/>
        <v>37.846300000000014</v>
      </c>
    </row>
    <row r="2949" spans="1:17">
      <c r="A2949">
        <v>2203090973</v>
      </c>
      <c r="B2949">
        <v>7007587096</v>
      </c>
      <c r="C2949">
        <v>30031230</v>
      </c>
      <c r="D2949">
        <v>10011319</v>
      </c>
      <c r="E2949" t="s">
        <v>43</v>
      </c>
      <c r="F2949" s="7">
        <v>43189</v>
      </c>
      <c r="G2949" s="3">
        <v>0.28813657407407406</v>
      </c>
      <c r="H2949" t="s">
        <v>12</v>
      </c>
      <c r="I2949" t="s">
        <v>15</v>
      </c>
      <c r="J2949" s="5">
        <v>0.30794969907407405</v>
      </c>
      <c r="K2949" s="5">
        <v>0.3420248379629629</v>
      </c>
      <c r="M2949" s="3">
        <f t="shared" si="186"/>
        <v>2.7430555555555403E-3</v>
      </c>
      <c r="N2949" s="4">
        <f t="shared" si="187"/>
        <v>3.949999999999978</v>
      </c>
      <c r="P2949" s="5">
        <f t="shared" si="184"/>
        <v>3.4075138888888856E-2</v>
      </c>
      <c r="Q2949" s="4">
        <f t="shared" si="185"/>
        <v>49.068199999999955</v>
      </c>
    </row>
    <row r="2950" spans="1:17">
      <c r="A2950">
        <v>2203090983</v>
      </c>
      <c r="B2950">
        <v>7007587147</v>
      </c>
      <c r="C2950">
        <v>10002966</v>
      </c>
      <c r="D2950">
        <v>10002966</v>
      </c>
      <c r="E2950" t="s">
        <v>105</v>
      </c>
      <c r="F2950" s="7">
        <v>43189</v>
      </c>
      <c r="G2950" s="3">
        <v>0.29089120370370369</v>
      </c>
      <c r="H2950" t="s">
        <v>12</v>
      </c>
      <c r="I2950" t="s">
        <v>15</v>
      </c>
      <c r="J2950" s="5">
        <v>0.31008606481481482</v>
      </c>
      <c r="K2950" s="5">
        <v>0.34470655092592595</v>
      </c>
      <c r="M2950" s="3">
        <f t="shared" si="186"/>
        <v>2.7546296296296346E-3</v>
      </c>
      <c r="N2950" s="4">
        <f t="shared" si="187"/>
        <v>3.9666666666666739</v>
      </c>
      <c r="P2950" s="5">
        <f t="shared" si="184"/>
        <v>3.4620486111111126E-2</v>
      </c>
      <c r="Q2950" s="4">
        <f t="shared" si="185"/>
        <v>49.853500000000025</v>
      </c>
    </row>
    <row r="2951" spans="1:17">
      <c r="A2951">
        <v>2203090997</v>
      </c>
      <c r="B2951">
        <v>7007587099</v>
      </c>
      <c r="C2951">
        <v>30018492</v>
      </c>
      <c r="D2951">
        <v>10005234</v>
      </c>
      <c r="E2951" t="s">
        <v>38</v>
      </c>
      <c r="F2951" s="7">
        <v>43189</v>
      </c>
      <c r="G2951" s="3">
        <v>0.29312500000000002</v>
      </c>
      <c r="H2951" t="s">
        <v>12</v>
      </c>
      <c r="I2951" t="s">
        <v>15</v>
      </c>
      <c r="J2951" s="5">
        <v>0.31371104166666669</v>
      </c>
      <c r="K2951" s="5">
        <v>0.34775361111111114</v>
      </c>
      <c r="M2951" s="3">
        <f t="shared" si="186"/>
        <v>2.2337962962963309E-3</v>
      </c>
      <c r="N2951" s="4">
        <f t="shared" si="187"/>
        <v>3.2166666666667165</v>
      </c>
      <c r="P2951" s="5">
        <f t="shared" si="184"/>
        <v>3.4042569444444448E-2</v>
      </c>
      <c r="Q2951" s="4">
        <f t="shared" si="185"/>
        <v>49.021300000000004</v>
      </c>
    </row>
    <row r="2952" spans="1:17">
      <c r="A2952">
        <v>2203091023</v>
      </c>
      <c r="B2952">
        <v>7007587133</v>
      </c>
      <c r="C2952">
        <v>30027174</v>
      </c>
      <c r="D2952">
        <v>10011277</v>
      </c>
      <c r="E2952" t="s">
        <v>45</v>
      </c>
      <c r="F2952" s="7">
        <v>43189</v>
      </c>
      <c r="G2952" s="3">
        <v>0.29767361111111112</v>
      </c>
      <c r="H2952" t="s">
        <v>12</v>
      </c>
      <c r="I2952" t="s">
        <v>15</v>
      </c>
      <c r="J2952" s="5">
        <v>0.31966861111111111</v>
      </c>
      <c r="K2952" s="5">
        <v>0.35288736111111113</v>
      </c>
      <c r="M2952" s="3">
        <f t="shared" si="186"/>
        <v>4.5486111111111005E-3</v>
      </c>
      <c r="N2952" s="4">
        <f t="shared" si="187"/>
        <v>6.5499999999999847</v>
      </c>
      <c r="P2952" s="5">
        <f t="shared" si="184"/>
        <v>3.3218750000000019E-2</v>
      </c>
      <c r="Q2952" s="4">
        <f t="shared" si="185"/>
        <v>47.835000000000029</v>
      </c>
    </row>
    <row r="2953" spans="1:17">
      <c r="A2953">
        <v>2203091053</v>
      </c>
      <c r="B2953">
        <v>7007587144</v>
      </c>
      <c r="C2953">
        <v>30002244</v>
      </c>
      <c r="D2953">
        <v>10001601</v>
      </c>
      <c r="E2953" t="s">
        <v>36</v>
      </c>
      <c r="F2953" s="7">
        <v>43189</v>
      </c>
      <c r="G2953" s="3">
        <v>0.3029398148148148</v>
      </c>
      <c r="H2953" t="s">
        <v>12</v>
      </c>
      <c r="I2953" t="s">
        <v>15</v>
      </c>
      <c r="J2953" s="5">
        <v>0.32688252314814814</v>
      </c>
      <c r="K2953" s="5">
        <v>0.36133446759259258</v>
      </c>
      <c r="M2953" s="3">
        <f t="shared" si="186"/>
        <v>5.2662037037036757E-3</v>
      </c>
      <c r="N2953" s="4">
        <f t="shared" si="187"/>
        <v>7.5833333333332931</v>
      </c>
      <c r="P2953" s="5">
        <f t="shared" si="184"/>
        <v>3.4451944444444438E-2</v>
      </c>
      <c r="Q2953" s="4">
        <f t="shared" si="185"/>
        <v>49.61079999999999</v>
      </c>
    </row>
    <row r="2954" spans="1:17">
      <c r="A2954">
        <v>2203091058</v>
      </c>
      <c r="B2954">
        <v>7007587083</v>
      </c>
      <c r="C2954">
        <v>10012018</v>
      </c>
      <c r="D2954">
        <v>10012018</v>
      </c>
      <c r="E2954" t="s">
        <v>60</v>
      </c>
      <c r="F2954" s="7">
        <v>43189</v>
      </c>
      <c r="G2954" s="3">
        <v>0.30391203703703701</v>
      </c>
      <c r="H2954" t="s">
        <v>12</v>
      </c>
      <c r="I2954" t="s">
        <v>15</v>
      </c>
      <c r="J2954" s="5">
        <v>0.32327314814814812</v>
      </c>
      <c r="K2954" s="5">
        <v>0.35035502314814809</v>
      </c>
      <c r="M2954" s="3">
        <f t="shared" si="186"/>
        <v>9.7222222222220767E-4</v>
      </c>
      <c r="N2954" s="4">
        <f t="shared" si="187"/>
        <v>1.399999999999979</v>
      </c>
      <c r="P2954" s="5">
        <f t="shared" si="184"/>
        <v>2.7081874999999977E-2</v>
      </c>
      <c r="Q2954" s="4">
        <f t="shared" si="185"/>
        <v>38.997899999999966</v>
      </c>
    </row>
    <row r="2955" spans="1:17">
      <c r="A2955">
        <v>2203091066</v>
      </c>
      <c r="B2955">
        <v>7007587188</v>
      </c>
      <c r="C2955">
        <v>10008836</v>
      </c>
      <c r="D2955">
        <v>10008836</v>
      </c>
      <c r="E2955" t="s">
        <v>44</v>
      </c>
      <c r="F2955" s="7">
        <v>43189</v>
      </c>
      <c r="G2955" s="3">
        <v>0.30586805555555557</v>
      </c>
      <c r="H2955" t="s">
        <v>12</v>
      </c>
      <c r="I2955" t="s">
        <v>15</v>
      </c>
      <c r="J2955" s="5">
        <v>0.32879590277777782</v>
      </c>
      <c r="K2955" s="5">
        <v>0.36146500000000004</v>
      </c>
      <c r="M2955" s="3">
        <f t="shared" si="186"/>
        <v>1.9560185185185652E-3</v>
      </c>
      <c r="N2955" s="4">
        <f t="shared" si="187"/>
        <v>2.8166666666667339</v>
      </c>
      <c r="P2955" s="5">
        <f t="shared" si="184"/>
        <v>3.2669097222222221E-2</v>
      </c>
      <c r="Q2955" s="4">
        <f t="shared" si="185"/>
        <v>47.043499999999995</v>
      </c>
    </row>
    <row r="2956" spans="1:17">
      <c r="A2956">
        <v>2203091086</v>
      </c>
      <c r="B2956">
        <v>7007587151</v>
      </c>
      <c r="C2956">
        <v>30025508</v>
      </c>
      <c r="D2956">
        <v>10002939</v>
      </c>
      <c r="E2956" t="s">
        <v>54</v>
      </c>
      <c r="F2956" s="7">
        <v>43189</v>
      </c>
      <c r="G2956" s="3">
        <v>0.30792824074074071</v>
      </c>
      <c r="H2956" t="s">
        <v>12</v>
      </c>
      <c r="I2956" t="s">
        <v>15</v>
      </c>
      <c r="J2956" s="5">
        <v>0.32940962962962961</v>
      </c>
      <c r="K2956" s="5">
        <v>0.36391976851851848</v>
      </c>
      <c r="M2956" s="3">
        <f t="shared" si="186"/>
        <v>2.0601851851851372E-3</v>
      </c>
      <c r="N2956" s="4">
        <f t="shared" si="187"/>
        <v>2.9666666666665975</v>
      </c>
      <c r="P2956" s="5">
        <f t="shared" si="184"/>
        <v>3.4510138888888875E-2</v>
      </c>
      <c r="Q2956" s="4">
        <f t="shared" si="185"/>
        <v>49.69459999999998</v>
      </c>
    </row>
    <row r="2957" spans="1:17">
      <c r="A2957">
        <v>2203091089</v>
      </c>
      <c r="B2957">
        <v>7007593699</v>
      </c>
      <c r="C2957">
        <v>30029534</v>
      </c>
      <c r="D2957">
        <v>10011665</v>
      </c>
      <c r="E2957" t="s">
        <v>95</v>
      </c>
      <c r="F2957" s="7">
        <v>43189</v>
      </c>
      <c r="G2957" s="3">
        <v>0.30921296296296297</v>
      </c>
      <c r="H2957" t="s">
        <v>12</v>
      </c>
      <c r="I2957" t="s">
        <v>15</v>
      </c>
      <c r="J2957" s="5">
        <v>0.3290328935185185</v>
      </c>
      <c r="K2957" s="5">
        <v>0.36370733796296295</v>
      </c>
      <c r="M2957" s="3">
        <f t="shared" si="186"/>
        <v>1.2847222222222565E-3</v>
      </c>
      <c r="N2957" s="4">
        <f t="shared" si="187"/>
        <v>1.8500000000000494</v>
      </c>
      <c r="P2957" s="5">
        <f t="shared" si="184"/>
        <v>3.4674444444444452E-2</v>
      </c>
      <c r="Q2957" s="4">
        <f t="shared" si="185"/>
        <v>49.931200000000011</v>
      </c>
    </row>
    <row r="2958" spans="1:17">
      <c r="A2958">
        <v>2203091091</v>
      </c>
      <c r="B2958">
        <v>7007587111</v>
      </c>
      <c r="C2958">
        <v>30000440</v>
      </c>
      <c r="D2958">
        <v>10000923</v>
      </c>
      <c r="E2958" t="s">
        <v>50</v>
      </c>
      <c r="F2958" s="7">
        <v>43189</v>
      </c>
      <c r="G2958" s="3">
        <v>0.30983796296296295</v>
      </c>
      <c r="H2958" t="s">
        <v>12</v>
      </c>
      <c r="I2958" t="s">
        <v>15</v>
      </c>
      <c r="J2958" s="5">
        <v>0.32899726851851852</v>
      </c>
      <c r="K2958" s="5">
        <v>0.36038393518518519</v>
      </c>
      <c r="M2958" s="3">
        <f t="shared" si="186"/>
        <v>6.2499999999998668E-4</v>
      </c>
      <c r="N2958" s="4">
        <f t="shared" si="187"/>
        <v>0.89999999999998082</v>
      </c>
      <c r="P2958" s="5">
        <f t="shared" si="184"/>
        <v>3.1386666666666674E-2</v>
      </c>
      <c r="Q2958" s="4">
        <f t="shared" si="185"/>
        <v>45.19680000000001</v>
      </c>
    </row>
    <row r="2959" spans="1:17">
      <c r="A2959">
        <v>2203091139</v>
      </c>
      <c r="B2959">
        <v>7007592711</v>
      </c>
      <c r="C2959">
        <v>10010409</v>
      </c>
      <c r="D2959">
        <v>10010409</v>
      </c>
      <c r="E2959" t="s">
        <v>57</v>
      </c>
      <c r="F2959" s="7">
        <v>43189</v>
      </c>
      <c r="G2959" s="3">
        <v>0.33012731481481478</v>
      </c>
      <c r="H2959" t="s">
        <v>12</v>
      </c>
      <c r="I2959" t="s">
        <v>15</v>
      </c>
      <c r="J2959" s="5">
        <v>0.35164884259259255</v>
      </c>
      <c r="K2959" s="5">
        <v>0.38603766203703699</v>
      </c>
      <c r="M2959" s="3">
        <f t="shared" si="186"/>
        <v>2.0289351851851822E-2</v>
      </c>
      <c r="N2959" s="4">
        <f t="shared" si="187"/>
        <v>29.216666666666626</v>
      </c>
      <c r="P2959" s="5">
        <f t="shared" si="184"/>
        <v>3.4388819444444441E-2</v>
      </c>
      <c r="Q2959" s="4">
        <f t="shared" si="185"/>
        <v>49.519899999999993</v>
      </c>
    </row>
    <row r="2960" spans="1:17">
      <c r="A2960">
        <v>2203091142</v>
      </c>
      <c r="B2960">
        <v>7007590026</v>
      </c>
      <c r="C2960">
        <v>10020965</v>
      </c>
      <c r="D2960">
        <v>10020965</v>
      </c>
      <c r="E2960" t="s">
        <v>59</v>
      </c>
      <c r="F2960" s="7">
        <v>43189</v>
      </c>
      <c r="G2960" s="3">
        <v>0.33240740740740743</v>
      </c>
      <c r="H2960" t="s">
        <v>12</v>
      </c>
      <c r="I2960" t="s">
        <v>15</v>
      </c>
      <c r="J2960" s="5">
        <v>0.3513334490740741</v>
      </c>
      <c r="K2960" s="5">
        <v>0.38279358796296298</v>
      </c>
      <c r="M2960" s="3">
        <f t="shared" si="186"/>
        <v>2.280092592592653E-3</v>
      </c>
      <c r="N2960" s="4">
        <f t="shared" si="187"/>
        <v>3.2833333333334203</v>
      </c>
      <c r="P2960" s="5">
        <f t="shared" si="184"/>
        <v>3.1460138888888878E-2</v>
      </c>
      <c r="Q2960" s="4">
        <f t="shared" si="185"/>
        <v>45.302599999999984</v>
      </c>
    </row>
    <row r="2961" spans="1:17">
      <c r="A2961">
        <v>2203091145</v>
      </c>
      <c r="B2961">
        <v>7007593785</v>
      </c>
      <c r="C2961">
        <v>30043240</v>
      </c>
      <c r="D2961">
        <v>10022061</v>
      </c>
      <c r="E2961" t="s">
        <v>157</v>
      </c>
      <c r="F2961" s="7">
        <v>43189</v>
      </c>
      <c r="G2961" s="3">
        <v>0.3336574074074074</v>
      </c>
      <c r="H2961" t="s">
        <v>12</v>
      </c>
      <c r="I2961" t="s">
        <v>15</v>
      </c>
      <c r="J2961" s="5">
        <v>0.35421101851851849</v>
      </c>
      <c r="K2961" s="5">
        <v>0.38583462962962961</v>
      </c>
      <c r="M2961" s="3">
        <f t="shared" si="186"/>
        <v>1.2499999999999734E-3</v>
      </c>
      <c r="N2961" s="4">
        <f t="shared" si="187"/>
        <v>1.7999999999999616</v>
      </c>
      <c r="P2961" s="5">
        <f t="shared" si="184"/>
        <v>3.1623611111111116E-2</v>
      </c>
      <c r="Q2961" s="4">
        <f t="shared" si="185"/>
        <v>45.538000000000011</v>
      </c>
    </row>
    <row r="2962" spans="1:17">
      <c r="A2962">
        <v>2203091148</v>
      </c>
      <c r="B2962">
        <v>7007587130</v>
      </c>
      <c r="C2962">
        <v>30040275</v>
      </c>
      <c r="D2962">
        <v>10021171</v>
      </c>
      <c r="E2962" t="s">
        <v>80</v>
      </c>
      <c r="F2962" s="7">
        <v>43189</v>
      </c>
      <c r="G2962" s="3">
        <v>0.33435185185185184</v>
      </c>
      <c r="H2962" t="s">
        <v>12</v>
      </c>
      <c r="I2962" t="s">
        <v>13</v>
      </c>
      <c r="J2962" s="5">
        <v>0.35681504629629629</v>
      </c>
      <c r="K2962" s="5">
        <v>0.38579657407407408</v>
      </c>
      <c r="M2962" s="3">
        <f t="shared" si="186"/>
        <v>6.9444444444444198E-4</v>
      </c>
      <c r="N2962" s="4">
        <f t="shared" si="187"/>
        <v>0.99999999999999645</v>
      </c>
      <c r="P2962" s="5">
        <f t="shared" si="184"/>
        <v>2.8981527777777794E-2</v>
      </c>
      <c r="Q2962" s="4">
        <f t="shared" si="185"/>
        <v>41.733400000000024</v>
      </c>
    </row>
    <row r="2963" spans="1:17">
      <c r="A2963">
        <v>2203091162</v>
      </c>
      <c r="B2963">
        <v>7007587138</v>
      </c>
      <c r="C2963">
        <v>10002256</v>
      </c>
      <c r="D2963">
        <v>10002256</v>
      </c>
      <c r="E2963" t="s">
        <v>53</v>
      </c>
      <c r="F2963" s="7">
        <v>43189</v>
      </c>
      <c r="G2963" s="3">
        <v>0.33599537037037036</v>
      </c>
      <c r="H2963" t="s">
        <v>12</v>
      </c>
      <c r="I2963" t="s">
        <v>15</v>
      </c>
      <c r="J2963" s="5">
        <v>0.36054030092592593</v>
      </c>
      <c r="K2963" s="5">
        <v>0.39514599537037037</v>
      </c>
      <c r="M2963" s="3">
        <f t="shared" si="186"/>
        <v>1.6435185185185164E-3</v>
      </c>
      <c r="N2963" s="4">
        <f t="shared" si="187"/>
        <v>2.3666666666666636</v>
      </c>
      <c r="P2963" s="5">
        <f t="shared" si="184"/>
        <v>3.4605694444444446E-2</v>
      </c>
      <c r="Q2963" s="4">
        <f t="shared" si="185"/>
        <v>49.8322</v>
      </c>
    </row>
    <row r="2964" spans="1:17">
      <c r="A2964">
        <v>2203091221</v>
      </c>
      <c r="B2964">
        <v>7007587103</v>
      </c>
      <c r="C2964">
        <v>30020706</v>
      </c>
      <c r="D2964">
        <v>10002018</v>
      </c>
      <c r="E2964" t="s">
        <v>40</v>
      </c>
      <c r="F2964" s="7">
        <v>43189</v>
      </c>
      <c r="G2964" s="3">
        <v>0.35630787037037037</v>
      </c>
      <c r="H2964" t="s">
        <v>12</v>
      </c>
      <c r="I2964" t="s">
        <v>15</v>
      </c>
      <c r="J2964" s="5">
        <v>0.37888120370370371</v>
      </c>
      <c r="K2964" s="5">
        <v>0.41333453703703704</v>
      </c>
      <c r="M2964" s="3">
        <f t="shared" si="186"/>
        <v>2.0312500000000011E-2</v>
      </c>
      <c r="N2964" s="4">
        <f t="shared" si="187"/>
        <v>29.250000000000014</v>
      </c>
      <c r="P2964" s="5">
        <f t="shared" si="184"/>
        <v>3.4453333333333336E-2</v>
      </c>
      <c r="Q2964" s="4">
        <f t="shared" si="185"/>
        <v>49.612800000000007</v>
      </c>
    </row>
    <row r="2965" spans="1:17">
      <c r="A2965">
        <v>2203091235</v>
      </c>
      <c r="B2965">
        <v>7007587183</v>
      </c>
      <c r="C2965">
        <v>10021113</v>
      </c>
      <c r="D2965">
        <v>10021113</v>
      </c>
      <c r="E2965" t="s">
        <v>41</v>
      </c>
      <c r="F2965" s="7">
        <v>43189</v>
      </c>
      <c r="G2965" s="3">
        <v>0.36212962962962963</v>
      </c>
      <c r="H2965" t="s">
        <v>12</v>
      </c>
      <c r="I2965" t="s">
        <v>15</v>
      </c>
      <c r="J2965" s="5">
        <v>0.38386164351851854</v>
      </c>
      <c r="K2965" s="5">
        <v>0.41451525462962963</v>
      </c>
      <c r="M2965" s="3">
        <f t="shared" si="186"/>
        <v>5.8217592592592626E-3</v>
      </c>
      <c r="N2965" s="4">
        <f t="shared" si="187"/>
        <v>8.3833333333333382</v>
      </c>
      <c r="P2965" s="5">
        <f t="shared" si="184"/>
        <v>3.065361111111109E-2</v>
      </c>
      <c r="Q2965" s="4">
        <f t="shared" si="185"/>
        <v>44.141199999999969</v>
      </c>
    </row>
    <row r="2966" spans="1:17">
      <c r="A2966">
        <v>2203091237</v>
      </c>
      <c r="B2966">
        <v>7007593867</v>
      </c>
      <c r="C2966">
        <v>30029534</v>
      </c>
      <c r="D2966">
        <v>10011665</v>
      </c>
      <c r="E2966" t="s">
        <v>178</v>
      </c>
      <c r="F2966" s="7">
        <v>43189</v>
      </c>
      <c r="G2966" s="3">
        <v>0.36298611111111106</v>
      </c>
      <c r="H2966" t="s">
        <v>12</v>
      </c>
      <c r="I2966" t="s">
        <v>15</v>
      </c>
      <c r="J2966" s="5">
        <v>0.3826897222222222</v>
      </c>
      <c r="K2966" s="5">
        <v>0.4170948611111111</v>
      </c>
      <c r="M2966" s="3">
        <f t="shared" si="186"/>
        <v>8.5648148148143033E-4</v>
      </c>
      <c r="N2966" s="4">
        <f t="shared" si="187"/>
        <v>1.2333333333332597</v>
      </c>
      <c r="P2966" s="5">
        <f t="shared" si="184"/>
        <v>3.4405138888888909E-2</v>
      </c>
      <c r="Q2966" s="4">
        <f t="shared" si="185"/>
        <v>49.543400000000027</v>
      </c>
    </row>
    <row r="2967" spans="1:17">
      <c r="A2967">
        <v>2203091293</v>
      </c>
      <c r="B2967">
        <v>7007588981</v>
      </c>
      <c r="C2967">
        <v>10023377</v>
      </c>
      <c r="D2967">
        <v>10023377</v>
      </c>
      <c r="E2967" t="s">
        <v>52</v>
      </c>
      <c r="F2967" s="7">
        <v>43189</v>
      </c>
      <c r="G2967" s="3">
        <v>0.3819791666666667</v>
      </c>
      <c r="H2967" t="s">
        <v>12</v>
      </c>
      <c r="I2967" t="s">
        <v>15</v>
      </c>
      <c r="J2967" s="5">
        <v>0.40100520833333336</v>
      </c>
      <c r="K2967" s="5">
        <v>0.43560006944444446</v>
      </c>
      <c r="M2967" s="3">
        <f t="shared" si="186"/>
        <v>1.8993055555555638E-2</v>
      </c>
      <c r="N2967" s="4">
        <f t="shared" si="187"/>
        <v>27.350000000000119</v>
      </c>
      <c r="P2967" s="5">
        <f t="shared" si="184"/>
        <v>3.4594861111111097E-2</v>
      </c>
      <c r="Q2967" s="4">
        <f t="shared" si="185"/>
        <v>49.81659999999998</v>
      </c>
    </row>
    <row r="2968" spans="1:17">
      <c r="A2968">
        <v>2203091308</v>
      </c>
      <c r="B2968">
        <v>7007593984</v>
      </c>
      <c r="C2968">
        <v>30038348</v>
      </c>
      <c r="D2968">
        <v>10012569</v>
      </c>
      <c r="E2968" t="s">
        <v>171</v>
      </c>
      <c r="F2968" s="7">
        <v>43189</v>
      </c>
      <c r="G2968" s="3">
        <v>0.38842592592592595</v>
      </c>
      <c r="H2968" t="s">
        <v>12</v>
      </c>
      <c r="I2968" t="s">
        <v>15</v>
      </c>
      <c r="J2968" s="5">
        <v>0.40661488425925929</v>
      </c>
      <c r="K2968" s="5">
        <v>0.43895085648148152</v>
      </c>
      <c r="M2968" s="3">
        <f t="shared" si="186"/>
        <v>6.4467592592592493E-3</v>
      </c>
      <c r="N2968" s="4">
        <f t="shared" si="187"/>
        <v>9.283333333333319</v>
      </c>
      <c r="P2968" s="5">
        <f t="shared" si="184"/>
        <v>3.2335972222222231E-2</v>
      </c>
      <c r="Q2968" s="4">
        <f t="shared" si="185"/>
        <v>46.563800000000015</v>
      </c>
    </row>
    <row r="2969" spans="1:17">
      <c r="A2969">
        <v>2203091334</v>
      </c>
      <c r="B2969">
        <v>7007594001</v>
      </c>
      <c r="C2969">
        <v>30038348</v>
      </c>
      <c r="D2969">
        <v>10012569</v>
      </c>
      <c r="E2969" t="s">
        <v>86</v>
      </c>
      <c r="F2969" s="7">
        <v>43189</v>
      </c>
      <c r="G2969" s="3">
        <v>0.39152777777777775</v>
      </c>
      <c r="H2969" t="s">
        <v>12</v>
      </c>
      <c r="I2969" t="s">
        <v>15</v>
      </c>
      <c r="J2969" s="5">
        <v>0.41090125</v>
      </c>
      <c r="K2969" s="5">
        <v>0.44507118055555556</v>
      </c>
      <c r="M2969" s="3">
        <f t="shared" si="186"/>
        <v>3.1018518518518001E-3</v>
      </c>
      <c r="N2969" s="4">
        <f t="shared" si="187"/>
        <v>4.4666666666665922</v>
      </c>
      <c r="P2969" s="5">
        <f t="shared" si="184"/>
        <v>3.4169930555555561E-2</v>
      </c>
      <c r="Q2969" s="4">
        <f t="shared" si="185"/>
        <v>49.20470000000001</v>
      </c>
    </row>
    <row r="2970" spans="1:17">
      <c r="A2970">
        <v>2203091405</v>
      </c>
      <c r="B2970">
        <v>7007594087</v>
      </c>
      <c r="C2970">
        <v>30029534</v>
      </c>
      <c r="D2970">
        <v>10011665</v>
      </c>
      <c r="E2970" t="s">
        <v>63</v>
      </c>
      <c r="F2970" s="7">
        <v>43189</v>
      </c>
      <c r="G2970" s="3">
        <v>0.40607638888888892</v>
      </c>
      <c r="H2970" t="s">
        <v>12</v>
      </c>
      <c r="I2970" t="s">
        <v>15</v>
      </c>
      <c r="J2970" s="5">
        <v>0.42730236111111114</v>
      </c>
      <c r="K2970" s="5">
        <v>0.45762805555555558</v>
      </c>
      <c r="M2970" s="3">
        <f t="shared" si="186"/>
        <v>1.4548611111111165E-2</v>
      </c>
      <c r="N2970" s="4">
        <f t="shared" si="187"/>
        <v>20.950000000000077</v>
      </c>
      <c r="P2970" s="5">
        <f t="shared" si="184"/>
        <v>3.032569444444444E-2</v>
      </c>
      <c r="Q2970" s="4">
        <f t="shared" si="185"/>
        <v>43.668999999999997</v>
      </c>
    </row>
    <row r="2971" spans="1:17">
      <c r="A2971">
        <v>2203091422</v>
      </c>
      <c r="B2971">
        <v>7007594099</v>
      </c>
      <c r="C2971">
        <v>10002921</v>
      </c>
      <c r="D2971">
        <v>10002921</v>
      </c>
      <c r="E2971" t="s">
        <v>81</v>
      </c>
      <c r="F2971" s="7">
        <v>43189</v>
      </c>
      <c r="G2971" s="3">
        <v>0.40861111111111109</v>
      </c>
      <c r="H2971" t="s">
        <v>12</v>
      </c>
      <c r="I2971" t="s">
        <v>15</v>
      </c>
      <c r="J2971" s="5">
        <v>0.42809388888888888</v>
      </c>
      <c r="K2971" s="5">
        <v>0.46275347222222224</v>
      </c>
      <c r="M2971" s="3">
        <f t="shared" si="186"/>
        <v>2.5347222222221744E-3</v>
      </c>
      <c r="N2971" s="4">
        <f t="shared" si="187"/>
        <v>3.6499999999999311</v>
      </c>
      <c r="P2971" s="5">
        <f t="shared" si="184"/>
        <v>3.4659583333333355E-2</v>
      </c>
      <c r="Q2971" s="4">
        <f t="shared" si="185"/>
        <v>49.909800000000033</v>
      </c>
    </row>
    <row r="2972" spans="1:17">
      <c r="A2972">
        <v>2203091468</v>
      </c>
      <c r="B2972">
        <v>7007594162</v>
      </c>
      <c r="C2972">
        <v>30034185</v>
      </c>
      <c r="D2972">
        <v>10012548</v>
      </c>
      <c r="E2972" t="s">
        <v>92</v>
      </c>
      <c r="F2972" s="7">
        <v>43189</v>
      </c>
      <c r="G2972" s="3">
        <v>0.42032407407407407</v>
      </c>
      <c r="H2972" t="s">
        <v>12</v>
      </c>
      <c r="I2972" t="s">
        <v>13</v>
      </c>
      <c r="J2972" s="5">
        <v>0.43816608796296297</v>
      </c>
      <c r="K2972" s="5">
        <v>0.46220178240740739</v>
      </c>
      <c r="M2972" s="3">
        <f t="shared" si="186"/>
        <v>1.1712962962962981E-2</v>
      </c>
      <c r="N2972" s="4">
        <f t="shared" si="187"/>
        <v>16.866666666666692</v>
      </c>
      <c r="P2972" s="5">
        <f t="shared" si="184"/>
        <v>2.4035694444444422E-2</v>
      </c>
      <c r="Q2972" s="4">
        <f t="shared" si="185"/>
        <v>34.611399999999968</v>
      </c>
    </row>
    <row r="2973" spans="1:17">
      <c r="A2973">
        <v>2203091520</v>
      </c>
      <c r="B2973">
        <v>7007594204</v>
      </c>
      <c r="C2973">
        <v>10021849</v>
      </c>
      <c r="D2973">
        <v>10021849</v>
      </c>
      <c r="E2973" t="s">
        <v>124</v>
      </c>
      <c r="F2973" s="7">
        <v>43189</v>
      </c>
      <c r="G2973" s="3">
        <v>0.4343981481481482</v>
      </c>
      <c r="H2973" t="s">
        <v>12</v>
      </c>
      <c r="I2973" t="s">
        <v>15</v>
      </c>
      <c r="J2973" s="5">
        <v>0.452330925925926</v>
      </c>
      <c r="K2973" s="5">
        <v>0.48369807870370379</v>
      </c>
      <c r="M2973" s="3">
        <f t="shared" si="186"/>
        <v>1.4074074074074128E-2</v>
      </c>
      <c r="N2973" s="4">
        <f t="shared" si="187"/>
        <v>20.266666666666744</v>
      </c>
      <c r="P2973" s="5">
        <f t="shared" si="184"/>
        <v>3.1367152777777796E-2</v>
      </c>
      <c r="Q2973" s="4">
        <f t="shared" si="185"/>
        <v>45.16870000000003</v>
      </c>
    </row>
    <row r="2974" spans="1:17">
      <c r="A2974">
        <v>2203091541</v>
      </c>
      <c r="B2974">
        <v>7007594210</v>
      </c>
      <c r="C2974">
        <v>30038390</v>
      </c>
      <c r="D2974">
        <v>10003964</v>
      </c>
      <c r="E2974" t="s">
        <v>177</v>
      </c>
      <c r="F2974" s="7">
        <v>43189</v>
      </c>
      <c r="G2974" s="3">
        <v>0.43651620370370375</v>
      </c>
      <c r="H2974" t="s">
        <v>12</v>
      </c>
      <c r="I2974" t="s">
        <v>13</v>
      </c>
      <c r="J2974" s="5">
        <v>0.45716398148148152</v>
      </c>
      <c r="K2974" s="5">
        <v>0.49152821759259263</v>
      </c>
      <c r="M2974" s="3">
        <f t="shared" si="186"/>
        <v>2.1180555555555536E-3</v>
      </c>
      <c r="N2974" s="4">
        <f t="shared" si="187"/>
        <v>3.0499999999999972</v>
      </c>
      <c r="P2974" s="5">
        <f t="shared" si="184"/>
        <v>3.4364236111111113E-2</v>
      </c>
      <c r="Q2974" s="4">
        <f t="shared" si="185"/>
        <v>49.484500000000004</v>
      </c>
    </row>
    <row r="2975" spans="1:17">
      <c r="A2975">
        <v>2203091555</v>
      </c>
      <c r="B2975">
        <v>7007587150</v>
      </c>
      <c r="C2975">
        <v>10002692</v>
      </c>
      <c r="D2975">
        <v>10002692</v>
      </c>
      <c r="E2975" t="s">
        <v>36</v>
      </c>
      <c r="F2975" s="7">
        <v>43189</v>
      </c>
      <c r="G2975" s="3">
        <v>0.44027777777777777</v>
      </c>
      <c r="H2975" t="s">
        <v>12</v>
      </c>
      <c r="I2975" t="s">
        <v>15</v>
      </c>
      <c r="J2975" s="5">
        <v>0.46280451388888888</v>
      </c>
      <c r="K2975" s="5">
        <v>0.49741694444444445</v>
      </c>
      <c r="M2975" s="3">
        <f t="shared" si="186"/>
        <v>3.7615740740740145E-3</v>
      </c>
      <c r="N2975" s="4">
        <f t="shared" si="187"/>
        <v>5.4166666666665808</v>
      </c>
      <c r="P2975" s="5">
        <f t="shared" si="184"/>
        <v>3.4612430555555573E-2</v>
      </c>
      <c r="Q2975" s="4">
        <f t="shared" si="185"/>
        <v>49.841900000000024</v>
      </c>
    </row>
    <row r="2976" spans="1:17">
      <c r="A2976">
        <v>2203091560</v>
      </c>
      <c r="B2976">
        <v>7007594228</v>
      </c>
      <c r="C2976">
        <v>30034185</v>
      </c>
      <c r="D2976">
        <v>10012548</v>
      </c>
      <c r="E2976" t="s">
        <v>128</v>
      </c>
      <c r="F2976" s="7">
        <v>43189</v>
      </c>
      <c r="G2976" s="3">
        <v>0.44128472222222226</v>
      </c>
      <c r="H2976" t="s">
        <v>12</v>
      </c>
      <c r="I2976" t="s">
        <v>15</v>
      </c>
      <c r="J2976" s="5">
        <v>0.46203125000000006</v>
      </c>
      <c r="K2976" s="5">
        <v>0.49432722222222225</v>
      </c>
      <c r="M2976" s="3">
        <f t="shared" si="186"/>
        <v>1.0069444444444908E-3</v>
      </c>
      <c r="N2976" s="4">
        <f t="shared" si="187"/>
        <v>1.4500000000000668</v>
      </c>
      <c r="P2976" s="5">
        <f t="shared" si="184"/>
        <v>3.2295972222222191E-2</v>
      </c>
      <c r="Q2976" s="4">
        <f t="shared" si="185"/>
        <v>46.506199999999957</v>
      </c>
    </row>
    <row r="2977" spans="1:17">
      <c r="A2977">
        <v>2203091570</v>
      </c>
      <c r="B2977">
        <v>7007587091</v>
      </c>
      <c r="C2977">
        <v>10003015</v>
      </c>
      <c r="D2977">
        <v>10003015</v>
      </c>
      <c r="E2977" t="s">
        <v>35</v>
      </c>
      <c r="F2977" s="7">
        <v>43189</v>
      </c>
      <c r="G2977" s="3">
        <v>0.44354166666666667</v>
      </c>
      <c r="H2977" t="s">
        <v>12</v>
      </c>
      <c r="I2977" t="s">
        <v>15</v>
      </c>
      <c r="J2977" s="5">
        <v>0.46203055555555556</v>
      </c>
      <c r="K2977" s="5">
        <v>0.4966582638888889</v>
      </c>
      <c r="M2977" s="3">
        <f t="shared" si="186"/>
        <v>2.2569444444444087E-3</v>
      </c>
      <c r="N2977" s="4">
        <f t="shared" si="187"/>
        <v>3.2499999999999485</v>
      </c>
      <c r="P2977" s="5">
        <f t="shared" si="184"/>
        <v>3.462770833333334E-2</v>
      </c>
      <c r="Q2977" s="4">
        <f t="shared" si="185"/>
        <v>49.863900000000008</v>
      </c>
    </row>
    <row r="2978" spans="1:17">
      <c r="A2978">
        <v>2203091720</v>
      </c>
      <c r="B2978">
        <v>7007594420</v>
      </c>
      <c r="C2978">
        <v>30038348</v>
      </c>
      <c r="D2978">
        <v>10012569</v>
      </c>
      <c r="E2978" t="s">
        <v>18</v>
      </c>
      <c r="F2978" s="7">
        <v>43189</v>
      </c>
      <c r="G2978" s="3">
        <v>0.47965277777777776</v>
      </c>
      <c r="H2978" t="s">
        <v>12</v>
      </c>
      <c r="I2978" t="s">
        <v>15</v>
      </c>
      <c r="J2978" s="5">
        <v>0.49952701388888887</v>
      </c>
      <c r="K2978" s="5">
        <v>0.53031430555555559</v>
      </c>
      <c r="M2978" s="3">
        <f t="shared" si="186"/>
        <v>3.6111111111111094E-2</v>
      </c>
      <c r="N2978" s="4">
        <f t="shared" si="187"/>
        <v>51.999999999999972</v>
      </c>
      <c r="P2978" s="5">
        <f t="shared" si="184"/>
        <v>3.0787291666666716E-2</v>
      </c>
      <c r="Q2978" s="4">
        <f t="shared" si="185"/>
        <v>44.333700000000071</v>
      </c>
    </row>
    <row r="2979" spans="1:17">
      <c r="A2979">
        <v>2203091756</v>
      </c>
      <c r="B2979">
        <v>7007594171</v>
      </c>
      <c r="C2979">
        <v>30042726</v>
      </c>
      <c r="D2979">
        <v>10005234</v>
      </c>
      <c r="E2979" t="s">
        <v>38</v>
      </c>
      <c r="F2979" s="7">
        <v>43189</v>
      </c>
      <c r="G2979" s="3">
        <v>0.49072916666666666</v>
      </c>
      <c r="H2979" t="s">
        <v>12</v>
      </c>
      <c r="I2979" t="s">
        <v>15</v>
      </c>
      <c r="J2979" s="5">
        <v>0.51162805555555557</v>
      </c>
      <c r="K2979" s="5">
        <v>0.54630166666666669</v>
      </c>
      <c r="M2979" s="3">
        <f t="shared" si="186"/>
        <v>1.1076388888888899E-2</v>
      </c>
      <c r="N2979" s="4">
        <f t="shared" si="187"/>
        <v>15.950000000000015</v>
      </c>
      <c r="P2979" s="5">
        <f t="shared" si="184"/>
        <v>3.4673611111111113E-2</v>
      </c>
      <c r="Q2979" s="4">
        <f t="shared" si="185"/>
        <v>49.930000000000007</v>
      </c>
    </row>
    <row r="2980" spans="1:17">
      <c r="A2980">
        <v>2203091788</v>
      </c>
      <c r="B2980">
        <v>7007594510</v>
      </c>
      <c r="C2980">
        <v>10022050</v>
      </c>
      <c r="D2980">
        <v>10022050</v>
      </c>
      <c r="E2980" t="s">
        <v>176</v>
      </c>
      <c r="F2980" s="7">
        <v>43189</v>
      </c>
      <c r="G2980" s="3">
        <v>0.49873842592592593</v>
      </c>
      <c r="H2980" t="s">
        <v>12</v>
      </c>
      <c r="I2980" t="s">
        <v>15</v>
      </c>
      <c r="J2980" s="5">
        <v>0.51920287037037038</v>
      </c>
      <c r="K2980" s="5">
        <v>0.54623710648148149</v>
      </c>
      <c r="M2980" s="3">
        <f t="shared" si="186"/>
        <v>8.0092592592592715E-3</v>
      </c>
      <c r="N2980" s="4">
        <f t="shared" si="187"/>
        <v>11.533333333333351</v>
      </c>
      <c r="P2980" s="5">
        <f t="shared" si="184"/>
        <v>2.703423611111111E-2</v>
      </c>
      <c r="Q2980" s="4">
        <f t="shared" si="185"/>
        <v>38.929299999999998</v>
      </c>
    </row>
    <row r="2981" spans="1:17">
      <c r="A2981">
        <v>2203091790</v>
      </c>
      <c r="B2981">
        <v>7007592296</v>
      </c>
      <c r="C2981">
        <v>10002692</v>
      </c>
      <c r="D2981">
        <v>10002692</v>
      </c>
      <c r="E2981" t="s">
        <v>56</v>
      </c>
      <c r="F2981" s="7">
        <v>43189</v>
      </c>
      <c r="G2981" s="3">
        <v>0.49984953703703705</v>
      </c>
      <c r="H2981" t="s">
        <v>12</v>
      </c>
      <c r="I2981" t="s">
        <v>15</v>
      </c>
      <c r="J2981" s="5">
        <v>0.52121773148148154</v>
      </c>
      <c r="K2981" s="5">
        <v>0.55531030092592593</v>
      </c>
      <c r="M2981" s="3">
        <f t="shared" si="186"/>
        <v>1.1111111111111183E-3</v>
      </c>
      <c r="N2981" s="4">
        <f t="shared" si="187"/>
        <v>1.6000000000000103</v>
      </c>
      <c r="P2981" s="5">
        <f t="shared" si="184"/>
        <v>3.4092569444444387E-2</v>
      </c>
      <c r="Q2981" s="4">
        <f t="shared" si="185"/>
        <v>49.093299999999914</v>
      </c>
    </row>
    <row r="2982" spans="1:17">
      <c r="A2982">
        <v>2203091813</v>
      </c>
      <c r="B2982">
        <v>7007594518</v>
      </c>
      <c r="C2982">
        <v>30044229</v>
      </c>
      <c r="D2982">
        <v>10003109</v>
      </c>
      <c r="E2982" t="s">
        <v>122</v>
      </c>
      <c r="F2982" s="7">
        <v>43189</v>
      </c>
      <c r="G2982" s="3">
        <v>0.50413194444444442</v>
      </c>
      <c r="H2982" t="s">
        <v>12</v>
      </c>
      <c r="I2982" t="s">
        <v>13</v>
      </c>
      <c r="J2982" s="5">
        <v>0.52600513888888889</v>
      </c>
      <c r="K2982" s="5">
        <v>0.55978694444444443</v>
      </c>
      <c r="M2982" s="3">
        <f t="shared" si="186"/>
        <v>4.2824074074073737E-3</v>
      </c>
      <c r="N2982" s="4">
        <f t="shared" si="187"/>
        <v>6.1666666666666181</v>
      </c>
      <c r="P2982" s="5">
        <f t="shared" si="184"/>
        <v>3.3781805555555544E-2</v>
      </c>
      <c r="Q2982" s="4">
        <f t="shared" si="185"/>
        <v>48.64579999999998</v>
      </c>
    </row>
    <row r="2983" spans="1:17">
      <c r="A2983">
        <v>2203091834</v>
      </c>
      <c r="B2983">
        <v>7007594538</v>
      </c>
      <c r="C2983">
        <v>30043240</v>
      </c>
      <c r="D2983">
        <v>10022061</v>
      </c>
      <c r="E2983" t="s">
        <v>138</v>
      </c>
      <c r="F2983" s="7">
        <v>43189</v>
      </c>
      <c r="G2983" s="3">
        <v>0.51243055555555561</v>
      </c>
      <c r="H2983" t="s">
        <v>12</v>
      </c>
      <c r="I2983" t="s">
        <v>15</v>
      </c>
      <c r="J2983" s="5">
        <v>0.53399590277777786</v>
      </c>
      <c r="K2983" s="5">
        <v>0.56834020833333343</v>
      </c>
      <c r="M2983" s="3">
        <f t="shared" si="186"/>
        <v>8.2986111111111871E-3</v>
      </c>
      <c r="N2983" s="4">
        <f t="shared" si="187"/>
        <v>11.950000000000109</v>
      </c>
      <c r="P2983" s="5">
        <f t="shared" si="184"/>
        <v>3.4344305555555565E-2</v>
      </c>
      <c r="Q2983" s="4">
        <f t="shared" si="185"/>
        <v>49.455800000000011</v>
      </c>
    </row>
    <row r="2984" spans="1:17">
      <c r="A2984">
        <v>2203091854</v>
      </c>
      <c r="B2984">
        <v>7007594547</v>
      </c>
      <c r="C2984">
        <v>30038348</v>
      </c>
      <c r="D2984">
        <v>10012569</v>
      </c>
      <c r="E2984" t="s">
        <v>33</v>
      </c>
      <c r="F2984" s="7">
        <v>43189</v>
      </c>
      <c r="G2984" s="3">
        <v>0.52003472222222225</v>
      </c>
      <c r="H2984" t="s">
        <v>12</v>
      </c>
      <c r="I2984" t="s">
        <v>15</v>
      </c>
      <c r="J2984" s="5">
        <v>0.54209895833333333</v>
      </c>
      <c r="K2984" s="5">
        <v>0.57536131944444446</v>
      </c>
      <c r="M2984" s="3">
        <f t="shared" si="186"/>
        <v>7.6041666666666341E-3</v>
      </c>
      <c r="N2984" s="4">
        <f t="shared" si="187"/>
        <v>10.949999999999953</v>
      </c>
      <c r="P2984" s="5">
        <f t="shared" si="184"/>
        <v>3.3262361111111138E-2</v>
      </c>
      <c r="Q2984" s="4">
        <f t="shared" si="185"/>
        <v>47.897800000000039</v>
      </c>
    </row>
    <row r="2985" spans="1:17">
      <c r="A2985">
        <v>2203091870</v>
      </c>
      <c r="B2985">
        <v>7007594577</v>
      </c>
      <c r="C2985">
        <v>30038348</v>
      </c>
      <c r="D2985">
        <v>10012569</v>
      </c>
      <c r="E2985" t="s">
        <v>91</v>
      </c>
      <c r="F2985" s="7">
        <v>43189</v>
      </c>
      <c r="G2985" s="3">
        <v>0.52953703703703703</v>
      </c>
      <c r="H2985" t="s">
        <v>12</v>
      </c>
      <c r="I2985" t="s">
        <v>15</v>
      </c>
      <c r="J2985" s="5">
        <v>0.55443141203703705</v>
      </c>
      <c r="K2985" s="5">
        <v>0.5891429398148148</v>
      </c>
      <c r="M2985" s="3">
        <f t="shared" si="186"/>
        <v>9.5023148148147829E-3</v>
      </c>
      <c r="N2985" s="4">
        <f t="shared" si="187"/>
        <v>13.683333333333287</v>
      </c>
      <c r="P2985" s="5">
        <f t="shared" si="184"/>
        <v>3.4711527777777751E-2</v>
      </c>
      <c r="Q2985" s="4">
        <f t="shared" si="185"/>
        <v>49.984599999999958</v>
      </c>
    </row>
    <row r="2986" spans="1:17">
      <c r="A2986">
        <v>2203091908</v>
      </c>
      <c r="B2986">
        <v>7007594600</v>
      </c>
      <c r="C2986">
        <v>10002917</v>
      </c>
      <c r="D2986">
        <v>10002917</v>
      </c>
      <c r="E2986" t="s">
        <v>232</v>
      </c>
      <c r="F2986" s="7">
        <v>43189</v>
      </c>
      <c r="G2986" s="3">
        <v>0.54026620370370371</v>
      </c>
      <c r="H2986" t="s">
        <v>12</v>
      </c>
      <c r="I2986" t="s">
        <v>15</v>
      </c>
      <c r="J2986" s="5">
        <v>0.55845835648148145</v>
      </c>
      <c r="K2986" s="5">
        <v>0.59167918981481482</v>
      </c>
      <c r="M2986" s="3">
        <f t="shared" si="186"/>
        <v>1.0729166666666679E-2</v>
      </c>
      <c r="N2986" s="4">
        <f t="shared" si="187"/>
        <v>15.450000000000017</v>
      </c>
      <c r="P2986" s="5">
        <f t="shared" si="184"/>
        <v>3.3220833333333366E-2</v>
      </c>
      <c r="Q2986" s="4">
        <f t="shared" si="185"/>
        <v>47.838000000000051</v>
      </c>
    </row>
    <row r="2987" spans="1:17">
      <c r="A2987">
        <v>2203091954</v>
      </c>
      <c r="B2987">
        <v>7007594642</v>
      </c>
      <c r="C2987">
        <v>30043240</v>
      </c>
      <c r="D2987">
        <v>10022061</v>
      </c>
      <c r="E2987" t="s">
        <v>157</v>
      </c>
      <c r="F2987" s="7">
        <v>43189</v>
      </c>
      <c r="G2987" s="3">
        <v>0.54684027777777777</v>
      </c>
      <c r="H2987" t="s">
        <v>12</v>
      </c>
      <c r="I2987" t="s">
        <v>15</v>
      </c>
      <c r="J2987" s="5">
        <v>0.56845159722222216</v>
      </c>
      <c r="K2987" s="5">
        <v>0.60262569444444436</v>
      </c>
      <c r="M2987" s="3">
        <f t="shared" si="186"/>
        <v>6.5740740740740655E-3</v>
      </c>
      <c r="N2987" s="4">
        <f t="shared" si="187"/>
        <v>9.4666666666666544</v>
      </c>
      <c r="P2987" s="5">
        <f t="shared" si="184"/>
        <v>3.4174097222222199E-2</v>
      </c>
      <c r="Q2987" s="4">
        <f t="shared" si="185"/>
        <v>49.210699999999967</v>
      </c>
    </row>
    <row r="2988" spans="1:17">
      <c r="A2988">
        <v>2203091997</v>
      </c>
      <c r="B2988">
        <v>7007594301</v>
      </c>
      <c r="C2988">
        <v>30003313</v>
      </c>
      <c r="D2988">
        <v>10002127</v>
      </c>
      <c r="E2988" t="s">
        <v>46</v>
      </c>
      <c r="F2988" s="7">
        <v>43189</v>
      </c>
      <c r="G2988" s="3">
        <v>0.55461805555555554</v>
      </c>
      <c r="H2988" t="s">
        <v>12</v>
      </c>
      <c r="I2988" t="s">
        <v>15</v>
      </c>
      <c r="J2988" s="5">
        <v>0.57234368055555551</v>
      </c>
      <c r="K2988" s="5">
        <v>0.6070658333333333</v>
      </c>
      <c r="M2988" s="3">
        <f t="shared" si="186"/>
        <v>7.7777777777777724E-3</v>
      </c>
      <c r="N2988" s="4">
        <f t="shared" si="187"/>
        <v>11.199999999999992</v>
      </c>
      <c r="P2988" s="5">
        <f t="shared" si="184"/>
        <v>3.4722152777777793E-2</v>
      </c>
      <c r="Q2988" s="4">
        <f t="shared" si="185"/>
        <v>49.999900000000025</v>
      </c>
    </row>
    <row r="2989" spans="1:17">
      <c r="A2989">
        <v>2203092010</v>
      </c>
      <c r="B2989">
        <v>7007594685</v>
      </c>
      <c r="C2989">
        <v>30029534</v>
      </c>
      <c r="D2989">
        <v>10011665</v>
      </c>
      <c r="E2989" t="s">
        <v>70</v>
      </c>
      <c r="F2989" s="7">
        <v>43189</v>
      </c>
      <c r="G2989" s="3">
        <v>0.55800925925925926</v>
      </c>
      <c r="H2989" t="s">
        <v>12</v>
      </c>
      <c r="I2989" t="s">
        <v>15</v>
      </c>
      <c r="J2989" s="5">
        <v>0.57957030092592587</v>
      </c>
      <c r="K2989" s="5">
        <v>0.61036405092592583</v>
      </c>
      <c r="M2989" s="3">
        <f t="shared" si="186"/>
        <v>3.3912037037037157E-3</v>
      </c>
      <c r="N2989" s="4">
        <f t="shared" si="187"/>
        <v>4.8833333333333506</v>
      </c>
      <c r="P2989" s="5">
        <f t="shared" si="184"/>
        <v>3.0793749999999953E-2</v>
      </c>
      <c r="Q2989" s="4">
        <f t="shared" si="185"/>
        <v>44.342999999999932</v>
      </c>
    </row>
    <row r="2990" spans="1:17">
      <c r="A2990">
        <v>2203092016</v>
      </c>
      <c r="B2990">
        <v>7007594693</v>
      </c>
      <c r="C2990">
        <v>30029534</v>
      </c>
      <c r="D2990">
        <v>10011665</v>
      </c>
      <c r="E2990" t="s">
        <v>66</v>
      </c>
      <c r="F2990" s="7">
        <v>43189</v>
      </c>
      <c r="G2990" s="3">
        <v>0.56185185185185182</v>
      </c>
      <c r="H2990" t="s">
        <v>12</v>
      </c>
      <c r="I2990" t="s">
        <v>15</v>
      </c>
      <c r="J2990" s="5">
        <v>0.58592712962962956</v>
      </c>
      <c r="K2990" s="5">
        <v>0.61587740740740737</v>
      </c>
      <c r="M2990" s="3">
        <f t="shared" si="186"/>
        <v>3.8425925925925641E-3</v>
      </c>
      <c r="N2990" s="4">
        <f t="shared" si="187"/>
        <v>5.5333333333332924</v>
      </c>
      <c r="P2990" s="5">
        <f t="shared" si="184"/>
        <v>2.9950277777777812E-2</v>
      </c>
      <c r="Q2990" s="4">
        <f t="shared" si="185"/>
        <v>43.128400000000049</v>
      </c>
    </row>
    <row r="2991" spans="1:17">
      <c r="A2991">
        <v>2203092049</v>
      </c>
      <c r="B2991">
        <v>7007594717</v>
      </c>
      <c r="C2991">
        <v>30029534</v>
      </c>
      <c r="D2991">
        <v>10011665</v>
      </c>
      <c r="E2991" t="s">
        <v>61</v>
      </c>
      <c r="F2991" s="7">
        <v>43189</v>
      </c>
      <c r="G2991" s="3">
        <v>0.56909722222222225</v>
      </c>
      <c r="H2991" t="s">
        <v>12</v>
      </c>
      <c r="I2991" t="s">
        <v>15</v>
      </c>
      <c r="J2991" s="5">
        <v>0.59281284722222227</v>
      </c>
      <c r="K2991" s="5">
        <v>0.62716458333333336</v>
      </c>
      <c r="M2991" s="3">
        <f t="shared" si="186"/>
        <v>7.2453703703704297E-3</v>
      </c>
      <c r="N2991" s="4">
        <f t="shared" si="187"/>
        <v>10.433333333333419</v>
      </c>
      <c r="P2991" s="5">
        <f t="shared" si="184"/>
        <v>3.4351736111111086E-2</v>
      </c>
      <c r="Q2991" s="4">
        <f t="shared" si="185"/>
        <v>49.466499999999968</v>
      </c>
    </row>
    <row r="2992" spans="1:17">
      <c r="A2992">
        <v>2203092057</v>
      </c>
      <c r="B2992">
        <v>7007594727</v>
      </c>
      <c r="C2992">
        <v>30038348</v>
      </c>
      <c r="D2992">
        <v>10012569</v>
      </c>
      <c r="E2992" t="s">
        <v>183</v>
      </c>
      <c r="F2992" s="7">
        <v>43189</v>
      </c>
      <c r="G2992" s="3">
        <v>0.57313657407407403</v>
      </c>
      <c r="H2992" t="s">
        <v>12</v>
      </c>
      <c r="I2992" t="s">
        <v>13</v>
      </c>
      <c r="J2992" s="5">
        <v>0.59598942129629628</v>
      </c>
      <c r="K2992" s="5">
        <v>0.62970615740740743</v>
      </c>
      <c r="M2992" s="3">
        <f t="shared" si="186"/>
        <v>4.0393518518517801E-3</v>
      </c>
      <c r="N2992" s="4">
        <f t="shared" si="187"/>
        <v>5.8166666666665634</v>
      </c>
      <c r="P2992" s="5">
        <f t="shared" si="184"/>
        <v>3.3716736111111145E-2</v>
      </c>
      <c r="Q2992" s="4">
        <f t="shared" si="185"/>
        <v>48.552100000000053</v>
      </c>
    </row>
    <row r="2993" spans="1:17">
      <c r="A2993">
        <v>2203092080</v>
      </c>
      <c r="B2993">
        <v>7007594771</v>
      </c>
      <c r="C2993">
        <v>10002913</v>
      </c>
      <c r="D2993">
        <v>10002913</v>
      </c>
      <c r="E2993" t="s">
        <v>102</v>
      </c>
      <c r="F2993" s="7">
        <v>43189</v>
      </c>
      <c r="G2993" s="3">
        <v>0.57972222222222225</v>
      </c>
      <c r="H2993" t="s">
        <v>12</v>
      </c>
      <c r="I2993" t="s">
        <v>15</v>
      </c>
      <c r="J2993" s="5">
        <v>0.5997909027777778</v>
      </c>
      <c r="K2993" s="5">
        <v>0.63363194444444448</v>
      </c>
      <c r="M2993" s="3">
        <f t="shared" si="186"/>
        <v>6.5856481481482154E-3</v>
      </c>
      <c r="N2993" s="4">
        <f t="shared" si="187"/>
        <v>9.4833333333334302</v>
      </c>
      <c r="P2993" s="5">
        <f t="shared" si="184"/>
        <v>3.3841041666666682E-2</v>
      </c>
      <c r="Q2993" s="4">
        <f t="shared" si="185"/>
        <v>48.731100000000026</v>
      </c>
    </row>
    <row r="2994" spans="1:17">
      <c r="A2994">
        <v>2203092084</v>
      </c>
      <c r="B2994">
        <v>7007594777</v>
      </c>
      <c r="C2994">
        <v>30038348</v>
      </c>
      <c r="D2994">
        <v>10012569</v>
      </c>
      <c r="E2994" t="s">
        <v>172</v>
      </c>
      <c r="F2994" s="7">
        <v>43189</v>
      </c>
      <c r="G2994" s="3">
        <v>0.58206018518518521</v>
      </c>
      <c r="H2994" t="s">
        <v>12</v>
      </c>
      <c r="I2994" t="s">
        <v>15</v>
      </c>
      <c r="J2994" s="5">
        <v>0.59963240740740742</v>
      </c>
      <c r="K2994" s="5">
        <v>0.63384240740740738</v>
      </c>
      <c r="M2994" s="3">
        <f t="shared" si="186"/>
        <v>2.3379629629629584E-3</v>
      </c>
      <c r="N2994" s="4">
        <f t="shared" si="187"/>
        <v>3.36666666666666</v>
      </c>
      <c r="P2994" s="5">
        <f t="shared" si="184"/>
        <v>3.4209999999999963E-2</v>
      </c>
      <c r="Q2994" s="4">
        <f t="shared" si="185"/>
        <v>49.262399999999943</v>
      </c>
    </row>
    <row r="2995" spans="1:17">
      <c r="A2995">
        <v>2203092107</v>
      </c>
      <c r="B2995">
        <v>7007594795</v>
      </c>
      <c r="C2995">
        <v>30038390</v>
      </c>
      <c r="D2995">
        <v>10003964</v>
      </c>
      <c r="E2995" t="s">
        <v>90</v>
      </c>
      <c r="F2995" s="7">
        <v>43189</v>
      </c>
      <c r="G2995" s="3">
        <v>0.59077546296296302</v>
      </c>
      <c r="H2995" t="s">
        <v>12</v>
      </c>
      <c r="I2995" t="s">
        <v>15</v>
      </c>
      <c r="J2995" s="5">
        <v>0.61127289351851855</v>
      </c>
      <c r="K2995" s="5">
        <v>0.63065949074074079</v>
      </c>
      <c r="M2995" s="3">
        <f t="shared" si="186"/>
        <v>8.7152777777778079E-3</v>
      </c>
      <c r="N2995" s="4">
        <f t="shared" si="187"/>
        <v>12.550000000000043</v>
      </c>
      <c r="P2995" s="5">
        <f t="shared" si="184"/>
        <v>1.9386597222222246E-2</v>
      </c>
      <c r="Q2995" s="4">
        <f t="shared" si="185"/>
        <v>27.916700000000034</v>
      </c>
    </row>
    <row r="2996" spans="1:17">
      <c r="A2996">
        <v>2203092167</v>
      </c>
      <c r="B2996">
        <v>7007594324</v>
      </c>
      <c r="C2996">
        <v>30013037</v>
      </c>
      <c r="D2996">
        <v>10001813</v>
      </c>
      <c r="E2996" t="s">
        <v>117</v>
      </c>
      <c r="F2996" s="7">
        <v>43189</v>
      </c>
      <c r="G2996" s="3">
        <v>0.60658564814814808</v>
      </c>
      <c r="H2996" t="s">
        <v>12</v>
      </c>
      <c r="I2996" t="s">
        <v>13</v>
      </c>
      <c r="J2996" s="5">
        <v>0.62557495370370364</v>
      </c>
      <c r="K2996" s="5">
        <v>0.65957259259259249</v>
      </c>
      <c r="M2996" s="3">
        <f t="shared" si="186"/>
        <v>1.5810185185185066E-2</v>
      </c>
      <c r="N2996" s="4">
        <f t="shared" si="187"/>
        <v>22.766666666666495</v>
      </c>
      <c r="P2996" s="5">
        <f t="shared" si="184"/>
        <v>3.3997638888888848E-2</v>
      </c>
      <c r="Q2996" s="4">
        <f t="shared" si="185"/>
        <v>48.956599999999938</v>
      </c>
    </row>
    <row r="2997" spans="1:17">
      <c r="A2997">
        <v>2203092219</v>
      </c>
      <c r="B2997">
        <v>7007595234</v>
      </c>
      <c r="C2997">
        <v>30043240</v>
      </c>
      <c r="D2997">
        <v>10022061</v>
      </c>
      <c r="E2997" t="s">
        <v>140</v>
      </c>
      <c r="F2997" s="7">
        <v>43189</v>
      </c>
      <c r="G2997" s="3">
        <v>0.62107638888888894</v>
      </c>
      <c r="H2997" t="s">
        <v>12</v>
      </c>
      <c r="I2997" t="s">
        <v>15</v>
      </c>
      <c r="J2997" s="5">
        <v>0.641976875</v>
      </c>
      <c r="K2997" s="5">
        <v>0.67524138888888885</v>
      </c>
      <c r="M2997" s="3">
        <f t="shared" si="186"/>
        <v>1.4490740740740859E-2</v>
      </c>
      <c r="N2997" s="4">
        <f t="shared" si="187"/>
        <v>20.866666666666838</v>
      </c>
      <c r="P2997" s="5">
        <f t="shared" si="184"/>
        <v>3.3264513888888847E-2</v>
      </c>
      <c r="Q2997" s="4">
        <f t="shared" si="185"/>
        <v>47.900899999999936</v>
      </c>
    </row>
    <row r="2998" spans="1:17">
      <c r="A2998">
        <v>2203092235</v>
      </c>
      <c r="B2998">
        <v>7007595248</v>
      </c>
      <c r="C2998">
        <v>30038348</v>
      </c>
      <c r="D2998">
        <v>10012569</v>
      </c>
      <c r="E2998" t="s">
        <v>74</v>
      </c>
      <c r="F2998" s="7">
        <v>43189</v>
      </c>
      <c r="G2998" s="3">
        <v>0.62806712962962963</v>
      </c>
      <c r="H2998" t="s">
        <v>12</v>
      </c>
      <c r="I2998" t="s">
        <v>15</v>
      </c>
      <c r="J2998" s="5">
        <v>0.64955921296296293</v>
      </c>
      <c r="K2998" s="5">
        <v>0.68421247685185183</v>
      </c>
      <c r="M2998" s="3">
        <f t="shared" si="186"/>
        <v>6.9907407407406863E-3</v>
      </c>
      <c r="N2998" s="4">
        <f t="shared" si="187"/>
        <v>10.066666666666588</v>
      </c>
      <c r="P2998" s="5">
        <f t="shared" si="184"/>
        <v>3.4653263888888897E-2</v>
      </c>
      <c r="Q2998" s="4">
        <f t="shared" si="185"/>
        <v>49.900700000000015</v>
      </c>
    </row>
    <row r="2999" spans="1:17">
      <c r="A2999">
        <v>2203092252</v>
      </c>
      <c r="B2999">
        <v>7007595252</v>
      </c>
      <c r="C2999">
        <v>30038348</v>
      </c>
      <c r="D2999">
        <v>10012569</v>
      </c>
      <c r="E2999" t="s">
        <v>179</v>
      </c>
      <c r="F2999" s="7">
        <v>43189</v>
      </c>
      <c r="G2999" s="3">
        <v>0.6292592592592593</v>
      </c>
      <c r="H2999" t="s">
        <v>12</v>
      </c>
      <c r="I2999" t="s">
        <v>13</v>
      </c>
      <c r="J2999" s="5">
        <v>0.65062113425925927</v>
      </c>
      <c r="K2999" s="5">
        <v>0.68157057870370374</v>
      </c>
      <c r="M2999" s="3">
        <f t="shared" si="186"/>
        <v>1.192129629629668E-3</v>
      </c>
      <c r="N2999" s="4">
        <f t="shared" si="187"/>
        <v>1.7166666666667219</v>
      </c>
      <c r="P2999" s="5">
        <f t="shared" si="184"/>
        <v>3.0949444444444474E-2</v>
      </c>
      <c r="Q2999" s="4">
        <f t="shared" si="185"/>
        <v>44.567200000000042</v>
      </c>
    </row>
    <row r="3000" spans="1:17">
      <c r="A3000">
        <v>2203092285</v>
      </c>
      <c r="B3000">
        <v>7007595299</v>
      </c>
      <c r="C3000">
        <v>30038348</v>
      </c>
      <c r="D3000">
        <v>10012569</v>
      </c>
      <c r="E3000" t="s">
        <v>87</v>
      </c>
      <c r="F3000" s="7">
        <v>43189</v>
      </c>
      <c r="G3000" s="3">
        <v>0.64569444444444446</v>
      </c>
      <c r="H3000" t="s">
        <v>12</v>
      </c>
      <c r="I3000" t="s">
        <v>15</v>
      </c>
      <c r="J3000" s="5">
        <v>0.6641009722222222</v>
      </c>
      <c r="K3000" s="5">
        <v>0.69880701388888888</v>
      </c>
      <c r="M3000" s="3">
        <f t="shared" si="186"/>
        <v>1.6435185185185164E-2</v>
      </c>
      <c r="N3000" s="4">
        <f t="shared" si="187"/>
        <v>23.666666666666636</v>
      </c>
      <c r="P3000" s="5">
        <f t="shared" si="184"/>
        <v>3.4706041666666687E-2</v>
      </c>
      <c r="Q3000" s="4">
        <f t="shared" si="185"/>
        <v>49.976700000000029</v>
      </c>
    </row>
    <row r="3001" spans="1:17">
      <c r="A3001">
        <v>2203092323</v>
      </c>
      <c r="B3001">
        <v>7007595323</v>
      </c>
      <c r="C3001">
        <v>30038390</v>
      </c>
      <c r="D3001">
        <v>10003964</v>
      </c>
      <c r="E3001" t="s">
        <v>93</v>
      </c>
      <c r="F3001" s="7">
        <v>43189</v>
      </c>
      <c r="G3001" s="3">
        <v>0.65878472222222217</v>
      </c>
      <c r="H3001" t="s">
        <v>12</v>
      </c>
      <c r="I3001" t="s">
        <v>15</v>
      </c>
      <c r="J3001" s="5">
        <v>0.68063361111111109</v>
      </c>
      <c r="K3001" s="5">
        <v>0.71250951388888883</v>
      </c>
      <c r="M3001" s="3">
        <f t="shared" si="186"/>
        <v>1.3090277777777715E-2</v>
      </c>
      <c r="N3001" s="4">
        <f t="shared" si="187"/>
        <v>18.849999999999909</v>
      </c>
      <c r="P3001" s="5">
        <f t="shared" si="184"/>
        <v>3.1875902777777743E-2</v>
      </c>
      <c r="Q3001" s="4">
        <f t="shared" si="185"/>
        <v>45.901299999999949</v>
      </c>
    </row>
    <row r="3002" spans="1:17">
      <c r="A3002">
        <v>2203092344</v>
      </c>
      <c r="B3002">
        <v>7007595336</v>
      </c>
      <c r="C3002">
        <v>30029534</v>
      </c>
      <c r="D3002">
        <v>10011665</v>
      </c>
      <c r="E3002" t="s">
        <v>94</v>
      </c>
      <c r="F3002" s="7">
        <v>43189</v>
      </c>
      <c r="G3002" s="3">
        <v>0.66493055555555558</v>
      </c>
      <c r="H3002" t="s">
        <v>12</v>
      </c>
      <c r="I3002" t="s">
        <v>15</v>
      </c>
      <c r="J3002" s="5">
        <v>0.68617548611111112</v>
      </c>
      <c r="K3002" s="5">
        <v>0.71946624999999997</v>
      </c>
      <c r="M3002" s="3">
        <f t="shared" si="186"/>
        <v>6.1458333333334059E-3</v>
      </c>
      <c r="N3002" s="4">
        <f t="shared" si="187"/>
        <v>8.8500000000001044</v>
      </c>
      <c r="P3002" s="5">
        <f t="shared" si="184"/>
        <v>3.3290763888888852E-2</v>
      </c>
      <c r="Q3002" s="4">
        <f t="shared" si="185"/>
        <v>47.938699999999947</v>
      </c>
    </row>
    <row r="3003" spans="1:17">
      <c r="A3003">
        <v>2203092775</v>
      </c>
      <c r="B3003">
        <v>7007596162</v>
      </c>
      <c r="C3003">
        <v>30038390</v>
      </c>
      <c r="D3003">
        <v>10003964</v>
      </c>
      <c r="E3003" t="s">
        <v>11</v>
      </c>
      <c r="F3003" s="7">
        <v>43190</v>
      </c>
      <c r="G3003" s="3">
        <v>2.2453703703703702E-3</v>
      </c>
      <c r="H3003" t="s">
        <v>12</v>
      </c>
      <c r="I3003" t="s">
        <v>13</v>
      </c>
      <c r="J3003" s="5">
        <v>1.9205648148148145E-2</v>
      </c>
      <c r="K3003" s="5">
        <v>4.9127662037037029E-2</v>
      </c>
      <c r="M3003" s="3">
        <f t="shared" si="186"/>
        <v>0.33731481481481485</v>
      </c>
      <c r="N3003" s="4">
        <f t="shared" si="187"/>
        <v>485.73333333333335</v>
      </c>
      <c r="P3003" s="5">
        <f t="shared" si="184"/>
        <v>2.9922013888888883E-2</v>
      </c>
      <c r="Q3003" s="4">
        <f t="shared" si="185"/>
        <v>43.087699999999998</v>
      </c>
    </row>
    <row r="3004" spans="1:17">
      <c r="A3004">
        <v>2203092777</v>
      </c>
      <c r="B3004">
        <v>7007596164</v>
      </c>
      <c r="C3004">
        <v>30038390</v>
      </c>
      <c r="D3004">
        <v>10003964</v>
      </c>
      <c r="E3004" t="s">
        <v>19</v>
      </c>
      <c r="F3004" s="7">
        <v>43190</v>
      </c>
      <c r="G3004" s="3">
        <v>2.9861111111111113E-3</v>
      </c>
      <c r="H3004" t="s">
        <v>12</v>
      </c>
      <c r="I3004" t="s">
        <v>13</v>
      </c>
      <c r="J3004" s="5">
        <v>2.3145902777777776E-2</v>
      </c>
      <c r="K3004" s="5">
        <v>5.5108611111111108E-2</v>
      </c>
      <c r="M3004" s="3">
        <f t="shared" si="186"/>
        <v>7.4074074074074103E-4</v>
      </c>
      <c r="N3004" s="4">
        <f t="shared" si="187"/>
        <v>1.0666666666666671</v>
      </c>
      <c r="P3004" s="5">
        <f t="shared" si="184"/>
        <v>3.1962708333333333E-2</v>
      </c>
      <c r="Q3004" s="4">
        <f t="shared" si="185"/>
        <v>46.026299999999992</v>
      </c>
    </row>
    <row r="3005" spans="1:17">
      <c r="A3005">
        <v>2203092778</v>
      </c>
      <c r="B3005">
        <v>7007596165</v>
      </c>
      <c r="C3005">
        <v>30038348</v>
      </c>
      <c r="D3005">
        <v>10012569</v>
      </c>
      <c r="E3005" t="s">
        <v>25</v>
      </c>
      <c r="F3005" s="7">
        <v>43190</v>
      </c>
      <c r="G3005" s="3">
        <v>3.0092592592592588E-3</v>
      </c>
      <c r="H3005" t="s">
        <v>12</v>
      </c>
      <c r="I3005" t="s">
        <v>15</v>
      </c>
      <c r="J3005" s="5">
        <v>2.5427800925925927E-2</v>
      </c>
      <c r="K3005" s="5">
        <v>6.004939814814815E-2</v>
      </c>
      <c r="M3005" s="3">
        <f t="shared" si="186"/>
        <v>2.3148148148147574E-5</v>
      </c>
      <c r="N3005" s="4">
        <f t="shared" si="187"/>
        <v>3.3333333333332507E-2</v>
      </c>
      <c r="P3005" s="5">
        <f t="shared" si="184"/>
        <v>3.4621597222222224E-2</v>
      </c>
      <c r="Q3005" s="4">
        <f t="shared" si="185"/>
        <v>49.855100000000007</v>
      </c>
    </row>
    <row r="3006" spans="1:17">
      <c r="A3006">
        <v>2203092779</v>
      </c>
      <c r="B3006">
        <v>7007596166</v>
      </c>
      <c r="C3006">
        <v>30038390</v>
      </c>
      <c r="D3006">
        <v>10003964</v>
      </c>
      <c r="E3006" t="s">
        <v>96</v>
      </c>
      <c r="F3006" s="7">
        <v>43190</v>
      </c>
      <c r="G3006" s="3">
        <v>3.4953703703703705E-3</v>
      </c>
      <c r="H3006" t="s">
        <v>12</v>
      </c>
      <c r="I3006" t="s">
        <v>13</v>
      </c>
      <c r="J3006" s="5">
        <v>2.188516203703704E-2</v>
      </c>
      <c r="K3006" s="5">
        <v>5.3887800925925926E-2</v>
      </c>
      <c r="M3006" s="3">
        <f t="shared" si="186"/>
        <v>4.8611111111111164E-4</v>
      </c>
      <c r="N3006" s="4">
        <f t="shared" si="187"/>
        <v>0.70000000000000073</v>
      </c>
      <c r="P3006" s="5">
        <f t="shared" si="184"/>
        <v>3.2002638888888886E-2</v>
      </c>
      <c r="Q3006" s="4">
        <f t="shared" si="185"/>
        <v>46.083799999999997</v>
      </c>
    </row>
    <row r="3007" spans="1:17">
      <c r="A3007">
        <v>2203092780</v>
      </c>
      <c r="B3007">
        <v>7007596167</v>
      </c>
      <c r="C3007">
        <v>30038348</v>
      </c>
      <c r="D3007">
        <v>10012569</v>
      </c>
      <c r="E3007" t="s">
        <v>14</v>
      </c>
      <c r="F3007" s="7">
        <v>43190</v>
      </c>
      <c r="G3007" s="3">
        <v>4.1666666666666666E-3</v>
      </c>
      <c r="H3007" t="s">
        <v>12</v>
      </c>
      <c r="I3007" t="s">
        <v>15</v>
      </c>
      <c r="J3007" s="5">
        <v>2.6640555555555556E-2</v>
      </c>
      <c r="K3007" s="5">
        <v>6.136277777777778E-2</v>
      </c>
      <c r="M3007" s="3">
        <f t="shared" si="186"/>
        <v>6.7129629629629614E-4</v>
      </c>
      <c r="N3007" s="4">
        <f t="shared" si="187"/>
        <v>0.96666666666666645</v>
      </c>
      <c r="P3007" s="5">
        <f t="shared" si="184"/>
        <v>3.4722222222222224E-2</v>
      </c>
      <c r="Q3007" s="4">
        <f t="shared" si="185"/>
        <v>50</v>
      </c>
    </row>
    <row r="3008" spans="1:17">
      <c r="A3008">
        <v>2203092781</v>
      </c>
      <c r="B3008">
        <v>7007596168</v>
      </c>
      <c r="C3008">
        <v>30038348</v>
      </c>
      <c r="D3008">
        <v>10012569</v>
      </c>
      <c r="E3008" t="s">
        <v>33</v>
      </c>
      <c r="F3008" s="7">
        <v>43190</v>
      </c>
      <c r="G3008" s="3">
        <v>5.4745370370370373E-3</v>
      </c>
      <c r="H3008" t="s">
        <v>12</v>
      </c>
      <c r="I3008" t="s">
        <v>15</v>
      </c>
      <c r="J3008" s="5">
        <v>2.2693078703703705E-2</v>
      </c>
      <c r="K3008" s="5">
        <v>5.738127314814815E-2</v>
      </c>
      <c r="M3008" s="3">
        <f t="shared" si="186"/>
        <v>1.3078703703703707E-3</v>
      </c>
      <c r="N3008" s="4">
        <f t="shared" si="187"/>
        <v>1.8833333333333337</v>
      </c>
      <c r="P3008" s="5">
        <f t="shared" si="184"/>
        <v>3.4688194444444445E-2</v>
      </c>
      <c r="Q3008" s="4">
        <f t="shared" si="185"/>
        <v>49.951000000000001</v>
      </c>
    </row>
    <row r="3009" spans="1:17">
      <c r="A3009">
        <v>2203092782</v>
      </c>
      <c r="B3009">
        <v>7007596169</v>
      </c>
      <c r="C3009">
        <v>30038390</v>
      </c>
      <c r="D3009">
        <v>10003964</v>
      </c>
      <c r="E3009" t="s">
        <v>21</v>
      </c>
      <c r="F3009" s="7">
        <v>43190</v>
      </c>
      <c r="G3009" s="3">
        <v>5.7754629629629623E-3</v>
      </c>
      <c r="H3009" t="s">
        <v>12</v>
      </c>
      <c r="I3009" t="s">
        <v>13</v>
      </c>
      <c r="J3009" s="5">
        <v>2.345983796296296E-2</v>
      </c>
      <c r="K3009" s="5">
        <v>5.7245393518518511E-2</v>
      </c>
      <c r="M3009" s="3">
        <f t="shared" si="186"/>
        <v>3.0092592592592497E-4</v>
      </c>
      <c r="N3009" s="4">
        <f t="shared" si="187"/>
        <v>0.43333333333333196</v>
      </c>
      <c r="P3009" s="5">
        <f t="shared" si="184"/>
        <v>3.3785555555555555E-2</v>
      </c>
      <c r="Q3009" s="4">
        <f t="shared" si="185"/>
        <v>48.651199999999996</v>
      </c>
    </row>
    <row r="3010" spans="1:17">
      <c r="A3010">
        <v>2203092783</v>
      </c>
      <c r="B3010">
        <v>7007596170</v>
      </c>
      <c r="C3010">
        <v>30044229</v>
      </c>
      <c r="D3010">
        <v>10003109</v>
      </c>
      <c r="E3010" t="s">
        <v>137</v>
      </c>
      <c r="F3010" s="7">
        <v>43190</v>
      </c>
      <c r="G3010" s="3">
        <v>6.1342592592592594E-3</v>
      </c>
      <c r="H3010" t="s">
        <v>12</v>
      </c>
      <c r="I3010" t="s">
        <v>13</v>
      </c>
      <c r="J3010" s="5">
        <v>2.576210648148148E-2</v>
      </c>
      <c r="K3010" s="5">
        <v>5.0730578703703705E-2</v>
      </c>
      <c r="M3010" s="3">
        <f t="shared" si="186"/>
        <v>3.5879629629629716E-4</v>
      </c>
      <c r="N3010" s="4">
        <f t="shared" si="187"/>
        <v>0.51666666666666794</v>
      </c>
      <c r="P3010" s="5">
        <f t="shared" ref="P3010:P3073" si="188">K3010-J3010</f>
        <v>2.4968472222222225E-2</v>
      </c>
      <c r="Q3010" s="4">
        <f t="shared" si="185"/>
        <v>35.954599999999999</v>
      </c>
    </row>
    <row r="3011" spans="1:17">
      <c r="A3011">
        <v>2203092784</v>
      </c>
      <c r="B3011">
        <v>7007596171</v>
      </c>
      <c r="C3011">
        <v>30038348</v>
      </c>
      <c r="D3011">
        <v>10012569</v>
      </c>
      <c r="E3011" t="s">
        <v>172</v>
      </c>
      <c r="F3011" s="7">
        <v>43190</v>
      </c>
      <c r="G3011" s="3">
        <v>6.7592592592592591E-3</v>
      </c>
      <c r="H3011" t="s">
        <v>12</v>
      </c>
      <c r="I3011" t="s">
        <v>15</v>
      </c>
      <c r="J3011" s="5">
        <v>2.8364675925925922E-2</v>
      </c>
      <c r="K3011" s="5">
        <v>6.2477939814814809E-2</v>
      </c>
      <c r="M3011" s="3">
        <f t="shared" si="186"/>
        <v>6.2499999999999969E-4</v>
      </c>
      <c r="N3011" s="4">
        <f t="shared" si="187"/>
        <v>0.89999999999999958</v>
      </c>
      <c r="P3011" s="5">
        <f t="shared" si="188"/>
        <v>3.4113263888888884E-2</v>
      </c>
      <c r="Q3011" s="4">
        <f t="shared" ref="Q3011:Q3074" si="189">P3011*24*60</f>
        <v>49.123099999999994</v>
      </c>
    </row>
    <row r="3012" spans="1:17">
      <c r="A3012">
        <v>2203092786</v>
      </c>
      <c r="B3012">
        <v>7007596174</v>
      </c>
      <c r="C3012">
        <v>30032929</v>
      </c>
      <c r="D3012">
        <v>10003109</v>
      </c>
      <c r="E3012" t="s">
        <v>191</v>
      </c>
      <c r="F3012" s="7">
        <v>43190</v>
      </c>
      <c r="G3012" s="3">
        <v>8.1944444444444452E-3</v>
      </c>
      <c r="H3012" t="s">
        <v>12</v>
      </c>
      <c r="I3012" t="s">
        <v>13</v>
      </c>
      <c r="J3012" s="5">
        <v>2.675090277777778E-2</v>
      </c>
      <c r="K3012" s="5">
        <v>6.146652777777778E-2</v>
      </c>
      <c r="M3012" s="3">
        <f t="shared" ref="M3012:M3075" si="190">IF(G3012&gt;=G3011,G3012-G3011,(G3012+1-G3011))</f>
        <v>1.435185185185186E-3</v>
      </c>
      <c r="N3012" s="4">
        <f t="shared" ref="N3012:N3075" si="191">M3012*24*60</f>
        <v>2.0666666666666678</v>
      </c>
      <c r="P3012" s="5">
        <f t="shared" si="188"/>
        <v>3.4715625E-2</v>
      </c>
      <c r="Q3012" s="4">
        <f t="shared" si="189"/>
        <v>49.990499999999997</v>
      </c>
    </row>
    <row r="3013" spans="1:17">
      <c r="A3013">
        <v>2203092799</v>
      </c>
      <c r="B3013">
        <v>7007596183</v>
      </c>
      <c r="C3013">
        <v>30037252</v>
      </c>
      <c r="D3013">
        <v>10003109</v>
      </c>
      <c r="E3013" t="s">
        <v>159</v>
      </c>
      <c r="F3013" s="7">
        <v>43190</v>
      </c>
      <c r="G3013" s="3">
        <v>1.7800925925925925E-2</v>
      </c>
      <c r="H3013" t="s">
        <v>12</v>
      </c>
      <c r="I3013" t="s">
        <v>13</v>
      </c>
      <c r="J3013" s="5">
        <v>3.6900648148148148E-2</v>
      </c>
      <c r="K3013" s="5">
        <v>7.1512870370370379E-2</v>
      </c>
      <c r="M3013" s="3">
        <f t="shared" si="190"/>
        <v>9.6064814814814797E-3</v>
      </c>
      <c r="N3013" s="4">
        <f t="shared" si="191"/>
        <v>13.83333333333333</v>
      </c>
      <c r="P3013" s="5">
        <f t="shared" si="188"/>
        <v>3.4612222222222232E-2</v>
      </c>
      <c r="Q3013" s="4">
        <f t="shared" si="189"/>
        <v>49.841600000000014</v>
      </c>
    </row>
    <row r="3014" spans="1:17">
      <c r="A3014">
        <v>2203092804</v>
      </c>
      <c r="B3014">
        <v>7007596188</v>
      </c>
      <c r="C3014">
        <v>30038348</v>
      </c>
      <c r="D3014">
        <v>10012569</v>
      </c>
      <c r="E3014" t="s">
        <v>223</v>
      </c>
      <c r="F3014" s="7">
        <v>43190</v>
      </c>
      <c r="G3014" s="3">
        <v>1.9456018518518518E-2</v>
      </c>
      <c r="H3014" t="s">
        <v>12</v>
      </c>
      <c r="I3014" t="s">
        <v>15</v>
      </c>
      <c r="J3014" s="5">
        <v>3.9810254629629629E-2</v>
      </c>
      <c r="K3014" s="5">
        <v>7.2991296296296304E-2</v>
      </c>
      <c r="M3014" s="3">
        <f t="shared" si="190"/>
        <v>1.6550925925925934E-3</v>
      </c>
      <c r="N3014" s="4">
        <f t="shared" si="191"/>
        <v>2.3833333333333346</v>
      </c>
      <c r="P3014" s="5">
        <f t="shared" si="188"/>
        <v>3.3181041666666675E-2</v>
      </c>
      <c r="Q3014" s="4">
        <f t="shared" si="189"/>
        <v>47.78070000000001</v>
      </c>
    </row>
    <row r="3015" spans="1:17">
      <c r="A3015">
        <v>2203092849</v>
      </c>
      <c r="B3015">
        <v>7007596218</v>
      </c>
      <c r="C3015">
        <v>10022031</v>
      </c>
      <c r="D3015">
        <v>10022031</v>
      </c>
      <c r="E3015" t="s">
        <v>147</v>
      </c>
      <c r="F3015" s="7">
        <v>43190</v>
      </c>
      <c r="G3015" s="3">
        <v>6.7187499999999997E-2</v>
      </c>
      <c r="H3015" t="s">
        <v>12</v>
      </c>
      <c r="I3015" t="s">
        <v>15</v>
      </c>
      <c r="J3015" s="5">
        <v>8.5526666666666668E-2</v>
      </c>
      <c r="K3015" s="5">
        <v>0.12024083333333332</v>
      </c>
      <c r="M3015" s="3">
        <f t="shared" si="190"/>
        <v>4.7731481481481479E-2</v>
      </c>
      <c r="N3015" s="4">
        <f t="shared" si="191"/>
        <v>68.73333333333332</v>
      </c>
      <c r="P3015" s="5">
        <f t="shared" si="188"/>
        <v>3.4714166666666657E-2</v>
      </c>
      <c r="Q3015" s="4">
        <f t="shared" si="189"/>
        <v>49.988399999999984</v>
      </c>
    </row>
    <row r="3016" spans="1:17">
      <c r="A3016">
        <v>2203092851</v>
      </c>
      <c r="B3016">
        <v>7007596219</v>
      </c>
      <c r="C3016">
        <v>10002812</v>
      </c>
      <c r="D3016">
        <v>10002812</v>
      </c>
      <c r="E3016" t="s">
        <v>62</v>
      </c>
      <c r="F3016" s="7">
        <v>43190</v>
      </c>
      <c r="G3016" s="3">
        <v>6.9490740740740742E-2</v>
      </c>
      <c r="H3016" t="s">
        <v>12</v>
      </c>
      <c r="I3016" t="s">
        <v>15</v>
      </c>
      <c r="J3016" s="5">
        <v>8.9301018518518516E-2</v>
      </c>
      <c r="K3016" s="5">
        <v>0.11674456018518518</v>
      </c>
      <c r="M3016" s="3">
        <f t="shared" si="190"/>
        <v>2.3032407407407446E-3</v>
      </c>
      <c r="N3016" s="4">
        <f t="shared" si="191"/>
        <v>3.3166666666666722</v>
      </c>
      <c r="P3016" s="5">
        <f t="shared" si="188"/>
        <v>2.7443541666666668E-2</v>
      </c>
      <c r="Q3016" s="4">
        <f t="shared" si="189"/>
        <v>39.518700000000003</v>
      </c>
    </row>
    <row r="3017" spans="1:17">
      <c r="A3017">
        <v>2203092853</v>
      </c>
      <c r="B3017">
        <v>7007594328</v>
      </c>
      <c r="C3017">
        <v>30028481</v>
      </c>
      <c r="D3017">
        <v>10011460</v>
      </c>
      <c r="E3017" t="s">
        <v>129</v>
      </c>
      <c r="F3017" s="7">
        <v>43190</v>
      </c>
      <c r="G3017" s="3">
        <v>7.1585648148148148E-2</v>
      </c>
      <c r="H3017" t="s">
        <v>12</v>
      </c>
      <c r="I3017" t="s">
        <v>13</v>
      </c>
      <c r="J3017" s="5">
        <v>9.2561064814814825E-2</v>
      </c>
      <c r="K3017" s="5">
        <v>0.12390578703703706</v>
      </c>
      <c r="M3017" s="3">
        <f t="shared" si="190"/>
        <v>2.0949074074074064E-3</v>
      </c>
      <c r="N3017" s="4">
        <f t="shared" si="191"/>
        <v>3.0166666666666653</v>
      </c>
      <c r="P3017" s="5">
        <f t="shared" si="188"/>
        <v>3.1344722222222232E-2</v>
      </c>
      <c r="Q3017" s="4">
        <f t="shared" si="189"/>
        <v>45.136400000000016</v>
      </c>
    </row>
    <row r="3018" spans="1:17">
      <c r="A3018">
        <v>2203092859</v>
      </c>
      <c r="B3018">
        <v>7007596222</v>
      </c>
      <c r="C3018">
        <v>30038348</v>
      </c>
      <c r="D3018">
        <v>10012569</v>
      </c>
      <c r="E3018" t="s">
        <v>26</v>
      </c>
      <c r="F3018" s="7">
        <v>43190</v>
      </c>
      <c r="G3018" s="3">
        <v>7.6574074074074072E-2</v>
      </c>
      <c r="H3018" t="s">
        <v>12</v>
      </c>
      <c r="I3018" t="s">
        <v>15</v>
      </c>
      <c r="J3018" s="5">
        <v>9.9281574074074064E-2</v>
      </c>
      <c r="K3018" s="5">
        <v>0.1330003935185185</v>
      </c>
      <c r="M3018" s="3">
        <f t="shared" si="190"/>
        <v>4.9884259259259239E-3</v>
      </c>
      <c r="N3018" s="4">
        <f t="shared" si="191"/>
        <v>7.18333333333333</v>
      </c>
      <c r="P3018" s="5">
        <f t="shared" si="188"/>
        <v>3.3718819444444437E-2</v>
      </c>
      <c r="Q3018" s="4">
        <f t="shared" si="189"/>
        <v>48.555099999999989</v>
      </c>
    </row>
    <row r="3019" spans="1:17">
      <c r="A3019">
        <v>2203092891</v>
      </c>
      <c r="B3019">
        <v>7007596237</v>
      </c>
      <c r="C3019">
        <v>30038348</v>
      </c>
      <c r="D3019">
        <v>10012569</v>
      </c>
      <c r="E3019" t="s">
        <v>86</v>
      </c>
      <c r="F3019" s="7">
        <v>43190</v>
      </c>
      <c r="G3019" s="3">
        <v>0.10027777777777779</v>
      </c>
      <c r="H3019" t="s">
        <v>12</v>
      </c>
      <c r="I3019" t="s">
        <v>15</v>
      </c>
      <c r="J3019" s="5">
        <v>0.12219298611111112</v>
      </c>
      <c r="K3019" s="5">
        <v>0.1519827777777778</v>
      </c>
      <c r="M3019" s="3">
        <f t="shared" si="190"/>
        <v>2.3703703703703713E-2</v>
      </c>
      <c r="N3019" s="4">
        <f t="shared" si="191"/>
        <v>34.133333333333347</v>
      </c>
      <c r="P3019" s="5">
        <f t="shared" si="188"/>
        <v>2.9789791666666676E-2</v>
      </c>
      <c r="Q3019" s="4">
        <f t="shared" si="189"/>
        <v>42.897300000000016</v>
      </c>
    </row>
    <row r="3020" spans="1:17">
      <c r="A3020">
        <v>2203092922</v>
      </c>
      <c r="B3020">
        <v>7007596249</v>
      </c>
      <c r="C3020">
        <v>30035230</v>
      </c>
      <c r="D3020">
        <v>10003109</v>
      </c>
      <c r="E3020" t="s">
        <v>134</v>
      </c>
      <c r="F3020" s="7">
        <v>43190</v>
      </c>
      <c r="G3020" s="3">
        <v>0.12216435185185186</v>
      </c>
      <c r="H3020" t="s">
        <v>12</v>
      </c>
      <c r="I3020" t="s">
        <v>13</v>
      </c>
      <c r="J3020" s="5">
        <v>0.1405045601851852</v>
      </c>
      <c r="K3020" s="5">
        <v>0.17267087962962965</v>
      </c>
      <c r="M3020" s="3">
        <f t="shared" si="190"/>
        <v>2.1886574074074072E-2</v>
      </c>
      <c r="N3020" s="4">
        <f t="shared" si="191"/>
        <v>31.516666666666666</v>
      </c>
      <c r="P3020" s="5">
        <f t="shared" si="188"/>
        <v>3.2166319444444452E-2</v>
      </c>
      <c r="Q3020" s="4">
        <f t="shared" si="189"/>
        <v>46.319500000000012</v>
      </c>
    </row>
    <row r="3021" spans="1:17">
      <c r="A3021">
        <v>2203092923</v>
      </c>
      <c r="B3021">
        <v>7007596250</v>
      </c>
      <c r="C3021">
        <v>10002758</v>
      </c>
      <c r="D3021">
        <v>10002758</v>
      </c>
      <c r="E3021" t="s">
        <v>76</v>
      </c>
      <c r="F3021" s="7">
        <v>43190</v>
      </c>
      <c r="G3021" s="3">
        <v>0.12361111111111112</v>
      </c>
      <c r="H3021" t="s">
        <v>12</v>
      </c>
      <c r="I3021" t="s">
        <v>15</v>
      </c>
      <c r="J3021" s="5">
        <v>0.14426145833333334</v>
      </c>
      <c r="K3021" s="5">
        <v>0.17661888888888891</v>
      </c>
      <c r="M3021" s="3">
        <f t="shared" si="190"/>
        <v>1.4467592592592587E-3</v>
      </c>
      <c r="N3021" s="4">
        <f t="shared" si="191"/>
        <v>2.0833333333333326</v>
      </c>
      <c r="P3021" s="5">
        <f t="shared" si="188"/>
        <v>3.2357430555555566E-2</v>
      </c>
      <c r="Q3021" s="4">
        <f t="shared" si="189"/>
        <v>46.594700000000017</v>
      </c>
    </row>
    <row r="3022" spans="1:17">
      <c r="A3022">
        <v>2203092935</v>
      </c>
      <c r="B3022">
        <v>7007596255</v>
      </c>
      <c r="C3022">
        <v>30038348</v>
      </c>
      <c r="D3022">
        <v>10012569</v>
      </c>
      <c r="E3022" t="s">
        <v>27</v>
      </c>
      <c r="F3022" s="7">
        <v>43190</v>
      </c>
      <c r="G3022" s="3">
        <v>0.13030092592592593</v>
      </c>
      <c r="H3022" t="s">
        <v>12</v>
      </c>
      <c r="I3022" t="s">
        <v>15</v>
      </c>
      <c r="J3022" s="5">
        <v>0.15047655092592593</v>
      </c>
      <c r="K3022" s="5">
        <v>0.18488641203703704</v>
      </c>
      <c r="M3022" s="3">
        <f t="shared" si="190"/>
        <v>6.6898148148148151E-3</v>
      </c>
      <c r="N3022" s="4">
        <f t="shared" si="191"/>
        <v>9.6333333333333329</v>
      </c>
      <c r="P3022" s="5">
        <f t="shared" si="188"/>
        <v>3.4409861111111106E-2</v>
      </c>
      <c r="Q3022" s="4">
        <f t="shared" si="189"/>
        <v>49.55019999999999</v>
      </c>
    </row>
    <row r="3023" spans="1:17">
      <c r="A3023">
        <v>2203092970</v>
      </c>
      <c r="B3023">
        <v>7007594302</v>
      </c>
      <c r="C3023">
        <v>30003313</v>
      </c>
      <c r="D3023">
        <v>10002127</v>
      </c>
      <c r="E3023" t="s">
        <v>51</v>
      </c>
      <c r="F3023" s="7">
        <v>43190</v>
      </c>
      <c r="G3023" s="3">
        <v>0.15888888888888889</v>
      </c>
      <c r="H3023" t="s">
        <v>12</v>
      </c>
      <c r="I3023" t="s">
        <v>15</v>
      </c>
      <c r="J3023" s="5">
        <v>0.17903277777777776</v>
      </c>
      <c r="K3023" s="5">
        <v>0.21357506944444443</v>
      </c>
      <c r="M3023" s="3">
        <f t="shared" si="190"/>
        <v>2.8587962962962954E-2</v>
      </c>
      <c r="N3023" s="4">
        <f t="shared" si="191"/>
        <v>41.166666666666657</v>
      </c>
      <c r="P3023" s="5">
        <f t="shared" si="188"/>
        <v>3.4542291666666669E-2</v>
      </c>
      <c r="Q3023" s="4">
        <f t="shared" si="189"/>
        <v>49.740900000000003</v>
      </c>
    </row>
    <row r="3024" spans="1:17">
      <c r="A3024">
        <v>2203092975</v>
      </c>
      <c r="B3024">
        <v>7007594294</v>
      </c>
      <c r="C3024">
        <v>30023005</v>
      </c>
      <c r="D3024">
        <v>10000923</v>
      </c>
      <c r="E3024" t="s">
        <v>35</v>
      </c>
      <c r="F3024" s="7">
        <v>43190</v>
      </c>
      <c r="G3024" s="3">
        <v>0.1678125</v>
      </c>
      <c r="H3024" t="s">
        <v>12</v>
      </c>
      <c r="I3024" t="s">
        <v>15</v>
      </c>
      <c r="J3024" s="5">
        <v>0.18903770833333333</v>
      </c>
      <c r="K3024" s="5">
        <v>0.21875326388888888</v>
      </c>
      <c r="M3024" s="3">
        <f t="shared" si="190"/>
        <v>8.9236111111111183E-3</v>
      </c>
      <c r="N3024" s="4">
        <f t="shared" si="191"/>
        <v>12.85000000000001</v>
      </c>
      <c r="P3024" s="5">
        <f t="shared" si="188"/>
        <v>2.9715555555555551E-2</v>
      </c>
      <c r="Q3024" s="4">
        <f t="shared" si="189"/>
        <v>42.790399999999991</v>
      </c>
    </row>
    <row r="3025" spans="1:17">
      <c r="A3025">
        <v>2203093017</v>
      </c>
      <c r="B3025">
        <v>7007594304</v>
      </c>
      <c r="C3025">
        <v>30030400</v>
      </c>
      <c r="D3025">
        <v>10011816</v>
      </c>
      <c r="E3025" t="s">
        <v>112</v>
      </c>
      <c r="F3025" s="7">
        <v>43190</v>
      </c>
      <c r="G3025" s="3">
        <v>0.25013888888888886</v>
      </c>
      <c r="H3025" t="s">
        <v>12</v>
      </c>
      <c r="I3025" t="s">
        <v>13</v>
      </c>
      <c r="J3025" s="5">
        <v>0.27284083333333331</v>
      </c>
      <c r="K3025" s="5">
        <v>0.30357361111111109</v>
      </c>
      <c r="M3025" s="3">
        <f t="shared" si="190"/>
        <v>8.2326388888888852E-2</v>
      </c>
      <c r="N3025" s="4">
        <f t="shared" si="191"/>
        <v>118.54999999999994</v>
      </c>
      <c r="P3025" s="5">
        <f t="shared" si="188"/>
        <v>3.0732777777777776E-2</v>
      </c>
      <c r="Q3025" s="4">
        <f t="shared" si="189"/>
        <v>44.255199999999995</v>
      </c>
    </row>
    <row r="3026" spans="1:17">
      <c r="A3026">
        <v>2203093020</v>
      </c>
      <c r="B3026">
        <v>7007594316</v>
      </c>
      <c r="C3026">
        <v>10011705</v>
      </c>
      <c r="D3026">
        <v>10011705</v>
      </c>
      <c r="E3026" t="s">
        <v>40</v>
      </c>
      <c r="F3026" s="7">
        <v>43190</v>
      </c>
      <c r="G3026" s="3">
        <v>0.25166666666666665</v>
      </c>
      <c r="H3026" t="s">
        <v>12</v>
      </c>
      <c r="I3026" t="s">
        <v>15</v>
      </c>
      <c r="J3026" s="5">
        <v>0.27448506944444445</v>
      </c>
      <c r="K3026" s="5">
        <v>0.30796743055555553</v>
      </c>
      <c r="M3026" s="3">
        <f t="shared" si="190"/>
        <v>1.5277777777777946E-3</v>
      </c>
      <c r="N3026" s="4">
        <f t="shared" si="191"/>
        <v>2.2000000000000242</v>
      </c>
      <c r="P3026" s="5">
        <f t="shared" si="188"/>
        <v>3.3482361111111081E-2</v>
      </c>
      <c r="Q3026" s="4">
        <f t="shared" si="189"/>
        <v>48.214599999999955</v>
      </c>
    </row>
    <row r="3027" spans="1:17">
      <c r="A3027">
        <v>2203093028</v>
      </c>
      <c r="B3027">
        <v>7007595327</v>
      </c>
      <c r="C3027">
        <v>30026658</v>
      </c>
      <c r="D3027">
        <v>10005234</v>
      </c>
      <c r="E3027" t="s">
        <v>32</v>
      </c>
      <c r="F3027" s="7">
        <v>43190</v>
      </c>
      <c r="G3027" s="3">
        <v>0.25486111111111109</v>
      </c>
      <c r="H3027" t="s">
        <v>12</v>
      </c>
      <c r="I3027" t="s">
        <v>15</v>
      </c>
      <c r="J3027" s="5">
        <v>0.2761902083333333</v>
      </c>
      <c r="K3027" s="5">
        <v>0.30792249999999999</v>
      </c>
      <c r="M3027" s="3">
        <f t="shared" si="190"/>
        <v>3.1944444444444442E-3</v>
      </c>
      <c r="N3027" s="4">
        <f t="shared" si="191"/>
        <v>4.5999999999999996</v>
      </c>
      <c r="P3027" s="5">
        <f t="shared" si="188"/>
        <v>3.173229166666669E-2</v>
      </c>
      <c r="Q3027" s="4">
        <f t="shared" si="189"/>
        <v>45.694500000000033</v>
      </c>
    </row>
    <row r="3028" spans="1:17">
      <c r="A3028">
        <v>2203093051</v>
      </c>
      <c r="B3028">
        <v>7007594311</v>
      </c>
      <c r="C3028">
        <v>30001090</v>
      </c>
      <c r="D3028">
        <v>10001206</v>
      </c>
      <c r="E3028" t="s">
        <v>56</v>
      </c>
      <c r="F3028" s="7">
        <v>43190</v>
      </c>
      <c r="G3028" s="3">
        <v>0.25935185185185183</v>
      </c>
      <c r="H3028" t="s">
        <v>12</v>
      </c>
      <c r="I3028" t="s">
        <v>15</v>
      </c>
      <c r="J3028" s="5">
        <v>0.28429643518518516</v>
      </c>
      <c r="K3028" s="5">
        <v>0.31892664351851852</v>
      </c>
      <c r="M3028" s="3">
        <f t="shared" si="190"/>
        <v>4.4907407407407396E-3</v>
      </c>
      <c r="N3028" s="4">
        <f t="shared" si="191"/>
        <v>6.466666666666665</v>
      </c>
      <c r="P3028" s="5">
        <f t="shared" si="188"/>
        <v>3.4630208333333357E-2</v>
      </c>
      <c r="Q3028" s="4">
        <f t="shared" si="189"/>
        <v>49.867500000000035</v>
      </c>
    </row>
    <row r="3029" spans="1:17">
      <c r="A3029">
        <v>2203093059</v>
      </c>
      <c r="B3029">
        <v>7007594293</v>
      </c>
      <c r="C3029">
        <v>10008836</v>
      </c>
      <c r="D3029">
        <v>10008836</v>
      </c>
      <c r="E3029" t="s">
        <v>39</v>
      </c>
      <c r="F3029" s="7">
        <v>43190</v>
      </c>
      <c r="G3029" s="3">
        <v>0.26123842592592594</v>
      </c>
      <c r="H3029" t="s">
        <v>12</v>
      </c>
      <c r="I3029" t="s">
        <v>15</v>
      </c>
      <c r="J3029" s="5">
        <v>0.28158266203703708</v>
      </c>
      <c r="K3029" s="5">
        <v>0.31630488425925929</v>
      </c>
      <c r="M3029" s="3">
        <f t="shared" si="190"/>
        <v>1.8865740740741099E-3</v>
      </c>
      <c r="N3029" s="4">
        <f t="shared" si="191"/>
        <v>2.7166666666667183</v>
      </c>
      <c r="P3029" s="5">
        <f t="shared" si="188"/>
        <v>3.472222222222221E-2</v>
      </c>
      <c r="Q3029" s="4">
        <f t="shared" si="189"/>
        <v>49.999999999999986</v>
      </c>
    </row>
    <row r="3030" spans="1:17">
      <c r="A3030">
        <v>2203093080</v>
      </c>
      <c r="B3030">
        <v>7007594308</v>
      </c>
      <c r="C3030">
        <v>10002256</v>
      </c>
      <c r="D3030">
        <v>10002256</v>
      </c>
      <c r="E3030" t="s">
        <v>64</v>
      </c>
      <c r="F3030" s="7">
        <v>43190</v>
      </c>
      <c r="G3030" s="3">
        <v>0.26694444444444443</v>
      </c>
      <c r="H3030" t="s">
        <v>12</v>
      </c>
      <c r="I3030" t="s">
        <v>15</v>
      </c>
      <c r="J3030" s="5">
        <v>0.2859909722222222</v>
      </c>
      <c r="K3030" s="5">
        <v>0.31759090277777774</v>
      </c>
      <c r="M3030" s="3">
        <f t="shared" si="190"/>
        <v>5.7060185185184853E-3</v>
      </c>
      <c r="N3030" s="4">
        <f t="shared" si="191"/>
        <v>8.2166666666666188</v>
      </c>
      <c r="P3030" s="5">
        <f t="shared" si="188"/>
        <v>3.1599930555555544E-2</v>
      </c>
      <c r="Q3030" s="4">
        <f t="shared" si="189"/>
        <v>45.503899999999987</v>
      </c>
    </row>
    <row r="3031" spans="1:17">
      <c r="A3031">
        <v>2203093113</v>
      </c>
      <c r="B3031">
        <v>7007596363</v>
      </c>
      <c r="C3031">
        <v>30038390</v>
      </c>
      <c r="D3031">
        <v>10003964</v>
      </c>
      <c r="E3031" t="s">
        <v>29</v>
      </c>
      <c r="F3031" s="7">
        <v>43190</v>
      </c>
      <c r="G3031" s="3">
        <v>0.2716203703703704</v>
      </c>
      <c r="H3031" t="s">
        <v>12</v>
      </c>
      <c r="I3031" t="s">
        <v>13</v>
      </c>
      <c r="J3031" s="5">
        <v>0.29368203703703705</v>
      </c>
      <c r="K3031" s="5">
        <v>0.32549766203703706</v>
      </c>
      <c r="M3031" s="3">
        <f t="shared" si="190"/>
        <v>4.6759259259259722E-3</v>
      </c>
      <c r="N3031" s="4">
        <f t="shared" si="191"/>
        <v>6.7333333333334</v>
      </c>
      <c r="P3031" s="5">
        <f t="shared" si="188"/>
        <v>3.1815625000000014E-2</v>
      </c>
      <c r="Q3031" s="4">
        <f t="shared" si="189"/>
        <v>45.814500000000024</v>
      </c>
    </row>
    <row r="3032" spans="1:17">
      <c r="A3032">
        <v>2203093126</v>
      </c>
      <c r="B3032">
        <v>7007594318</v>
      </c>
      <c r="C3032">
        <v>30032384</v>
      </c>
      <c r="D3032">
        <v>10012238</v>
      </c>
      <c r="E3032" t="s">
        <v>41</v>
      </c>
      <c r="F3032" s="7">
        <v>43190</v>
      </c>
      <c r="G3032" s="3">
        <v>0.27476851851851852</v>
      </c>
      <c r="H3032" t="s">
        <v>12</v>
      </c>
      <c r="I3032" t="s">
        <v>15</v>
      </c>
      <c r="J3032" s="5">
        <v>0.29590962962962963</v>
      </c>
      <c r="K3032" s="5">
        <v>0.3224400462962963</v>
      </c>
      <c r="M3032" s="3">
        <f t="shared" si="190"/>
        <v>3.1481481481481222E-3</v>
      </c>
      <c r="N3032" s="4">
        <f t="shared" si="191"/>
        <v>4.5333333333332959</v>
      </c>
      <c r="P3032" s="5">
        <f t="shared" si="188"/>
        <v>2.6530416666666667E-2</v>
      </c>
      <c r="Q3032" s="4">
        <f t="shared" si="189"/>
        <v>38.203800000000001</v>
      </c>
    </row>
    <row r="3033" spans="1:17">
      <c r="A3033">
        <v>2203093138</v>
      </c>
      <c r="B3033">
        <v>7007596387</v>
      </c>
      <c r="C3033">
        <v>30038390</v>
      </c>
      <c r="D3033">
        <v>10003964</v>
      </c>
      <c r="E3033" t="s">
        <v>55</v>
      </c>
      <c r="F3033" s="7">
        <v>43190</v>
      </c>
      <c r="G3033" s="3">
        <v>0.27709490740740739</v>
      </c>
      <c r="H3033" t="s">
        <v>12</v>
      </c>
      <c r="I3033" t="s">
        <v>13</v>
      </c>
      <c r="J3033" s="5">
        <v>0.29486636574074071</v>
      </c>
      <c r="K3033" s="5">
        <v>0.31825150462962959</v>
      </c>
      <c r="M3033" s="3">
        <f t="shared" si="190"/>
        <v>2.326388888888864E-3</v>
      </c>
      <c r="N3033" s="4">
        <f t="shared" si="191"/>
        <v>3.3499999999999641</v>
      </c>
      <c r="P3033" s="5">
        <f t="shared" si="188"/>
        <v>2.3385138888888879E-2</v>
      </c>
      <c r="Q3033" s="4">
        <f t="shared" si="189"/>
        <v>33.674599999999984</v>
      </c>
    </row>
    <row r="3034" spans="1:17">
      <c r="A3034">
        <v>2203093175</v>
      </c>
      <c r="B3034">
        <v>7007594330</v>
      </c>
      <c r="C3034">
        <v>30031230</v>
      </c>
      <c r="D3034">
        <v>10011319</v>
      </c>
      <c r="E3034" t="s">
        <v>45</v>
      </c>
      <c r="F3034" s="7">
        <v>43190</v>
      </c>
      <c r="G3034" s="3">
        <v>0.28835648148148146</v>
      </c>
      <c r="H3034" t="s">
        <v>12</v>
      </c>
      <c r="I3034" t="s">
        <v>15</v>
      </c>
      <c r="J3034" s="5">
        <v>0.31277148148148148</v>
      </c>
      <c r="K3034" s="5">
        <v>0.33616856481481483</v>
      </c>
      <c r="M3034" s="3">
        <f t="shared" si="190"/>
        <v>1.1261574074074077E-2</v>
      </c>
      <c r="N3034" s="4">
        <f t="shared" si="191"/>
        <v>16.216666666666669</v>
      </c>
      <c r="P3034" s="5">
        <f t="shared" si="188"/>
        <v>2.3397083333333346E-2</v>
      </c>
      <c r="Q3034" s="4">
        <f t="shared" si="189"/>
        <v>33.691800000000015</v>
      </c>
    </row>
    <row r="3035" spans="1:17">
      <c r="A3035">
        <v>2203093203</v>
      </c>
      <c r="B3035">
        <v>7007596441</v>
      </c>
      <c r="C3035">
        <v>30038348</v>
      </c>
      <c r="D3035">
        <v>10012569</v>
      </c>
      <c r="E3035" t="s">
        <v>214</v>
      </c>
      <c r="F3035" s="7">
        <v>43190</v>
      </c>
      <c r="G3035" s="3">
        <v>0.29350694444444442</v>
      </c>
      <c r="H3035" t="s">
        <v>12</v>
      </c>
      <c r="I3035" t="s">
        <v>13</v>
      </c>
      <c r="J3035" s="5">
        <v>0.31564472222222217</v>
      </c>
      <c r="K3035" s="5">
        <v>0.3503019444444444</v>
      </c>
      <c r="M3035" s="3">
        <f t="shared" si="190"/>
        <v>5.1504629629629539E-3</v>
      </c>
      <c r="N3035" s="4">
        <f t="shared" si="191"/>
        <v>7.4166666666666536</v>
      </c>
      <c r="P3035" s="5">
        <f t="shared" si="188"/>
        <v>3.4657222222222228E-2</v>
      </c>
      <c r="Q3035" s="4">
        <f t="shared" si="189"/>
        <v>49.906400000000005</v>
      </c>
    </row>
    <row r="3036" spans="1:17">
      <c r="A3036">
        <v>2203093256</v>
      </c>
      <c r="B3036">
        <v>7007594312</v>
      </c>
      <c r="C3036">
        <v>30027174</v>
      </c>
      <c r="D3036">
        <v>10011277</v>
      </c>
      <c r="E3036" t="s">
        <v>57</v>
      </c>
      <c r="F3036" s="7">
        <v>43190</v>
      </c>
      <c r="G3036" s="3">
        <v>0.30195601851851855</v>
      </c>
      <c r="H3036" t="s">
        <v>12</v>
      </c>
      <c r="I3036" t="s">
        <v>15</v>
      </c>
      <c r="J3036" s="5">
        <v>0.32286504629629631</v>
      </c>
      <c r="K3036" s="5">
        <v>0.35667032407407406</v>
      </c>
      <c r="M3036" s="3">
        <f t="shared" si="190"/>
        <v>8.4490740740741366E-3</v>
      </c>
      <c r="N3036" s="4">
        <f t="shared" si="191"/>
        <v>12.166666666666757</v>
      </c>
      <c r="P3036" s="5">
        <f t="shared" si="188"/>
        <v>3.3805277777777754E-2</v>
      </c>
      <c r="Q3036" s="4">
        <f t="shared" si="189"/>
        <v>48.679599999999965</v>
      </c>
    </row>
    <row r="3037" spans="1:17">
      <c r="A3037">
        <v>2203093276</v>
      </c>
      <c r="B3037">
        <v>7007594291</v>
      </c>
      <c r="C3037">
        <v>10006801</v>
      </c>
      <c r="D3037">
        <v>10006801</v>
      </c>
      <c r="E3037" t="s">
        <v>105</v>
      </c>
      <c r="F3037" s="7">
        <v>43190</v>
      </c>
      <c r="G3037" s="3">
        <v>0.30403935185185188</v>
      </c>
      <c r="H3037" t="s">
        <v>12</v>
      </c>
      <c r="I3037" t="s">
        <v>15</v>
      </c>
      <c r="J3037" s="5">
        <v>0.32153775462962964</v>
      </c>
      <c r="K3037" s="5">
        <v>0.34880192129629628</v>
      </c>
      <c r="M3037" s="3">
        <f t="shared" si="190"/>
        <v>2.0833333333333259E-3</v>
      </c>
      <c r="N3037" s="4">
        <f t="shared" si="191"/>
        <v>2.9999999999999893</v>
      </c>
      <c r="P3037" s="5">
        <f t="shared" si="188"/>
        <v>2.7264166666666645E-2</v>
      </c>
      <c r="Q3037" s="4">
        <f t="shared" si="189"/>
        <v>39.260399999999969</v>
      </c>
    </row>
    <row r="3038" spans="1:17">
      <c r="A3038">
        <v>2203093284</v>
      </c>
      <c r="B3038">
        <v>7007594290</v>
      </c>
      <c r="C3038">
        <v>30003071</v>
      </c>
      <c r="D3038">
        <v>10002044</v>
      </c>
      <c r="E3038" t="s">
        <v>54</v>
      </c>
      <c r="F3038" s="7">
        <v>43190</v>
      </c>
      <c r="G3038" s="3">
        <v>0.30557870370370371</v>
      </c>
      <c r="H3038" t="s">
        <v>12</v>
      </c>
      <c r="I3038" t="s">
        <v>15</v>
      </c>
      <c r="J3038" s="5">
        <v>0.32727210648148147</v>
      </c>
      <c r="K3038" s="5">
        <v>0.36198627314814813</v>
      </c>
      <c r="M3038" s="3">
        <f t="shared" si="190"/>
        <v>1.5393518518518334E-3</v>
      </c>
      <c r="N3038" s="4">
        <f t="shared" si="191"/>
        <v>2.2166666666666401</v>
      </c>
      <c r="P3038" s="5">
        <f t="shared" si="188"/>
        <v>3.4714166666666657E-2</v>
      </c>
      <c r="Q3038" s="4">
        <f t="shared" si="189"/>
        <v>49.988399999999984</v>
      </c>
    </row>
    <row r="3039" spans="1:17">
      <c r="A3039">
        <v>2203093286</v>
      </c>
      <c r="B3039">
        <v>7007596527</v>
      </c>
      <c r="C3039">
        <v>30029534</v>
      </c>
      <c r="D3039">
        <v>10011665</v>
      </c>
      <c r="E3039" t="s">
        <v>178</v>
      </c>
      <c r="F3039" s="7">
        <v>43190</v>
      </c>
      <c r="G3039" s="3">
        <v>0.3059837962962963</v>
      </c>
      <c r="H3039" t="s">
        <v>12</v>
      </c>
      <c r="I3039" t="s">
        <v>15</v>
      </c>
      <c r="J3039" s="5">
        <v>0.32654636574074075</v>
      </c>
      <c r="K3039" s="5">
        <v>0.35513171296296298</v>
      </c>
      <c r="M3039" s="3">
        <f t="shared" si="190"/>
        <v>4.050925925925819E-4</v>
      </c>
      <c r="N3039" s="4">
        <f t="shared" si="191"/>
        <v>0.58333333333331794</v>
      </c>
      <c r="P3039" s="5">
        <f t="shared" si="188"/>
        <v>2.8585347222222224E-2</v>
      </c>
      <c r="Q3039" s="4">
        <f t="shared" si="189"/>
        <v>41.1629</v>
      </c>
    </row>
    <row r="3040" spans="1:17">
      <c r="A3040">
        <v>2203093299</v>
      </c>
      <c r="B3040">
        <v>7007596542</v>
      </c>
      <c r="C3040">
        <v>30034185</v>
      </c>
      <c r="D3040">
        <v>10012548</v>
      </c>
      <c r="E3040" t="s">
        <v>128</v>
      </c>
      <c r="F3040" s="7">
        <v>43190</v>
      </c>
      <c r="G3040" s="3">
        <v>0.30832175925925925</v>
      </c>
      <c r="H3040" t="s">
        <v>12</v>
      </c>
      <c r="I3040" t="s">
        <v>15</v>
      </c>
      <c r="J3040" s="5">
        <v>0.327823287037037</v>
      </c>
      <c r="K3040" s="5">
        <v>0.36253474537037034</v>
      </c>
      <c r="M3040" s="3">
        <f t="shared" si="190"/>
        <v>2.3379629629629584E-3</v>
      </c>
      <c r="N3040" s="4">
        <f t="shared" si="191"/>
        <v>3.36666666666666</v>
      </c>
      <c r="P3040" s="5">
        <f t="shared" si="188"/>
        <v>3.4711458333333334E-2</v>
      </c>
      <c r="Q3040" s="4">
        <f t="shared" si="189"/>
        <v>49.984499999999997</v>
      </c>
    </row>
    <row r="3041" spans="1:17">
      <c r="A3041">
        <v>2203093352</v>
      </c>
      <c r="B3041">
        <v>7007594793</v>
      </c>
      <c r="C3041">
        <v>10021385</v>
      </c>
      <c r="D3041">
        <v>10021385</v>
      </c>
      <c r="E3041" t="s">
        <v>52</v>
      </c>
      <c r="F3041" s="7">
        <v>43190</v>
      </c>
      <c r="G3041" s="3">
        <v>0.31259259259259259</v>
      </c>
      <c r="H3041" t="s">
        <v>12</v>
      </c>
      <c r="I3041" t="s">
        <v>15</v>
      </c>
      <c r="J3041" s="5">
        <v>0.33391752314814815</v>
      </c>
      <c r="K3041" s="5">
        <v>0.36244030092592594</v>
      </c>
      <c r="M3041" s="3">
        <f t="shared" si="190"/>
        <v>4.2708333333333348E-3</v>
      </c>
      <c r="N3041" s="4">
        <f t="shared" si="191"/>
        <v>6.1500000000000021</v>
      </c>
      <c r="P3041" s="5">
        <f t="shared" si="188"/>
        <v>2.8522777777777786E-2</v>
      </c>
      <c r="Q3041" s="4">
        <f t="shared" si="189"/>
        <v>41.072800000000015</v>
      </c>
    </row>
    <row r="3042" spans="1:17">
      <c r="A3042">
        <v>2203093371</v>
      </c>
      <c r="B3042">
        <v>7007594314</v>
      </c>
      <c r="C3042">
        <v>30027174</v>
      </c>
      <c r="D3042">
        <v>10011277</v>
      </c>
      <c r="E3042" t="s">
        <v>35</v>
      </c>
      <c r="F3042" s="7">
        <v>43190</v>
      </c>
      <c r="G3042" s="3">
        <v>0.31375000000000003</v>
      </c>
      <c r="H3042" t="s">
        <v>12</v>
      </c>
      <c r="I3042" t="s">
        <v>15</v>
      </c>
      <c r="J3042" s="5">
        <v>0.33390666666666668</v>
      </c>
      <c r="K3042" s="5">
        <v>0.36815527777777779</v>
      </c>
      <c r="M3042" s="3">
        <f t="shared" si="190"/>
        <v>1.1574074074074403E-3</v>
      </c>
      <c r="N3042" s="4">
        <f t="shared" si="191"/>
        <v>1.666666666666714</v>
      </c>
      <c r="P3042" s="5">
        <f t="shared" si="188"/>
        <v>3.4248611111111105E-2</v>
      </c>
      <c r="Q3042" s="4">
        <f t="shared" si="189"/>
        <v>49.317999999999991</v>
      </c>
    </row>
    <row r="3043" spans="1:17">
      <c r="A3043">
        <v>2203093384</v>
      </c>
      <c r="B3043">
        <v>7007594296</v>
      </c>
      <c r="C3043">
        <v>30000449</v>
      </c>
      <c r="D3043">
        <v>10000923</v>
      </c>
      <c r="E3043" t="s">
        <v>37</v>
      </c>
      <c r="F3043" s="7">
        <v>43190</v>
      </c>
      <c r="G3043" s="3">
        <v>0.31537037037037036</v>
      </c>
      <c r="H3043" t="s">
        <v>12</v>
      </c>
      <c r="I3043" t="s">
        <v>15</v>
      </c>
      <c r="J3043" s="5">
        <v>0.33260238425925925</v>
      </c>
      <c r="K3043" s="5">
        <v>0.3645363425925926</v>
      </c>
      <c r="M3043" s="3">
        <f t="shared" si="190"/>
        <v>1.6203703703703276E-3</v>
      </c>
      <c r="N3043" s="4">
        <f t="shared" si="191"/>
        <v>2.3333333333332718</v>
      </c>
      <c r="P3043" s="5">
        <f t="shared" si="188"/>
        <v>3.1933958333333345E-2</v>
      </c>
      <c r="Q3043" s="4">
        <f t="shared" si="189"/>
        <v>45.984900000000017</v>
      </c>
    </row>
    <row r="3044" spans="1:17">
      <c r="A3044">
        <v>2203093392</v>
      </c>
      <c r="B3044">
        <v>7007596611</v>
      </c>
      <c r="C3044">
        <v>30038390</v>
      </c>
      <c r="D3044">
        <v>10003964</v>
      </c>
      <c r="E3044" t="s">
        <v>103</v>
      </c>
      <c r="F3044" s="7">
        <v>43190</v>
      </c>
      <c r="G3044" s="3">
        <v>0.31631944444444443</v>
      </c>
      <c r="H3044" t="s">
        <v>12</v>
      </c>
      <c r="I3044" t="s">
        <v>15</v>
      </c>
      <c r="J3044" s="5">
        <v>0.33489715277777776</v>
      </c>
      <c r="K3044" s="5">
        <v>0.36951708333333333</v>
      </c>
      <c r="M3044" s="3">
        <f t="shared" si="190"/>
        <v>9.490740740740744E-4</v>
      </c>
      <c r="N3044" s="4">
        <f t="shared" si="191"/>
        <v>1.3666666666666671</v>
      </c>
      <c r="P3044" s="5">
        <f t="shared" si="188"/>
        <v>3.4619930555555567E-2</v>
      </c>
      <c r="Q3044" s="4">
        <f t="shared" si="189"/>
        <v>49.852700000000013</v>
      </c>
    </row>
    <row r="3045" spans="1:17">
      <c r="A3045">
        <v>2203093400</v>
      </c>
      <c r="B3045">
        <v>7007596631</v>
      </c>
      <c r="C3045">
        <v>30029534</v>
      </c>
      <c r="D3045">
        <v>10011665</v>
      </c>
      <c r="E3045" t="s">
        <v>119</v>
      </c>
      <c r="F3045" s="7">
        <v>43190</v>
      </c>
      <c r="G3045" s="3">
        <v>0.3175694444444444</v>
      </c>
      <c r="H3045" t="s">
        <v>12</v>
      </c>
      <c r="I3045" t="s">
        <v>13</v>
      </c>
      <c r="J3045" s="5">
        <v>0.3379277083333333</v>
      </c>
      <c r="K3045" s="5">
        <v>0.37027256944444442</v>
      </c>
      <c r="M3045" s="3">
        <f t="shared" si="190"/>
        <v>1.2499999999999734E-3</v>
      </c>
      <c r="N3045" s="4">
        <f t="shared" si="191"/>
        <v>1.7999999999999616</v>
      </c>
      <c r="P3045" s="5">
        <f t="shared" si="188"/>
        <v>3.2344861111111123E-2</v>
      </c>
      <c r="Q3045" s="4">
        <f t="shared" si="189"/>
        <v>46.576600000000013</v>
      </c>
    </row>
    <row r="3046" spans="1:17">
      <c r="A3046">
        <v>2203093456</v>
      </c>
      <c r="B3046">
        <v>7007594336</v>
      </c>
      <c r="C3046">
        <v>30033326</v>
      </c>
      <c r="D3046">
        <v>10001099</v>
      </c>
      <c r="E3046" t="s">
        <v>53</v>
      </c>
      <c r="F3046" s="7">
        <v>43190</v>
      </c>
      <c r="G3046" s="3">
        <v>0.32543981481481482</v>
      </c>
      <c r="H3046" t="s">
        <v>12</v>
      </c>
      <c r="I3046" t="s">
        <v>15</v>
      </c>
      <c r="J3046" s="5">
        <v>0.34300543981481479</v>
      </c>
      <c r="K3046" s="5">
        <v>0.37749981481481482</v>
      </c>
      <c r="M3046" s="3">
        <f t="shared" si="190"/>
        <v>7.8703703703704164E-3</v>
      </c>
      <c r="N3046" s="4">
        <f t="shared" si="191"/>
        <v>11.3333333333334</v>
      </c>
      <c r="P3046" s="5">
        <f t="shared" si="188"/>
        <v>3.4494375000000022E-2</v>
      </c>
      <c r="Q3046" s="4">
        <f t="shared" si="189"/>
        <v>49.671900000000029</v>
      </c>
    </row>
    <row r="3047" spans="1:17">
      <c r="A3047">
        <v>2203093486</v>
      </c>
      <c r="B3047">
        <v>7007594315</v>
      </c>
      <c r="C3047">
        <v>10003041</v>
      </c>
      <c r="D3047">
        <v>10003041</v>
      </c>
      <c r="E3047" t="s">
        <v>60</v>
      </c>
      <c r="F3047" s="7">
        <v>43190</v>
      </c>
      <c r="G3047" s="3">
        <v>0.32773148148148151</v>
      </c>
      <c r="H3047" t="s">
        <v>12</v>
      </c>
      <c r="I3047" t="s">
        <v>15</v>
      </c>
      <c r="J3047" s="5">
        <v>0.34883682870370375</v>
      </c>
      <c r="K3047" s="5">
        <v>0.37753182870370372</v>
      </c>
      <c r="M3047" s="3">
        <f t="shared" si="190"/>
        <v>2.2916666666666918E-3</v>
      </c>
      <c r="N3047" s="4">
        <f t="shared" si="191"/>
        <v>3.3000000000000362</v>
      </c>
      <c r="P3047" s="5">
        <f t="shared" si="188"/>
        <v>2.8694999999999971E-2</v>
      </c>
      <c r="Q3047" s="4">
        <f t="shared" si="189"/>
        <v>41.320799999999956</v>
      </c>
    </row>
    <row r="3048" spans="1:17">
      <c r="A3048">
        <v>2203093568</v>
      </c>
      <c r="B3048">
        <v>7007594292</v>
      </c>
      <c r="C3048">
        <v>30018565</v>
      </c>
      <c r="D3048">
        <v>10008995</v>
      </c>
      <c r="E3048" t="s">
        <v>38</v>
      </c>
      <c r="F3048" s="7">
        <v>43190</v>
      </c>
      <c r="G3048" s="3">
        <v>0.34232638888888883</v>
      </c>
      <c r="H3048" t="s">
        <v>12</v>
      </c>
      <c r="I3048" t="s">
        <v>15</v>
      </c>
      <c r="J3048" s="5">
        <v>0.36400513888888886</v>
      </c>
      <c r="K3048" s="5">
        <v>0.39587833333333328</v>
      </c>
      <c r="M3048" s="3">
        <f t="shared" si="190"/>
        <v>1.459490740740732E-2</v>
      </c>
      <c r="N3048" s="4">
        <f t="shared" si="191"/>
        <v>21.016666666666541</v>
      </c>
      <c r="P3048" s="5">
        <f t="shared" si="188"/>
        <v>3.1873194444444419E-2</v>
      </c>
      <c r="Q3048" s="4">
        <f t="shared" si="189"/>
        <v>45.897399999999962</v>
      </c>
    </row>
    <row r="3049" spans="1:17">
      <c r="A3049">
        <v>2203093611</v>
      </c>
      <c r="B3049">
        <v>7007594306</v>
      </c>
      <c r="C3049">
        <v>30002244</v>
      </c>
      <c r="D3049">
        <v>10001601</v>
      </c>
      <c r="E3049" t="s">
        <v>49</v>
      </c>
      <c r="F3049" s="7">
        <v>43190</v>
      </c>
      <c r="G3049" s="3">
        <v>0.34682870370370367</v>
      </c>
      <c r="H3049" t="s">
        <v>12</v>
      </c>
      <c r="I3049" t="s">
        <v>15</v>
      </c>
      <c r="J3049" s="5">
        <v>0.36715224537037033</v>
      </c>
      <c r="K3049" s="5">
        <v>0.3993716898148148</v>
      </c>
      <c r="M3049" s="3">
        <f t="shared" si="190"/>
        <v>4.502314814814834E-3</v>
      </c>
      <c r="N3049" s="4">
        <f t="shared" si="191"/>
        <v>6.4833333333333609</v>
      </c>
      <c r="P3049" s="5">
        <f t="shared" si="188"/>
        <v>3.2219444444444467E-2</v>
      </c>
      <c r="Q3049" s="4">
        <f t="shared" si="189"/>
        <v>46.396000000000029</v>
      </c>
    </row>
    <row r="3050" spans="1:17">
      <c r="A3050">
        <v>2203093687</v>
      </c>
      <c r="B3050">
        <v>7007594326</v>
      </c>
      <c r="C3050">
        <v>30013037</v>
      </c>
      <c r="D3050">
        <v>10001813</v>
      </c>
      <c r="E3050" t="s">
        <v>129</v>
      </c>
      <c r="F3050" s="7">
        <v>43190</v>
      </c>
      <c r="G3050" s="3">
        <v>0.35978009259259264</v>
      </c>
      <c r="H3050" t="s">
        <v>12</v>
      </c>
      <c r="I3050" t="s">
        <v>13</v>
      </c>
      <c r="J3050" s="5">
        <v>0.37743210648148151</v>
      </c>
      <c r="K3050" s="5">
        <v>0.41210127314814815</v>
      </c>
      <c r="M3050" s="3">
        <f t="shared" si="190"/>
        <v>1.2951388888888971E-2</v>
      </c>
      <c r="N3050" s="4">
        <f t="shared" si="191"/>
        <v>18.650000000000119</v>
      </c>
      <c r="P3050" s="5">
        <f t="shared" si="188"/>
        <v>3.466916666666664E-2</v>
      </c>
      <c r="Q3050" s="4">
        <f t="shared" si="189"/>
        <v>49.923599999999965</v>
      </c>
    </row>
    <row r="3051" spans="1:17">
      <c r="A3051">
        <v>2203093747</v>
      </c>
      <c r="B3051">
        <v>7007596977</v>
      </c>
      <c r="C3051">
        <v>30038390</v>
      </c>
      <c r="D3051">
        <v>10003964</v>
      </c>
      <c r="E3051" t="s">
        <v>150</v>
      </c>
      <c r="F3051" s="7">
        <v>43190</v>
      </c>
      <c r="G3051" s="3">
        <v>0.37016203703703704</v>
      </c>
      <c r="H3051" t="s">
        <v>12</v>
      </c>
      <c r="I3051" t="s">
        <v>13</v>
      </c>
      <c r="J3051" s="5">
        <v>0.39045127314814815</v>
      </c>
      <c r="K3051" s="5">
        <v>0.42500266203703702</v>
      </c>
      <c r="M3051" s="3">
        <f t="shared" si="190"/>
        <v>1.0381944444444402E-2</v>
      </c>
      <c r="N3051" s="4">
        <f t="shared" si="191"/>
        <v>14.949999999999939</v>
      </c>
      <c r="P3051" s="5">
        <f t="shared" si="188"/>
        <v>3.4551388888888868E-2</v>
      </c>
      <c r="Q3051" s="4">
        <f t="shared" si="189"/>
        <v>49.753999999999969</v>
      </c>
    </row>
    <row r="3052" spans="1:17">
      <c r="A3052">
        <v>2203093753</v>
      </c>
      <c r="B3052">
        <v>7007594335</v>
      </c>
      <c r="C3052">
        <v>10020965</v>
      </c>
      <c r="D3052">
        <v>10020965</v>
      </c>
      <c r="E3052" t="s">
        <v>59</v>
      </c>
      <c r="F3052" s="7">
        <v>43190</v>
      </c>
      <c r="G3052" s="3">
        <v>0.37084490740740739</v>
      </c>
      <c r="H3052" t="s">
        <v>12</v>
      </c>
      <c r="I3052" t="s">
        <v>15</v>
      </c>
      <c r="J3052" s="5">
        <v>0.39083733796296294</v>
      </c>
      <c r="K3052" s="5">
        <v>0.42526719907407406</v>
      </c>
      <c r="M3052" s="3">
        <f t="shared" si="190"/>
        <v>6.8287037037034759E-4</v>
      </c>
      <c r="N3052" s="4">
        <f t="shared" si="191"/>
        <v>0.98333333333330053</v>
      </c>
      <c r="P3052" s="5">
        <f t="shared" si="188"/>
        <v>3.4429861111111126E-2</v>
      </c>
      <c r="Q3052" s="4">
        <f t="shared" si="189"/>
        <v>49.579000000000022</v>
      </c>
    </row>
    <row r="3053" spans="1:17">
      <c r="A3053">
        <v>2203093791</v>
      </c>
      <c r="B3053">
        <v>7007597044</v>
      </c>
      <c r="C3053">
        <v>30029534</v>
      </c>
      <c r="D3053">
        <v>10011665</v>
      </c>
      <c r="E3053" t="s">
        <v>95</v>
      </c>
      <c r="F3053" s="7">
        <v>43190</v>
      </c>
      <c r="G3053" s="3">
        <v>0.37791666666666668</v>
      </c>
      <c r="H3053" t="s">
        <v>12</v>
      </c>
      <c r="I3053" t="s">
        <v>15</v>
      </c>
      <c r="J3053" s="5">
        <v>0.39656625000000001</v>
      </c>
      <c r="K3053" s="5">
        <v>0.43091701388888892</v>
      </c>
      <c r="M3053" s="3">
        <f t="shared" si="190"/>
        <v>7.0717592592592915E-3</v>
      </c>
      <c r="N3053" s="4">
        <f t="shared" si="191"/>
        <v>10.18333333333338</v>
      </c>
      <c r="P3053" s="5">
        <f t="shared" si="188"/>
        <v>3.4350763888888913E-2</v>
      </c>
      <c r="Q3053" s="4">
        <f t="shared" si="189"/>
        <v>49.465100000000035</v>
      </c>
    </row>
    <row r="3054" spans="1:17">
      <c r="A3054">
        <v>2203093855</v>
      </c>
      <c r="B3054">
        <v>7007597166</v>
      </c>
      <c r="C3054">
        <v>10011635</v>
      </c>
      <c r="D3054">
        <v>10011635</v>
      </c>
      <c r="E3054" t="s">
        <v>81</v>
      </c>
      <c r="F3054" s="7">
        <v>43190</v>
      </c>
      <c r="G3054" s="3">
        <v>0.39048611111111109</v>
      </c>
      <c r="H3054" t="s">
        <v>12</v>
      </c>
      <c r="I3054" t="s">
        <v>15</v>
      </c>
      <c r="J3054" s="5">
        <v>0.41069173611111109</v>
      </c>
      <c r="K3054" s="5">
        <v>0.43539201388888887</v>
      </c>
      <c r="M3054" s="3">
        <f t="shared" si="190"/>
        <v>1.2569444444444411E-2</v>
      </c>
      <c r="N3054" s="4">
        <f t="shared" si="191"/>
        <v>18.099999999999952</v>
      </c>
      <c r="P3054" s="5">
        <f t="shared" si="188"/>
        <v>2.4700277777777779E-2</v>
      </c>
      <c r="Q3054" s="4">
        <f t="shared" si="189"/>
        <v>35.568400000000004</v>
      </c>
    </row>
    <row r="3055" spans="1:17">
      <c r="A3055">
        <v>2203093926</v>
      </c>
      <c r="B3055">
        <v>7007594371</v>
      </c>
      <c r="C3055">
        <v>10002244</v>
      </c>
      <c r="D3055">
        <v>10002244</v>
      </c>
      <c r="E3055" t="s">
        <v>41</v>
      </c>
      <c r="F3055" s="7">
        <v>43190</v>
      </c>
      <c r="G3055" s="3">
        <v>0.40504629629629635</v>
      </c>
      <c r="H3055" t="s">
        <v>12</v>
      </c>
      <c r="I3055" t="s">
        <v>15</v>
      </c>
      <c r="J3055" s="5">
        <v>0.42962379629629632</v>
      </c>
      <c r="K3055" s="5">
        <v>0.46078449074074079</v>
      </c>
      <c r="M3055" s="3">
        <f t="shared" si="190"/>
        <v>1.4560185185185259E-2</v>
      </c>
      <c r="N3055" s="4">
        <f t="shared" si="191"/>
        <v>20.966666666666775</v>
      </c>
      <c r="P3055" s="5">
        <f t="shared" si="188"/>
        <v>3.116069444444447E-2</v>
      </c>
      <c r="Q3055" s="4">
        <f t="shared" si="189"/>
        <v>44.871400000000037</v>
      </c>
    </row>
    <row r="3056" spans="1:17">
      <c r="A3056">
        <v>2203093931</v>
      </c>
      <c r="B3056">
        <v>7007597262</v>
      </c>
      <c r="C3056">
        <v>30037192</v>
      </c>
      <c r="D3056">
        <v>10020738</v>
      </c>
      <c r="E3056" t="s">
        <v>111</v>
      </c>
      <c r="F3056" s="7">
        <v>43190</v>
      </c>
      <c r="G3056" s="3">
        <v>0.40583333333333332</v>
      </c>
      <c r="H3056" t="s">
        <v>12</v>
      </c>
      <c r="I3056" t="s">
        <v>15</v>
      </c>
      <c r="J3056" s="5">
        <v>0.4283767361111111</v>
      </c>
      <c r="K3056" s="5">
        <v>0.4601564583333333</v>
      </c>
      <c r="M3056" s="3">
        <f t="shared" si="190"/>
        <v>7.8703703703697503E-4</v>
      </c>
      <c r="N3056" s="4">
        <f t="shared" si="191"/>
        <v>1.133333333333244</v>
      </c>
      <c r="P3056" s="5">
        <f t="shared" si="188"/>
        <v>3.1779722222222195E-2</v>
      </c>
      <c r="Q3056" s="4">
        <f t="shared" si="189"/>
        <v>45.762799999999963</v>
      </c>
    </row>
    <row r="3057" spans="1:17">
      <c r="A3057">
        <v>2203094137</v>
      </c>
      <c r="B3057">
        <v>7007597444</v>
      </c>
      <c r="C3057">
        <v>30038348</v>
      </c>
      <c r="D3057">
        <v>10012569</v>
      </c>
      <c r="E3057" t="s">
        <v>91</v>
      </c>
      <c r="F3057" s="7">
        <v>43190</v>
      </c>
      <c r="G3057" s="3">
        <v>0.43482638888888886</v>
      </c>
      <c r="H3057" t="s">
        <v>12</v>
      </c>
      <c r="I3057" t="s">
        <v>15</v>
      </c>
      <c r="J3057" s="5">
        <v>0.45565354166666666</v>
      </c>
      <c r="K3057" s="5">
        <v>0.49034791666666666</v>
      </c>
      <c r="M3057" s="3">
        <f t="shared" si="190"/>
        <v>2.8993055555555536E-2</v>
      </c>
      <c r="N3057" s="4">
        <f t="shared" si="191"/>
        <v>41.749999999999972</v>
      </c>
      <c r="P3057" s="5">
        <f t="shared" si="188"/>
        <v>3.4694375E-2</v>
      </c>
      <c r="Q3057" s="4">
        <f t="shared" si="189"/>
        <v>49.959899999999998</v>
      </c>
    </row>
    <row r="3058" spans="1:17">
      <c r="A3058">
        <v>2203094160</v>
      </c>
      <c r="B3058">
        <v>7007597510</v>
      </c>
      <c r="C3058">
        <v>10022050</v>
      </c>
      <c r="D3058">
        <v>10022050</v>
      </c>
      <c r="E3058" t="s">
        <v>176</v>
      </c>
      <c r="F3058" s="7">
        <v>43190</v>
      </c>
      <c r="G3058" s="3">
        <v>0.43931712962962965</v>
      </c>
      <c r="H3058" t="s">
        <v>12</v>
      </c>
      <c r="I3058" t="s">
        <v>15</v>
      </c>
      <c r="J3058" s="5">
        <v>0.45925206018518522</v>
      </c>
      <c r="K3058" s="5">
        <v>0.49395067129629633</v>
      </c>
      <c r="M3058" s="3">
        <f t="shared" si="190"/>
        <v>4.4907407407407951E-3</v>
      </c>
      <c r="N3058" s="4">
        <f t="shared" si="191"/>
        <v>6.4666666666667449</v>
      </c>
      <c r="P3058" s="5">
        <f t="shared" si="188"/>
        <v>3.4698611111111111E-2</v>
      </c>
      <c r="Q3058" s="4">
        <f t="shared" si="189"/>
        <v>49.966000000000001</v>
      </c>
    </row>
    <row r="3059" spans="1:17">
      <c r="A3059">
        <v>2203094165</v>
      </c>
      <c r="B3059">
        <v>7007597519</v>
      </c>
      <c r="C3059">
        <v>30038347</v>
      </c>
      <c r="D3059">
        <v>10012717</v>
      </c>
      <c r="E3059" t="s">
        <v>156</v>
      </c>
      <c r="F3059" s="7">
        <v>43190</v>
      </c>
      <c r="G3059" s="3">
        <v>0.44114583333333335</v>
      </c>
      <c r="H3059" t="s">
        <v>12</v>
      </c>
      <c r="I3059" t="s">
        <v>15</v>
      </c>
      <c r="J3059" s="5">
        <v>0.46379993055555557</v>
      </c>
      <c r="K3059" s="5">
        <v>0.49341909722222221</v>
      </c>
      <c r="M3059" s="3">
        <f t="shared" si="190"/>
        <v>1.8287037037036935E-3</v>
      </c>
      <c r="N3059" s="4">
        <f t="shared" si="191"/>
        <v>2.6333333333333186</v>
      </c>
      <c r="P3059" s="5">
        <f t="shared" si="188"/>
        <v>2.9619166666666641E-2</v>
      </c>
      <c r="Q3059" s="4">
        <f t="shared" si="189"/>
        <v>42.651599999999959</v>
      </c>
    </row>
    <row r="3060" spans="1:17">
      <c r="A3060">
        <v>2203094170</v>
      </c>
      <c r="B3060">
        <v>7007597526</v>
      </c>
      <c r="C3060">
        <v>30043240</v>
      </c>
      <c r="D3060">
        <v>10022061</v>
      </c>
      <c r="E3060" t="s">
        <v>138</v>
      </c>
      <c r="F3060" s="7">
        <v>43190</v>
      </c>
      <c r="G3060" s="3">
        <v>0.44275462962962964</v>
      </c>
      <c r="H3060" t="s">
        <v>12</v>
      </c>
      <c r="I3060" t="s">
        <v>15</v>
      </c>
      <c r="J3060" s="5">
        <v>0.46073761574074074</v>
      </c>
      <c r="K3060" s="5">
        <v>0.48586657407407408</v>
      </c>
      <c r="M3060" s="3">
        <f t="shared" si="190"/>
        <v>1.6087962962962887E-3</v>
      </c>
      <c r="N3060" s="4">
        <f t="shared" si="191"/>
        <v>2.3166666666666558</v>
      </c>
      <c r="P3060" s="5">
        <f t="shared" si="188"/>
        <v>2.512895833333334E-2</v>
      </c>
      <c r="Q3060" s="4">
        <f t="shared" si="189"/>
        <v>36.185700000000011</v>
      </c>
    </row>
    <row r="3061" spans="1:17">
      <c r="A3061">
        <v>2203094187</v>
      </c>
      <c r="B3061">
        <v>7007594334</v>
      </c>
      <c r="C3061">
        <v>30000443</v>
      </c>
      <c r="D3061">
        <v>10000923</v>
      </c>
      <c r="E3061" t="s">
        <v>44</v>
      </c>
      <c r="F3061" s="7">
        <v>43190</v>
      </c>
      <c r="G3061" s="3">
        <v>0.44699074074074074</v>
      </c>
      <c r="H3061" t="s">
        <v>12</v>
      </c>
      <c r="I3061" t="s">
        <v>15</v>
      </c>
      <c r="J3061" s="5">
        <v>0.46369157407407408</v>
      </c>
      <c r="K3061" s="5">
        <v>0.49716650462962964</v>
      </c>
      <c r="M3061" s="3">
        <f t="shared" si="190"/>
        <v>4.2361111111111072E-3</v>
      </c>
      <c r="N3061" s="4">
        <f t="shared" si="191"/>
        <v>6.0999999999999943</v>
      </c>
      <c r="P3061" s="5">
        <f t="shared" si="188"/>
        <v>3.347493055555556E-2</v>
      </c>
      <c r="Q3061" s="4">
        <f t="shared" si="189"/>
        <v>48.203900000000004</v>
      </c>
    </row>
    <row r="3062" spans="1:17">
      <c r="A3062">
        <v>2203094235</v>
      </c>
      <c r="B3062">
        <v>7007597595</v>
      </c>
      <c r="C3062">
        <v>10023257</v>
      </c>
      <c r="D3062">
        <v>10023257</v>
      </c>
      <c r="E3062" t="s">
        <v>70</v>
      </c>
      <c r="F3062" s="7">
        <v>43190</v>
      </c>
      <c r="G3062" s="3">
        <v>0.45690972222222226</v>
      </c>
      <c r="H3062" t="s">
        <v>12</v>
      </c>
      <c r="I3062" t="s">
        <v>15</v>
      </c>
      <c r="J3062" s="5">
        <v>0.47925944444444446</v>
      </c>
      <c r="K3062" s="5">
        <v>0.50986673611111111</v>
      </c>
      <c r="M3062" s="3">
        <f t="shared" si="190"/>
        <v>9.9189814814815147E-3</v>
      </c>
      <c r="N3062" s="4">
        <f t="shared" si="191"/>
        <v>14.283333333333381</v>
      </c>
      <c r="P3062" s="5">
        <f t="shared" si="188"/>
        <v>3.0607291666666647E-2</v>
      </c>
      <c r="Q3062" s="4">
        <f t="shared" si="189"/>
        <v>44.074499999999972</v>
      </c>
    </row>
    <row r="3063" spans="1:17">
      <c r="A3063">
        <v>2203094276</v>
      </c>
      <c r="B3063">
        <v>7007594303</v>
      </c>
      <c r="C3063">
        <v>10002692</v>
      </c>
      <c r="D3063">
        <v>10002692</v>
      </c>
      <c r="E3063" t="s">
        <v>49</v>
      </c>
      <c r="F3063" s="7">
        <v>43190</v>
      </c>
      <c r="G3063" s="3">
        <v>0.46819444444444441</v>
      </c>
      <c r="H3063" t="s">
        <v>12</v>
      </c>
      <c r="I3063" t="s">
        <v>15</v>
      </c>
      <c r="J3063" s="5">
        <v>0.48827756944444439</v>
      </c>
      <c r="K3063" s="5">
        <v>0.52275013888888888</v>
      </c>
      <c r="M3063" s="3">
        <f t="shared" si="190"/>
        <v>1.1284722222222154E-2</v>
      </c>
      <c r="N3063" s="4">
        <f t="shared" si="191"/>
        <v>16.249999999999901</v>
      </c>
      <c r="P3063" s="5">
        <f t="shared" si="188"/>
        <v>3.447256944444449E-2</v>
      </c>
      <c r="Q3063" s="4">
        <f t="shared" si="189"/>
        <v>49.640500000000067</v>
      </c>
    </row>
    <row r="3064" spans="1:17">
      <c r="A3064">
        <v>2203094278</v>
      </c>
      <c r="B3064">
        <v>7007595203</v>
      </c>
      <c r="C3064">
        <v>30013435</v>
      </c>
      <c r="D3064">
        <v>10000923</v>
      </c>
      <c r="E3064" t="s">
        <v>36</v>
      </c>
      <c r="F3064" s="7">
        <v>43190</v>
      </c>
      <c r="G3064" s="3">
        <v>0.46839120370370368</v>
      </c>
      <c r="H3064" t="s">
        <v>12</v>
      </c>
      <c r="I3064" t="s">
        <v>15</v>
      </c>
      <c r="J3064" s="5">
        <v>0.48415870370370367</v>
      </c>
      <c r="K3064" s="5">
        <v>0.51001446759259261</v>
      </c>
      <c r="M3064" s="3">
        <f t="shared" si="190"/>
        <v>1.9675925925927151E-4</v>
      </c>
      <c r="N3064" s="4">
        <f t="shared" si="191"/>
        <v>0.28333333333335098</v>
      </c>
      <c r="P3064" s="5">
        <f t="shared" si="188"/>
        <v>2.5855763888888939E-2</v>
      </c>
      <c r="Q3064" s="4">
        <f t="shared" si="189"/>
        <v>37.232300000000073</v>
      </c>
    </row>
    <row r="3065" spans="1:17">
      <c r="A3065">
        <v>2203094321</v>
      </c>
      <c r="B3065">
        <v>7007594327</v>
      </c>
      <c r="C3065">
        <v>30020702</v>
      </c>
      <c r="D3065">
        <v>10002018</v>
      </c>
      <c r="E3065" t="s">
        <v>50</v>
      </c>
      <c r="F3065" s="7">
        <v>43190</v>
      </c>
      <c r="G3065" s="3">
        <v>0.47427083333333336</v>
      </c>
      <c r="H3065" t="s">
        <v>12</v>
      </c>
      <c r="I3065" t="s">
        <v>15</v>
      </c>
      <c r="J3065" s="5">
        <v>0.49767361111111114</v>
      </c>
      <c r="K3065" s="5">
        <v>0.53187840277777776</v>
      </c>
      <c r="M3065" s="3">
        <f t="shared" si="190"/>
        <v>5.8796296296296791E-3</v>
      </c>
      <c r="N3065" s="4">
        <f t="shared" si="191"/>
        <v>8.4666666666667378</v>
      </c>
      <c r="P3065" s="5">
        <f t="shared" si="188"/>
        <v>3.4204791666666623E-2</v>
      </c>
      <c r="Q3065" s="4">
        <f t="shared" si="189"/>
        <v>49.254899999999935</v>
      </c>
    </row>
    <row r="3066" spans="1:17">
      <c r="A3066">
        <v>2203094335</v>
      </c>
      <c r="B3066">
        <v>7007594329</v>
      </c>
      <c r="C3066">
        <v>10002749</v>
      </c>
      <c r="D3066">
        <v>10002749</v>
      </c>
      <c r="E3066" t="s">
        <v>60</v>
      </c>
      <c r="F3066" s="7">
        <v>43190</v>
      </c>
      <c r="G3066" s="3">
        <v>0.47824074074074074</v>
      </c>
      <c r="H3066" t="s">
        <v>12</v>
      </c>
      <c r="I3066" t="s">
        <v>15</v>
      </c>
      <c r="J3066" s="5">
        <v>0.50152775462962962</v>
      </c>
      <c r="K3066" s="5">
        <v>0.53358199074074075</v>
      </c>
      <c r="M3066" s="3">
        <f t="shared" si="190"/>
        <v>3.9699074074073804E-3</v>
      </c>
      <c r="N3066" s="4">
        <f t="shared" si="191"/>
        <v>5.7166666666666277</v>
      </c>
      <c r="P3066" s="5">
        <f t="shared" si="188"/>
        <v>3.2054236111111134E-2</v>
      </c>
      <c r="Q3066" s="4">
        <f t="shared" si="189"/>
        <v>46.158100000000033</v>
      </c>
    </row>
    <row r="3067" spans="1:17">
      <c r="A3067">
        <v>2203094379</v>
      </c>
      <c r="B3067">
        <v>7007597781</v>
      </c>
      <c r="C3067">
        <v>30038390</v>
      </c>
      <c r="D3067">
        <v>10003964</v>
      </c>
      <c r="E3067" t="s">
        <v>177</v>
      </c>
      <c r="F3067" s="7">
        <v>43190</v>
      </c>
      <c r="G3067" s="3">
        <v>0.48798611111111106</v>
      </c>
      <c r="H3067" t="s">
        <v>12</v>
      </c>
      <c r="I3067" t="s">
        <v>13</v>
      </c>
      <c r="J3067" s="5">
        <v>0.50965437499999999</v>
      </c>
      <c r="K3067" s="5">
        <v>0.54402409722222222</v>
      </c>
      <c r="M3067" s="3">
        <f t="shared" si="190"/>
        <v>9.7453703703703209E-3</v>
      </c>
      <c r="N3067" s="4">
        <f t="shared" si="191"/>
        <v>14.033333333333262</v>
      </c>
      <c r="P3067" s="5">
        <f t="shared" si="188"/>
        <v>3.4369722222222232E-2</v>
      </c>
      <c r="Q3067" s="4">
        <f t="shared" si="189"/>
        <v>49.492400000000018</v>
      </c>
    </row>
    <row r="3068" spans="1:17">
      <c r="A3068">
        <v>2203094463</v>
      </c>
      <c r="B3068">
        <v>7007597979</v>
      </c>
      <c r="C3068">
        <v>30029534</v>
      </c>
      <c r="D3068">
        <v>10011665</v>
      </c>
      <c r="E3068" t="s">
        <v>66</v>
      </c>
      <c r="F3068" s="7">
        <v>43190</v>
      </c>
      <c r="G3068" s="3">
        <v>0.50178240740740743</v>
      </c>
      <c r="H3068" t="s">
        <v>12</v>
      </c>
      <c r="I3068" t="s">
        <v>15</v>
      </c>
      <c r="J3068" s="5">
        <v>0.52277893518518526</v>
      </c>
      <c r="K3068" s="5">
        <v>0.54786546296296301</v>
      </c>
      <c r="M3068" s="3">
        <f t="shared" si="190"/>
        <v>1.3796296296296362E-2</v>
      </c>
      <c r="N3068" s="4">
        <f t="shared" si="191"/>
        <v>19.86666666666676</v>
      </c>
      <c r="P3068" s="5">
        <f t="shared" si="188"/>
        <v>2.5086527777777756E-2</v>
      </c>
      <c r="Q3068" s="4">
        <f t="shared" si="189"/>
        <v>36.124599999999973</v>
      </c>
    </row>
    <row r="3069" spans="1:17">
      <c r="A3069">
        <v>2203094556</v>
      </c>
      <c r="B3069">
        <v>7007598351</v>
      </c>
      <c r="C3069">
        <v>30034185</v>
      </c>
      <c r="D3069">
        <v>10012548</v>
      </c>
      <c r="E3069" t="s">
        <v>219</v>
      </c>
      <c r="F3069" s="7">
        <v>43190</v>
      </c>
      <c r="G3069" s="3">
        <v>0.52056712962962959</v>
      </c>
      <c r="H3069" t="s">
        <v>12</v>
      </c>
      <c r="I3069" t="s">
        <v>15</v>
      </c>
      <c r="J3069" s="5">
        <v>0.54351025462962954</v>
      </c>
      <c r="K3069" s="5">
        <v>0.57783185185185171</v>
      </c>
      <c r="M3069" s="3">
        <f t="shared" si="190"/>
        <v>1.8784722222222161E-2</v>
      </c>
      <c r="N3069" s="4">
        <f t="shared" si="191"/>
        <v>27.049999999999912</v>
      </c>
      <c r="P3069" s="5">
        <f t="shared" si="188"/>
        <v>3.4321597222222167E-2</v>
      </c>
      <c r="Q3069" s="4">
        <f t="shared" si="189"/>
        <v>49.42309999999992</v>
      </c>
    </row>
    <row r="3070" spans="1:17">
      <c r="A3070">
        <v>2203094574</v>
      </c>
      <c r="B3070">
        <v>7007598434</v>
      </c>
      <c r="C3070">
        <v>30043240</v>
      </c>
      <c r="D3070">
        <v>10022061</v>
      </c>
      <c r="E3070" t="s">
        <v>108</v>
      </c>
      <c r="F3070" s="7">
        <v>43190</v>
      </c>
      <c r="G3070" s="3">
        <v>0.52608796296296301</v>
      </c>
      <c r="H3070" t="s">
        <v>12</v>
      </c>
      <c r="I3070" t="s">
        <v>15</v>
      </c>
      <c r="J3070" s="5">
        <v>0.54519358796296302</v>
      </c>
      <c r="K3070" s="5">
        <v>0.57457435185185191</v>
      </c>
      <c r="M3070" s="3">
        <f t="shared" si="190"/>
        <v>5.5208333333334192E-3</v>
      </c>
      <c r="N3070" s="4">
        <f t="shared" si="191"/>
        <v>7.9500000000001236</v>
      </c>
      <c r="P3070" s="5">
        <f t="shared" si="188"/>
        <v>2.9380763888888883E-2</v>
      </c>
      <c r="Q3070" s="4">
        <f t="shared" si="189"/>
        <v>42.308299999999988</v>
      </c>
    </row>
    <row r="3071" spans="1:17">
      <c r="A3071">
        <v>2203094725</v>
      </c>
      <c r="B3071">
        <v>7007598684</v>
      </c>
      <c r="C3071">
        <v>30038348</v>
      </c>
      <c r="D3071">
        <v>10012569</v>
      </c>
      <c r="E3071" t="s">
        <v>131</v>
      </c>
      <c r="F3071" s="7">
        <v>43190</v>
      </c>
      <c r="G3071" s="3">
        <v>0.55511574074074077</v>
      </c>
      <c r="H3071" t="s">
        <v>12</v>
      </c>
      <c r="I3071" t="s">
        <v>15</v>
      </c>
      <c r="J3071" s="5">
        <v>0.57518039351851857</v>
      </c>
      <c r="K3071" s="5">
        <v>0.60988907407407411</v>
      </c>
      <c r="M3071" s="3">
        <f t="shared" si="190"/>
        <v>2.9027777777777763E-2</v>
      </c>
      <c r="N3071" s="4">
        <f t="shared" si="191"/>
        <v>41.799999999999983</v>
      </c>
      <c r="P3071" s="5">
        <f t="shared" si="188"/>
        <v>3.4708680555555538E-2</v>
      </c>
      <c r="Q3071" s="4">
        <f t="shared" si="189"/>
        <v>49.980499999999978</v>
      </c>
    </row>
    <row r="3072" spans="1:17">
      <c r="A3072">
        <v>2203094748</v>
      </c>
      <c r="B3072">
        <v>7007598703</v>
      </c>
      <c r="C3072">
        <v>30038348</v>
      </c>
      <c r="D3072">
        <v>10012569</v>
      </c>
      <c r="E3072" t="s">
        <v>173</v>
      </c>
      <c r="F3072" s="7">
        <v>43190</v>
      </c>
      <c r="G3072" s="3">
        <v>0.55855324074074075</v>
      </c>
      <c r="H3072" t="s">
        <v>12</v>
      </c>
      <c r="I3072" t="s">
        <v>13</v>
      </c>
      <c r="J3072" s="5">
        <v>0.57960817129629627</v>
      </c>
      <c r="K3072" s="5">
        <v>0.60987949074074077</v>
      </c>
      <c r="M3072" s="3">
        <f t="shared" si="190"/>
        <v>3.4374999999999822E-3</v>
      </c>
      <c r="N3072" s="4">
        <f t="shared" si="191"/>
        <v>4.9499999999999744</v>
      </c>
      <c r="P3072" s="5">
        <f t="shared" si="188"/>
        <v>3.02713194444445E-2</v>
      </c>
      <c r="Q3072" s="4">
        <f t="shared" si="189"/>
        <v>43.590700000000083</v>
      </c>
    </row>
    <row r="3073" spans="1:17">
      <c r="A3073">
        <v>2203094810</v>
      </c>
      <c r="B3073">
        <v>7007598806</v>
      </c>
      <c r="C3073">
        <v>30038348</v>
      </c>
      <c r="D3073">
        <v>10012569</v>
      </c>
      <c r="E3073" t="s">
        <v>14</v>
      </c>
      <c r="F3073" s="7">
        <v>43190</v>
      </c>
      <c r="G3073" s="3">
        <v>0.56871527777777775</v>
      </c>
      <c r="H3073" t="s">
        <v>12</v>
      </c>
      <c r="I3073" t="s">
        <v>15</v>
      </c>
      <c r="J3073" s="5">
        <v>0.58992638888888882</v>
      </c>
      <c r="K3073" s="5">
        <v>0.6241210416666666</v>
      </c>
      <c r="M3073" s="3">
        <f t="shared" si="190"/>
        <v>1.0162037037036997E-2</v>
      </c>
      <c r="N3073" s="4">
        <f t="shared" si="191"/>
        <v>14.633333333333276</v>
      </c>
      <c r="P3073" s="5">
        <f t="shared" si="188"/>
        <v>3.4194652777777779E-2</v>
      </c>
      <c r="Q3073" s="4">
        <f t="shared" si="189"/>
        <v>49.240300000000005</v>
      </c>
    </row>
    <row r="3074" spans="1:17">
      <c r="A3074">
        <v>2203094863</v>
      </c>
      <c r="B3074">
        <v>7007598917</v>
      </c>
      <c r="C3074">
        <v>30029534</v>
      </c>
      <c r="D3074">
        <v>10011665</v>
      </c>
      <c r="E3074" t="s">
        <v>94</v>
      </c>
      <c r="F3074" s="7">
        <v>43190</v>
      </c>
      <c r="G3074" s="3">
        <v>0.57679398148148142</v>
      </c>
      <c r="H3074" t="s">
        <v>12</v>
      </c>
      <c r="I3074" t="s">
        <v>15</v>
      </c>
      <c r="J3074" s="5">
        <v>0.59519238425925924</v>
      </c>
      <c r="K3074" s="5">
        <v>0.62701571759259256</v>
      </c>
      <c r="M3074" s="3">
        <f t="shared" si="190"/>
        <v>8.0787037037036713E-3</v>
      </c>
      <c r="N3074" s="4">
        <f t="shared" si="191"/>
        <v>11.633333333333287</v>
      </c>
      <c r="P3074" s="5">
        <f t="shared" ref="P3074:P3083" si="192">K3074-J3074</f>
        <v>3.1823333333333315E-2</v>
      </c>
      <c r="Q3074" s="4">
        <f t="shared" si="189"/>
        <v>45.825599999999973</v>
      </c>
    </row>
    <row r="3075" spans="1:17">
      <c r="A3075">
        <v>2203094913</v>
      </c>
      <c r="B3075">
        <v>7007594313</v>
      </c>
      <c r="C3075">
        <v>30040275</v>
      </c>
      <c r="D3075">
        <v>10021171</v>
      </c>
      <c r="E3075" t="s">
        <v>117</v>
      </c>
      <c r="F3075" s="7">
        <v>43190</v>
      </c>
      <c r="G3075" s="3">
        <v>0.59158564814814818</v>
      </c>
      <c r="H3075" t="s">
        <v>12</v>
      </c>
      <c r="I3075" t="s">
        <v>13</v>
      </c>
      <c r="J3075" s="5">
        <v>0.6112789120370371</v>
      </c>
      <c r="K3075" s="5">
        <v>0.6457363425925926</v>
      </c>
      <c r="M3075" s="3">
        <f t="shared" si="190"/>
        <v>1.4791666666666758E-2</v>
      </c>
      <c r="N3075" s="4">
        <f t="shared" si="191"/>
        <v>21.300000000000132</v>
      </c>
      <c r="P3075" s="5">
        <f t="shared" si="192"/>
        <v>3.4457430555555502E-2</v>
      </c>
      <c r="Q3075" s="4">
        <f t="shared" ref="Q3075:Q3083" si="193">P3075*24*60</f>
        <v>49.618699999999919</v>
      </c>
    </row>
    <row r="3076" spans="1:17">
      <c r="A3076">
        <v>2203094998</v>
      </c>
      <c r="B3076">
        <v>7007599214</v>
      </c>
      <c r="C3076">
        <v>10011633</v>
      </c>
      <c r="D3076">
        <v>10011633</v>
      </c>
      <c r="E3076" t="s">
        <v>126</v>
      </c>
      <c r="F3076" s="7">
        <v>43190</v>
      </c>
      <c r="G3076" s="3">
        <v>0.61296296296296293</v>
      </c>
      <c r="H3076" t="s">
        <v>12</v>
      </c>
      <c r="I3076" t="s">
        <v>15</v>
      </c>
      <c r="J3076" s="5">
        <v>0.63648310185185186</v>
      </c>
      <c r="K3076" s="5">
        <v>0.66951678240740742</v>
      </c>
      <c r="M3076" s="3">
        <f t="shared" ref="M3076:M3083" si="194">IF(G3076&gt;=G3075,G3076-G3075,(G3076+1-G3075))</f>
        <v>2.1377314814814752E-2</v>
      </c>
      <c r="N3076" s="4">
        <f t="shared" ref="N3076:N3083" si="195">M3076*24*60</f>
        <v>30.783333333333243</v>
      </c>
      <c r="P3076" s="5">
        <f t="shared" si="192"/>
        <v>3.3033680555555556E-2</v>
      </c>
      <c r="Q3076" s="4">
        <f t="shared" si="193"/>
        <v>47.5685</v>
      </c>
    </row>
    <row r="3077" spans="1:17">
      <c r="A3077">
        <v>2203095016</v>
      </c>
      <c r="B3077">
        <v>7007599224</v>
      </c>
      <c r="C3077">
        <v>30038348</v>
      </c>
      <c r="D3077">
        <v>10012569</v>
      </c>
      <c r="E3077" t="s">
        <v>88</v>
      </c>
      <c r="F3077" s="7">
        <v>43190</v>
      </c>
      <c r="G3077" s="3">
        <v>0.61393518518518519</v>
      </c>
      <c r="H3077" t="s">
        <v>12</v>
      </c>
      <c r="I3077" t="s">
        <v>15</v>
      </c>
      <c r="J3077" s="5">
        <v>0.63713900462962969</v>
      </c>
      <c r="K3077" s="5">
        <v>0.6635177546296297</v>
      </c>
      <c r="M3077" s="3">
        <f t="shared" si="194"/>
        <v>9.7222222222226318E-4</v>
      </c>
      <c r="N3077" s="4">
        <f t="shared" si="195"/>
        <v>1.400000000000059</v>
      </c>
      <c r="P3077" s="5">
        <f t="shared" si="192"/>
        <v>2.6378750000000006E-2</v>
      </c>
      <c r="Q3077" s="4">
        <f t="shared" si="193"/>
        <v>37.985400000000013</v>
      </c>
    </row>
    <row r="3078" spans="1:17">
      <c r="A3078">
        <v>2203095019</v>
      </c>
      <c r="B3078">
        <v>7007599226</v>
      </c>
      <c r="C3078">
        <v>30038348</v>
      </c>
      <c r="D3078">
        <v>10012569</v>
      </c>
      <c r="E3078" t="s">
        <v>223</v>
      </c>
      <c r="F3078" s="7">
        <v>43190</v>
      </c>
      <c r="G3078" s="3">
        <v>0.61422453703703705</v>
      </c>
      <c r="H3078" t="s">
        <v>12</v>
      </c>
      <c r="I3078" t="s">
        <v>15</v>
      </c>
      <c r="J3078" s="5">
        <v>0.6356975231481482</v>
      </c>
      <c r="K3078" s="5">
        <v>0.66365814814814816</v>
      </c>
      <c r="M3078" s="3">
        <f t="shared" si="194"/>
        <v>2.8935185185186008E-4</v>
      </c>
      <c r="N3078" s="4">
        <f t="shared" si="195"/>
        <v>0.41666666666667851</v>
      </c>
      <c r="P3078" s="5">
        <f t="shared" si="192"/>
        <v>2.7960624999999961E-2</v>
      </c>
      <c r="Q3078" s="4">
        <f t="shared" si="193"/>
        <v>40.263299999999944</v>
      </c>
    </row>
    <row r="3079" spans="1:17">
      <c r="A3079">
        <v>2203095094</v>
      </c>
      <c r="B3079">
        <v>7007599285</v>
      </c>
      <c r="C3079">
        <v>30038347</v>
      </c>
      <c r="D3079">
        <v>10012717</v>
      </c>
      <c r="E3079" t="s">
        <v>139</v>
      </c>
      <c r="F3079" s="7">
        <v>43190</v>
      </c>
      <c r="G3079" s="3">
        <v>0.62474537037037037</v>
      </c>
      <c r="H3079" t="s">
        <v>12</v>
      </c>
      <c r="I3079" t="s">
        <v>15</v>
      </c>
      <c r="J3079" s="5">
        <v>0.64436384259259261</v>
      </c>
      <c r="K3079" s="5">
        <v>0.67734182870370374</v>
      </c>
      <c r="M3079" s="3">
        <f t="shared" si="194"/>
        <v>1.0520833333333313E-2</v>
      </c>
      <c r="N3079" s="4">
        <f t="shared" si="195"/>
        <v>15.14999999999997</v>
      </c>
      <c r="P3079" s="5">
        <f t="shared" si="192"/>
        <v>3.2977986111111135E-2</v>
      </c>
      <c r="Q3079" s="4">
        <f t="shared" si="193"/>
        <v>47.488300000000038</v>
      </c>
    </row>
    <row r="3080" spans="1:17">
      <c r="A3080">
        <v>2203095140</v>
      </c>
      <c r="B3080">
        <v>7007599332</v>
      </c>
      <c r="C3080">
        <v>30038348</v>
      </c>
      <c r="D3080">
        <v>10012569</v>
      </c>
      <c r="E3080" t="s">
        <v>26</v>
      </c>
      <c r="F3080" s="7">
        <v>43190</v>
      </c>
      <c r="G3080" s="3">
        <v>0.63337962962962957</v>
      </c>
      <c r="H3080" t="s">
        <v>12</v>
      </c>
      <c r="I3080" t="s">
        <v>15</v>
      </c>
      <c r="J3080" s="5">
        <v>0.65378907407407405</v>
      </c>
      <c r="K3080" s="5">
        <v>0.68754469907407401</v>
      </c>
      <c r="M3080" s="3">
        <f t="shared" si="194"/>
        <v>8.6342592592592027E-3</v>
      </c>
      <c r="N3080" s="4">
        <f t="shared" si="195"/>
        <v>12.433333333333252</v>
      </c>
      <c r="P3080" s="5">
        <f t="shared" si="192"/>
        <v>3.3755624999999956E-2</v>
      </c>
      <c r="Q3080" s="4">
        <f t="shared" si="193"/>
        <v>48.608099999999936</v>
      </c>
    </row>
    <row r="3081" spans="1:17">
      <c r="A3081">
        <v>2203095194</v>
      </c>
      <c r="B3081">
        <v>7007599402</v>
      </c>
      <c r="C3081">
        <v>30025789</v>
      </c>
      <c r="D3081">
        <v>10010981</v>
      </c>
      <c r="E3081" t="s">
        <v>146</v>
      </c>
      <c r="F3081" s="7">
        <v>43190</v>
      </c>
      <c r="G3081" s="3">
        <v>0.64438657407407407</v>
      </c>
      <c r="H3081" t="s">
        <v>12</v>
      </c>
      <c r="I3081" t="s">
        <v>15</v>
      </c>
      <c r="J3081" s="5">
        <v>0.66062581018518518</v>
      </c>
      <c r="K3081" s="5">
        <v>0.68864914351851847</v>
      </c>
      <c r="M3081" s="3">
        <f t="shared" si="194"/>
        <v>1.10069444444445E-2</v>
      </c>
      <c r="N3081" s="4">
        <f t="shared" si="195"/>
        <v>15.85000000000008</v>
      </c>
      <c r="P3081" s="5">
        <f t="shared" si="192"/>
        <v>2.8023333333333289E-2</v>
      </c>
      <c r="Q3081" s="4">
        <f t="shared" si="193"/>
        <v>40.353599999999936</v>
      </c>
    </row>
    <row r="3082" spans="1:17">
      <c r="A3082">
        <v>2203095246</v>
      </c>
      <c r="B3082">
        <v>7007599435</v>
      </c>
      <c r="C3082">
        <v>10021849</v>
      </c>
      <c r="D3082">
        <v>10021849</v>
      </c>
      <c r="E3082" t="s">
        <v>124</v>
      </c>
      <c r="F3082" s="7">
        <v>43190</v>
      </c>
      <c r="G3082" s="3">
        <v>0.65260416666666665</v>
      </c>
      <c r="H3082" t="s">
        <v>12</v>
      </c>
      <c r="I3082" t="s">
        <v>15</v>
      </c>
      <c r="J3082" s="5">
        <v>0.67352937499999999</v>
      </c>
      <c r="K3082" s="5">
        <v>0.70744201388888883</v>
      </c>
      <c r="M3082" s="3">
        <f t="shared" si="194"/>
        <v>8.2175925925925819E-3</v>
      </c>
      <c r="N3082" s="4">
        <f t="shared" si="195"/>
        <v>11.833333333333318</v>
      </c>
      <c r="P3082" s="5">
        <f t="shared" si="192"/>
        <v>3.3912638888888846E-2</v>
      </c>
      <c r="Q3082" s="4">
        <f t="shared" si="193"/>
        <v>48.834199999999939</v>
      </c>
    </row>
    <row r="3083" spans="1:17">
      <c r="A3083">
        <v>2203095477</v>
      </c>
      <c r="B3083">
        <v>7007599659</v>
      </c>
      <c r="C3083">
        <v>30038348</v>
      </c>
      <c r="D3083">
        <v>10012569</v>
      </c>
      <c r="E3083" t="s">
        <v>25</v>
      </c>
      <c r="F3083" s="7">
        <v>43190</v>
      </c>
      <c r="G3083" s="3">
        <v>0.71755787037037033</v>
      </c>
      <c r="H3083" t="s">
        <v>12</v>
      </c>
      <c r="I3083" t="s">
        <v>15</v>
      </c>
      <c r="J3083" s="5">
        <v>0.73809662037037038</v>
      </c>
      <c r="K3083" s="5">
        <v>0.77183127314814814</v>
      </c>
      <c r="M3083" s="3">
        <f t="shared" si="194"/>
        <v>6.495370370370368E-2</v>
      </c>
      <c r="N3083" s="4">
        <f t="shared" si="195"/>
        <v>93.533333333333303</v>
      </c>
      <c r="P3083" s="5">
        <f t="shared" si="192"/>
        <v>3.3734652777777763E-2</v>
      </c>
      <c r="Q3083" s="4">
        <f t="shared" si="193"/>
        <v>48.577899999999978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Truck Log</vt:lpstr>
      <vt:lpstr>FillingTime</vt:lpstr>
      <vt:lpstr>GasType</vt:lpstr>
      <vt:lpstr>InterarrivalTime</vt:lpstr>
      <vt:lpstr>PONumber</vt:lpstr>
      <vt:lpstr>VehicleNumber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Jasinee Janjirawatana</dc:creator>
  <cp:lastModifiedBy>Phakhawat Chullamonthon</cp:lastModifiedBy>
  <dcterms:created xsi:type="dcterms:W3CDTF">2018-03-30T17:12:53Z</dcterms:created>
  <dcterms:modified xsi:type="dcterms:W3CDTF">2021-05-19T16:03:54Z</dcterms:modified>
</cp:coreProperties>
</file>