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<sst xmlns="http://schemas.openxmlformats.org/spreadsheetml/2006/main" count="22" uniqueCount="22">
  <si>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TỔNG CÔNG TY BƯU ĐIỆN VIỆT NAM 
 BƯU ĐIỆN TỈNH SÓC TRĂNG</t>
  </si>
  <si>
    <t xml:space="preserve">Huyện: </t>
  </si>
  <si>
    <t>System</t>
  </si>
  <si>
    <t xml:space="preserve">Bưu cục: </t>
  </si>
  <si>
    <t>Tất cả</t>
  </si>
  <si>
    <t>Thời gian:</t>
  </si>
  <si>
    <t>Từ 01/07/2017 đến 31/08/2017</t>
  </si>
  <si>
    <t>III. Nhóm Phân Phối Truyền Thông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</si>
  <si>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</si>
  <si>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</si>
  <si>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</si>
  <si>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</si>
  <si>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</si>
  <si>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</si>
  <si>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</si>
  <si>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</si>
  <si>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 xml:space="preserve">Doanh thu 
tính lương</t>
  </si>
  <si>
    <t>Xà phòng hiệu con gấu</t>
  </si>
  <si>
    <t>Tổng cộng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</si>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</sst>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1" applyFont="1" xfId="0"/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7:I18">
  <autoFilter ref="A17:I18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</cols>
  <sheetData>
    <row r="1" ht="45" customHeight="1" s="3" customForma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6" customFormat="1">
      <c r="A3" s="7">
        <f ref="A3:I3" t="shared" si="1">upper("Bảng kê thu tiền tại bưu cục - chi tiết")</f>
      </c>
      <c r="B3" s="7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>
        <f t="shared" si="1"/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6" customFormat="1">
      <c r="A4" s="19" t="s">
        <v>1</v>
      </c>
      <c r="B4" s="19" t="s">
        <v>1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6" customFormat="1">
      <c r="A5" s="19" t="s">
        <v>3</v>
      </c>
      <c r="B5" s="19" t="s">
        <v>3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6" customFormat="1">
      <c r="A6" s="19" t="s">
        <v>5</v>
      </c>
      <c r="B6" s="19" t="s">
        <v>5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1" customFormat="1">
      <c r="A16" s="9" t="s">
        <v>7</v>
      </c>
      <c r="B16" s="9" t="s">
        <v>7</v>
      </c>
      <c r="C16" s="9" t="s">
        <v>7</v>
      </c>
      <c r="D16" s="9" t="s">
        <v>7</v>
      </c>
      <c r="E16" s="9" t="s">
        <v>7</v>
      </c>
      <c r="F16" s="9" t="s">
        <v>7</v>
      </c>
      <c r="G16" s="9" t="s">
        <v>7</v>
      </c>
      <c r="H16" s="9" t="s">
        <v>7</v>
      </c>
      <c r="I16" s="9" t="s">
        <v>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0" customHeight="1" s="13" customFormat="1">
      <c r="A17" s="14" t="s">
        <v>8</v>
      </c>
      <c r="B17" s="14" t="s">
        <v>9</v>
      </c>
      <c r="C17" s="14" t="s">
        <v>10</v>
      </c>
      <c r="D17" s="14" t="s">
        <v>11</v>
      </c>
      <c r="E17" s="14" t="s">
        <v>12</v>
      </c>
      <c r="F17" s="14" t="s">
        <v>13</v>
      </c>
      <c r="G17" s="14" t="s">
        <v>14</v>
      </c>
      <c r="H17" s="14" t="s">
        <v>15</v>
      </c>
      <c r="I17" s="14" t="s">
        <v>16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">
        <v>1</v>
      </c>
      <c r="B18" s="1" t="s">
        <v>17</v>
      </c>
      <c r="C18" s="17">
        <v>10</v>
      </c>
      <c r="D18" s="17">
        <v>1.1000000238418579</v>
      </c>
      <c r="E18" s="17">
        <v>220000</v>
      </c>
      <c r="F18" s="17">
        <v>20000</v>
      </c>
      <c r="G18" s="17"/>
      <c r="H18" s="17"/>
      <c r="I18" s="17">
        <v>10000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6" customFormat="1">
      <c r="A19" s="8"/>
      <c r="B19" s="2" t="s">
        <v>18</v>
      </c>
      <c r="C19" s="18">
        <f>sum(c18:c18)</f>
      </c>
      <c r="D19" s="18"/>
      <c r="E19" s="18">
        <f>sum(e18:e18)</f>
      </c>
      <c r="F19" s="18">
        <f>sum(F18:F18)</f>
      </c>
      <c r="G19" s="18">
        <f>sum(G18:G18)</f>
      </c>
      <c r="H19" s="18">
        <f>sum(H18:H18)</f>
      </c>
      <c r="I19" s="18">
        <f>sum(I18:I18)</f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19</v>
      </c>
      <c r="B23" s="2" t="s">
        <v>19</v>
      </c>
      <c r="C23" s="1"/>
      <c r="D23" s="1"/>
      <c r="E23" s="1"/>
      <c r="F23" s="1"/>
      <c r="G23" s="2" t="s">
        <v>20</v>
      </c>
      <c r="H23" s="2" t="s">
        <v>20</v>
      </c>
      <c r="I23" s="2" t="s">
        <v>20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21</v>
      </c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0">
        <v>42964.6143191319</v>
      </c>
      <c r="D27" s="20">
        <v>42964.6143191319</v>
      </c>
      <c r="E27" s="20">
        <v>42964.6143191319</v>
      </c>
      <c r="F27" s="20">
        <v>42964.6143191319</v>
      </c>
      <c r="G27" s="20">
        <v>42964.6143191319</v>
      </c>
      <c r="H27" s="20">
        <v>42964.6143191319</v>
      </c>
      <c r="I27" s="20">
        <v>42964.6143191319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16:I16"/>
    <mergeCell ref="A4:B4"/>
    <mergeCell ref="A5:B5"/>
    <mergeCell ref="A6:B6"/>
    <mergeCell ref="A23:B23"/>
    <mergeCell ref="A26:B26"/>
    <mergeCell ref="G23:I23"/>
    <mergeCell ref="C27:I27"/>
  </mergeCells>
  <headerFooter/>
  <tableParts>
    <tablePart r:id="rId1"/>
  </tableParts>
</worksheet>
</file>