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<sst xmlns="http://schemas.openxmlformats.org/spreadsheetml/2006/main" count="36" uniqueCount="36">
  <si>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</si>
  <si>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</si>
  <si>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</si>
  <si>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</si>
  <si>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</si>
  <si>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</si>
  <si>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</si>
  <si>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</si>
  <si>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</si>
  <si>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</si>
  <si>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</si>
  <si>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</si>
  <si>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</si>
  <si>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</si>
  <si>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</si>
  <si>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</si>
  <si>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</si>
  <si>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</si>
  <si>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</si>
  <si>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</si>
  <si>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</si>
  <si>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</si>
  <si>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</si>
  <si>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</si>
  <si>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</si>
  <si>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</si>
  <si>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</si>
  <si>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</si>
  <si>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</si>
  <si>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</si>
  <si>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Thu hộ ngân hàng HSBC</t>
  </si>
  <si>
    <t>Cho vay Hưu trí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</si>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</sst>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/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26</v>
      </c>
      <c r="F22" s="16" t="s">
        <v>27</v>
      </c>
      <c r="G22" s="16" t="s">
        <v>28</v>
      </c>
      <c r="H22" s="22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29</v>
      </c>
      <c r="C23" s="19">
        <v>3</v>
      </c>
      <c r="D23" s="19">
        <v>1.1000000238418579</v>
      </c>
      <c r="E23" s="19"/>
      <c r="F23" s="19">
        <v>3000000</v>
      </c>
      <c r="G23" s="19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30</v>
      </c>
      <c r="C24" s="19">
        <v>1</v>
      </c>
      <c r="D24" s="19">
        <v>1.1000000238418579</v>
      </c>
      <c r="E24" s="19"/>
      <c r="F24" s="19">
        <v>1200000</v>
      </c>
      <c r="G24" s="19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31</v>
      </c>
      <c r="C25" s="19">
        <v>1</v>
      </c>
      <c r="D25" s="19">
        <v>1</v>
      </c>
      <c r="E25" s="19">
        <v>10000000</v>
      </c>
      <c r="F25" s="19"/>
      <c r="G25" s="19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8" customFormat="1">
      <c r="A26" s="4"/>
      <c r="B26" s="4" t="s">
        <v>32</v>
      </c>
      <c r="C26" s="21">
        <f>sum(c23:c25)</f>
      </c>
      <c r="D26" s="21"/>
      <c r="E26" s="21">
        <f>sum(e23:e25)</f>
      </c>
      <c r="F26" s="21">
        <f>sum(F23:F25)</f>
      </c>
      <c r="G26" s="21">
        <f>sum(G23:G25)</f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33</v>
      </c>
      <c r="B29" s="4" t="s">
        <v>33</v>
      </c>
      <c r="C29" s="1"/>
      <c r="D29" s="1"/>
      <c r="E29" s="1"/>
      <c r="F29" s="1"/>
      <c r="G29" s="4" t="s">
        <v>34</v>
      </c>
      <c r="H29" s="4" t="s">
        <v>34</v>
      </c>
      <c r="I29" s="4" t="s">
        <v>34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35</v>
      </c>
      <c r="B33" s="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4">
        <v>42963.8750065046</v>
      </c>
      <c r="D34" s="24">
        <v>42963.8750065046</v>
      </c>
      <c r="E34" s="24">
        <v>42963.8750065046</v>
      </c>
      <c r="F34" s="24">
        <v>42963.8750065046</v>
      </c>
      <c r="G34" s="24">
        <v>42963.8750065046</v>
      </c>
      <c r="H34" s="24">
        <v>42963.8750065046</v>
      </c>
      <c r="I34" s="24">
        <v>42963.8750065046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