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<sst xmlns="http://schemas.openxmlformats.org/spreadsheetml/2006/main" count="25" uniqueCount="25">
  <si>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</si>
  <si>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</si>
  <si>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</si>
  <si>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</si>
  <si>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</si>
  <si>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Thời gian:</t>
  </si>
  <si>
    <t>Từ 01/08/2017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</si>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</sst>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17">
  <autoFilter ref="A15:D17"/>
  <tableColumns count="4">
    <tableColumn id="1" name="STT"/>
    <tableColumn id="2" name="Dịch vụ"/>
    <tableColumn id="3" name="Số _x000A_lượng"/>
    <tableColumn id="4" name="Thuế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/>
      <c r="C10" s="1"/>
      <c r="D10" s="18">
        <v>1.1000000238418579</v>
      </c>
      <c r="E10" s="18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/>
      <c r="C11" s="1"/>
      <c r="D11" s="18">
        <v>1.1000000238418579</v>
      </c>
      <c r="E11" s="18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9" customFormat="1">
      <c r="A12" s="4"/>
      <c r="B12" s="4" t="s">
        <v>17</v>
      </c>
      <c r="C12" s="10">
        <f>sum(c10:c11)</f>
      </c>
      <c r="D12" s="20"/>
      <c r="E12" s="20">
        <f>sum(e10:e11)</f>
      </c>
      <c r="F12" s="20">
        <f>sum(F10:F11)</f>
      </c>
      <c r="G12" s="20">
        <f>sum(G10:G11)</f>
      </c>
      <c r="H12" s="20">
        <f>sum(H10:H11)</f>
      </c>
      <c r="I12" s="20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13" customFormat="1">
      <c r="A14" s="11" t="s">
        <v>18</v>
      </c>
      <c r="B14" s="11" t="s">
        <v>18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18</v>
      </c>
      <c r="I14" s="11" t="s">
        <v>18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30" customHeight="1" s="15" customFormat="1">
      <c r="A15" s="16" t="s">
        <v>8</v>
      </c>
      <c r="B15" s="16" t="s">
        <v>9</v>
      </c>
      <c r="C15" s="16" t="s">
        <v>10</v>
      </c>
      <c r="D15" s="16" t="s">
        <v>11</v>
      </c>
      <c r="E15" s="16" t="s">
        <v>19</v>
      </c>
      <c r="F15" s="16" t="s">
        <v>20</v>
      </c>
      <c r="G15" s="16" t="s">
        <v>21</v>
      </c>
      <c r="H15" s="21"/>
      <c r="I15" s="2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">
        <v>1</v>
      </c>
      <c r="B16" s="1">
        <v>1</v>
      </c>
      <c r="C16" s="1">
        <v>25000000</v>
      </c>
      <c r="D16" s="18">
        <v>25000000</v>
      </c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2</v>
      </c>
      <c r="B17" s="1">
        <v>1</v>
      </c>
      <c r="C17" s="1">
        <v>2500000</v>
      </c>
      <c r="D17" s="18">
        <v>2272727.25</v>
      </c>
      <c r="E17" s="18"/>
      <c r="F17" s="18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9" customFormat="1">
      <c r="A18" s="4"/>
      <c r="B18" s="4" t="s">
        <v>17</v>
      </c>
      <c r="C18" s="10">
        <f>sum(c16:c17)</f>
      </c>
      <c r="D18" s="20"/>
      <c r="E18" s="20">
        <f>sum(e16:e17)</f>
      </c>
      <c r="F18" s="20">
        <f>sum(F16:F17)</f>
      </c>
      <c r="G18" s="20">
        <f>sum(G16:G17)</f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22</v>
      </c>
      <c r="B27" s="4" t="s">
        <v>22</v>
      </c>
      <c r="C27" s="1"/>
      <c r="D27" s="1"/>
      <c r="E27" s="1"/>
      <c r="F27" s="1"/>
      <c r="G27" s="4" t="s">
        <v>23</v>
      </c>
      <c r="H27" s="4" t="s">
        <v>23</v>
      </c>
      <c r="I27" s="4" t="s">
        <v>23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24</v>
      </c>
      <c r="B30" s="4" t="s">
        <v>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42979.4411430903</v>
      </c>
      <c r="D31" s="23">
        <v>42979.4411430903</v>
      </c>
      <c r="E31" s="23">
        <v>42979.4411430903</v>
      </c>
      <c r="F31" s="23">
        <v>42979.4411430903</v>
      </c>
      <c r="G31" s="23">
        <v>42979.4411430903</v>
      </c>
      <c r="H31" s="23">
        <v>42979.4411430903</v>
      </c>
      <c r="I31" s="23">
        <v>42979.4411430903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4:I14"/>
    <mergeCell ref="A4:B4"/>
    <mergeCell ref="A5:B5"/>
    <mergeCell ref="A6:B6"/>
    <mergeCell ref="A27:B27"/>
    <mergeCell ref="A30:B30"/>
    <mergeCell ref="G27:I27"/>
    <mergeCell ref="C31:I31"/>
  </mergeCells>
  <headerFooter/>
  <tableParts>
    <tablePart r:id="rId1"/>
    <tablePart r:id="rId2"/>
  </tableParts>
</worksheet>
</file>