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<sst xmlns="http://schemas.openxmlformats.org/spreadsheetml/2006/main" count="186" uniqueCount="186">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</sst>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4" applyNumberFormat="1" fontId="1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 t="s">
        <v>48</v>
      </c>
      <c r="I174" s="21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9" customFormat="1">
      <c r="A336" s="4"/>
      <c r="B336" s="4" t="s">
        <v>43</v>
      </c>
      <c r="C336" s="10">
        <f>sum(c175:c335)</f>
      </c>
      <c r="D336" s="20"/>
      <c r="E336" s="20">
        <f>sum(e175:e335)</f>
      </c>
      <c r="F336" s="20">
        <f>sum(F175:F335)</f>
      </c>
      <c r="G336" s="20">
        <f>sum(G175:G335)</f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11" t="s">
        <v>183</v>
      </c>
      <c r="B338" s="11" t="s">
        <v>183</v>
      </c>
      <c r="C338" s="11" t="s">
        <v>183</v>
      </c>
      <c r="D338" s="11" t="s">
        <v>183</v>
      </c>
      <c r="E338" s="11" t="s">
        <v>183</v>
      </c>
      <c r="F338" s="11" t="s">
        <v>183</v>
      </c>
      <c r="G338" s="11" t="s">
        <v>183</v>
      </c>
      <c r="H338" s="11" t="s">
        <v>183</v>
      </c>
      <c r="I338" s="11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11</v>
      </c>
      <c r="E339" s="16" t="s">
        <v>12</v>
      </c>
      <c r="F339" s="16" t="s">
        <v>13</v>
      </c>
      <c r="G339" s="16" t="s">
        <v>14</v>
      </c>
      <c r="H339" s="16" t="s">
        <v>15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4" t="s">
        <v>184</v>
      </c>
      <c r="B345" s="4" t="s">
        <v>184</v>
      </c>
      <c r="C345" s="18" t="s">
        <v>72</v>
      </c>
      <c r="D345" s="18"/>
      <c r="E345" s="18"/>
      <c r="F345" s="18"/>
      <c r="G345" s="23" t="s">
        <v>185</v>
      </c>
      <c r="H345" s="23" t="s">
        <v>185</v>
      </c>
      <c r="I345" s="23" t="s">
        <v>185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4" t="s">
        <v>86</v>
      </c>
      <c r="B348" s="4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4">
        <v>43055.378641794</v>
      </c>
      <c r="D349" s="24">
        <v>43055.378641794</v>
      </c>
      <c r="E349" s="24">
        <v>43055.378641794</v>
      </c>
      <c r="F349" s="24">
        <v>43055.378641794</v>
      </c>
      <c r="G349" s="24">
        <v>43055.378641794</v>
      </c>
      <c r="H349" s="24">
        <v>43055.378641794</v>
      </c>
      <c r="I349" s="24">
        <v>43055.378641794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9" customFormat="1">
      <c r="A501" s="4"/>
      <c r="B501" s="4" t="s">
        <v>43</v>
      </c>
      <c r="C501" s="20">
        <f>sum(c340:c500)</f>
      </c>
      <c r="D501" s="20"/>
      <c r="E501" s="20">
        <f>sum(e340:e500)</f>
      </c>
      <c r="F501" s="20">
        <f>sum(F340:F500)</f>
      </c>
      <c r="G501" s="20">
        <f>sum(G340:G500)</f>
      </c>
      <c r="H501" s="20">
        <f>sum(H340:H500)</f>
      </c>
      <c r="I501" s="20">
        <f>sum(I340:I500)</f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338:I338"/>
    <mergeCell ref="A4:B4"/>
    <mergeCell ref="A5:B5"/>
    <mergeCell ref="A6:B6"/>
    <mergeCell ref="A345:B345"/>
    <mergeCell ref="A348:B348"/>
    <mergeCell ref="G345:I345"/>
    <mergeCell ref="C349:I349"/>
  </mergeCells>
  <headerFooter/>
  <tableParts>
    <tablePart r:id="rId1"/>
    <tablePart r:id="rId2"/>
    <tablePart r:id="rId3"/>
  </tableParts>
</worksheet>
</file>