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<sst xmlns="http://schemas.openxmlformats.org/spreadsheetml/2006/main" count="21" uniqueCount="21">
  <si>
    <t xml:space="preserve">TỔNG CÔNG TY BƯU ĐIỆN VIỆT NAM 
 BƯU ĐIỆN TỈNH SÓC TRĂNG</t>
  </si>
  <si>
    <t xml:space="preserve">Huyện: </t>
  </si>
  <si>
    <t>Ngã Năm</t>
  </si>
  <si>
    <t xml:space="preserve">Bưu cục: </t>
  </si>
  <si>
    <t>Tất cả</t>
  </si>
  <si>
    <t>Thời gian:</t>
  </si>
  <si>
    <t>Từ 01/11/2017 đến 30/11/2017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</si>
  <si>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</si>
  <si>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</si>
  <si>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</si>
  <si>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</si>
  <si>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</si>
  <si>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</si>
  <si>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</si>
  <si>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</si>
  <si>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</si>
  <si>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EMS liên tỉnh</t>
  </si>
  <si>
    <t>Tổng cộng</t>
  </si>
  <si>
    <t>Người lập bảng</t>
  </si>
  <si>
    <t>Người phê duyệt</t>
  </si>
  <si>
    <t>1720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</si>
</sst>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0">
  <autoFilter ref="A9:H10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11.4734911237444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tại bưu cục - chi tiết")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1</v>
      </c>
      <c r="D10" s="17">
        <v>10000</v>
      </c>
      <c r="E10" s="17">
        <v>0</v>
      </c>
      <c r="F10" s="17">
        <v>9090.9090909090919</v>
      </c>
      <c r="G10" s="17">
        <v>909.09090909090912</v>
      </c>
      <c r="H10" s="17">
        <v>4272.7272727272721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0" customFormat="1">
      <c r="A11" s="5"/>
      <c r="B11" s="6" t="s">
        <v>17</v>
      </c>
      <c r="C11" s="7">
        <f>sum(c10:c10)</f>
      </c>
      <c r="D11" s="18">
        <f>sum(d10:d10)</f>
      </c>
      <c r="E11" s="18">
        <f>sum(e10:e10)</f>
      </c>
      <c r="F11" s="18">
        <f>sum(f10:f10)</f>
      </c>
      <c r="G11" s="18">
        <f>sum(g10:g10)</f>
      </c>
      <c r="H11" s="18">
        <f>sum(h10:h10)</f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/>
      <c r="B12" s="1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1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 t="s">
        <v>18</v>
      </c>
      <c r="B24" s="6" t="s">
        <v>18</v>
      </c>
      <c r="C24" s="1"/>
      <c r="D24" s="1"/>
      <c r="E24" s="1"/>
      <c r="F24" s="1"/>
      <c r="G24" s="5" t="s">
        <v>19</v>
      </c>
      <c r="H24" s="5" t="s">
        <v>19</v>
      </c>
      <c r="I24" s="5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 t="s">
        <v>20</v>
      </c>
      <c r="B27" s="6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6"/>
      <c r="C28" s="21">
        <v>43069.6226560185</v>
      </c>
      <c r="D28" s="21">
        <v>43069.6226560185</v>
      </c>
      <c r="E28" s="21">
        <v>43069.6226560185</v>
      </c>
      <c r="F28" s="21">
        <v>43069.6226560185</v>
      </c>
      <c r="G28" s="21">
        <v>43069.6226560185</v>
      </c>
      <c r="H28" s="21">
        <v>43069.6226560185</v>
      </c>
      <c r="I28" s="21">
        <v>43069.6226560185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B1"/>
    <mergeCell ref="A3:H3"/>
    <mergeCell ref="C4:H4"/>
    <mergeCell ref="C5:H5"/>
    <mergeCell ref="C6:H6"/>
    <mergeCell ref="A4:B4"/>
    <mergeCell ref="A5:B5"/>
    <mergeCell ref="A6:B6"/>
    <mergeCell ref="A8:h8"/>
    <mergeCell ref="A24:B24"/>
    <mergeCell ref="A27:B27"/>
    <mergeCell ref="G24:I24"/>
    <mergeCell ref="C28:I28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</tableParts>
</worksheet>
</file>