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chi tiết" sheetId="1" r:id="rId1"/>
  </sheets>
  <calcPr fullCalcOnLoad="1"/>
</workbook>
</file>

<file path=xl/sharedStrings.xml><?xml version="1.0" encoding="utf-8"?>
<sst xmlns="http://schemas.openxmlformats.org/spreadsheetml/2006/main" count="21" uniqueCount="21">
  <si>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</si>
  <si>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</si>
  <si>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</si>
  <si>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</si>
  <si>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Nhân viên:</t>
  </si>
  <si>
    <t>Thời gian:</t>
  </si>
  <si>
    <t>Từ 01/01/0001 đến 01/01/0001</t>
  </si>
  <si>
    <t>Dịch vụ:</t>
  </si>
  <si>
    <t>Tiết kiệm bưu điện</t>
  </si>
  <si>
    <t>STT</t>
  </si>
  <si>
    <t>Tháng</t>
  </si>
  <si>
    <t>Tài khoản</t>
  </si>
  <si>
    <t xml:space="preserve">Doanh thu 
 tính lương</t>
  </si>
  <si>
    <t xml:space="preserve">Mã 
 nhân viên</t>
  </si>
  <si>
    <t xml:space="preserve">Tên 
 nhân viên</t>
  </si>
  <si>
    <t>CreatedByName</t>
  </si>
  <si>
    <t>TK0001</t>
  </si>
  <si>
    <t>1717</t>
  </si>
  <si>
    <t>Trần Thanh Tân</t>
  </si>
  <si>
    <t>TK0002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</si>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</sst>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G12">
  <autoFilter ref="A10:G12"/>
  <tableColumns count="7">
    <tableColumn id="1" name="STT"/>
    <tableColumn id="2" name="Tháng"/>
    <tableColumn id="3" name="Tài khoản"/>
    <tableColumn id="4" name="Doanh thu _x000A_ tính lương"/>
    <tableColumn id="5" name="Mã _x000A_ nhân viên"/>
    <tableColumn id="6" name="Tên _x000A_ nhân viên"/>
    <tableColumn id="7" name="CreatedByName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12.3904680524554" customWidth="1"/>
    <col min="4" max="4" width="13.69214957101" customWidth="1"/>
    <col min="5" max="5" width="12.9729341779436" customWidth="1"/>
    <col min="6" max="6" width="15.0634580339704" customWidth="1"/>
    <col min="7" max="7" width="17.9794736589704" customWidth="1"/>
  </cols>
  <sheetData>
    <row r="1" ht="45" customHeight="1" s="12" customFormat="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5" customFormat="1">
      <c r="A3" s="16">
        <f ref="A3:I3" t="shared" si="1">upper("Thống kê chi tiết giao dịch phát sinh")</f>
      </c>
      <c r="B3" s="16">
        <f t="shared" si="1"/>
      </c>
      <c r="C3" s="16">
        <f t="shared" si="1"/>
      </c>
      <c r="D3" s="16">
        <f t="shared" si="1"/>
      </c>
      <c r="E3" s="16">
        <f t="shared" si="1"/>
      </c>
      <c r="F3" s="16">
        <f t="shared" si="1"/>
      </c>
      <c r="G3" s="16">
        <f t="shared" si="1"/>
      </c>
      <c r="H3" s="16">
        <f t="shared" si="1"/>
      </c>
      <c r="I3" s="16">
        <f t="shared" si="1"/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3" customFormat="1">
      <c r="A4" s="18" t="s">
        <v>1</v>
      </c>
      <c r="B4" s="18" t="s">
        <v>1</v>
      </c>
      <c r="C4" s="17" t="s">
        <v>2</v>
      </c>
      <c r="D4" s="17" t="s">
        <v>2</v>
      </c>
      <c r="E4" s="17" t="s">
        <v>2</v>
      </c>
      <c r="F4" s="17" t="s">
        <v>2</v>
      </c>
      <c r="G4" s="17" t="s">
        <v>2</v>
      </c>
      <c r="H4" s="17" t="s">
        <v>2</v>
      </c>
      <c r="I4" s="17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8" t="s">
        <v>3</v>
      </c>
      <c r="B5" s="18" t="s">
        <v>3</v>
      </c>
      <c r="C5" s="17" t="s">
        <v>2</v>
      </c>
      <c r="D5" s="17" t="s">
        <v>2</v>
      </c>
      <c r="E5" s="17" t="s">
        <v>2</v>
      </c>
      <c r="F5" s="17" t="s">
        <v>2</v>
      </c>
      <c r="G5" s="17" t="s">
        <v>2</v>
      </c>
      <c r="H5" s="17" t="s">
        <v>2</v>
      </c>
      <c r="I5" s="17" t="s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8" t="s">
        <v>4</v>
      </c>
      <c r="B6" s="18" t="s">
        <v>4</v>
      </c>
      <c r="C6" s="17" t="s">
        <v>2</v>
      </c>
      <c r="D6" s="17" t="s">
        <v>2</v>
      </c>
      <c r="E6" s="17" t="s">
        <v>2</v>
      </c>
      <c r="F6" s="17" t="s">
        <v>2</v>
      </c>
      <c r="G6" s="17" t="s">
        <v>2</v>
      </c>
      <c r="H6" s="17" t="s">
        <v>2</v>
      </c>
      <c r="I6" s="17" t="s">
        <v>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8" t="s">
        <v>5</v>
      </c>
      <c r="B7" s="18" t="s">
        <v>5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="3" customFormat="1">
      <c r="A8" s="18" t="s">
        <v>7</v>
      </c>
      <c r="B8" s="18" t="s">
        <v>7</v>
      </c>
      <c r="C8" s="17" t="s">
        <v>8</v>
      </c>
      <c r="D8" s="17" t="s">
        <v>8</v>
      </c>
      <c r="E8" s="17" t="s">
        <v>8</v>
      </c>
      <c r="F8" s="17" t="s">
        <v>8</v>
      </c>
      <c r="G8" s="17" t="s">
        <v>8</v>
      </c>
      <c r="H8" s="17" t="s">
        <v>8</v>
      </c>
      <c r="I8" s="17" t="s">
        <v>8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9</v>
      </c>
      <c r="B10" s="5" t="s">
        <v>10</v>
      </c>
      <c r="C10" s="5" t="s">
        <v>11</v>
      </c>
      <c r="D10" s="5" t="s">
        <v>12</v>
      </c>
      <c r="E10" s="5" t="s">
        <v>13</v>
      </c>
      <c r="F10" s="5" t="s">
        <v>14</v>
      </c>
      <c r="G10" s="11" t="s">
        <v>15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">
        <v>1</v>
      </c>
      <c r="B11" s="7">
        <v>8</v>
      </c>
      <c r="C11" s="7" t="s">
        <v>16</v>
      </c>
      <c r="D11" s="9">
        <v>240591</v>
      </c>
      <c r="E11" s="9" t="s">
        <v>17</v>
      </c>
      <c r="F11" s="9" t="s">
        <v>18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>
        <v>2</v>
      </c>
      <c r="B12" s="7">
        <v>8</v>
      </c>
      <c r="C12" s="7" t="s">
        <v>19</v>
      </c>
      <c r="D12" s="9">
        <v>119691</v>
      </c>
      <c r="E12" s="9" t="s">
        <v>17</v>
      </c>
      <c r="F12" s="9" t="s">
        <v>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="3" customFormat="1">
      <c r="A13" s="6"/>
      <c r="B13" s="6" t="s">
        <v>20</v>
      </c>
      <c r="C13" s="8"/>
      <c r="D13" s="10">
        <f>sum(D11:D12)</f>
      </c>
      <c r="E13" s="10"/>
      <c r="F13" s="10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  <tableParts>
    <tablePart r:id="rId1"/>
  </tableParts>
</worksheet>
</file>