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<sst xmlns="http://schemas.openxmlformats.org/spreadsheetml/2006/main" count="226" uniqueCount="226">
  <si>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</si>
  <si>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</si>
  <si>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</si>
  <si>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</si>
  <si>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</si>
  <si>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</si>
  <si>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Trà Thị Mỹ Linh</t>
  </si>
  <si>
    <t>Thời gian:</t>
  </si>
  <si>
    <t>Tháng 9 / 2017</t>
  </si>
  <si>
    <t>Dịch vụ:</t>
  </si>
  <si>
    <t>Tiết kiệm bưu điện</t>
  </si>
  <si>
    <t>STT</t>
  </si>
  <si>
    <t>Tháng</t>
  </si>
  <si>
    <t>Tài khoản</t>
  </si>
  <si>
    <t>Số dư cuối kỳ</t>
  </si>
  <si>
    <t xml:space="preserve">Doanh thu 
 tính lương</t>
  </si>
  <si>
    <t xml:space="preserve">Mã 
 nhân viên</t>
  </si>
  <si>
    <t xml:space="preserve">Tên 
 nhân viên</t>
  </si>
  <si>
    <t>004485950002 - 003456598</t>
  </si>
  <si>
    <t>11.064</t>
  </si>
  <si>
    <t>011137970001</t>
  </si>
  <si>
    <t>011418730001</t>
  </si>
  <si>
    <t>011629390001</t>
  </si>
  <si>
    <t>011632020001</t>
  </si>
  <si>
    <t>011634860001</t>
  </si>
  <si>
    <t>011637480001</t>
  </si>
  <si>
    <t>011646730001</t>
  </si>
  <si>
    <t>011844340001</t>
  </si>
  <si>
    <t>012407790002</t>
  </si>
  <si>
    <t>012552040001</t>
  </si>
  <si>
    <t>012996020001</t>
  </si>
  <si>
    <t>012997410001 - AA0710199</t>
  </si>
  <si>
    <t>012998190001</t>
  </si>
  <si>
    <t>013002860001</t>
  </si>
  <si>
    <t>013005480001</t>
  </si>
  <si>
    <t>013008210001</t>
  </si>
  <si>
    <t>013010390001</t>
  </si>
  <si>
    <t>013010730001</t>
  </si>
  <si>
    <t>013010730002</t>
  </si>
  <si>
    <t>013012820001</t>
  </si>
  <si>
    <t>013015080001</t>
  </si>
  <si>
    <t>013024910001</t>
  </si>
  <si>
    <t>013025610001</t>
  </si>
  <si>
    <t>013026230001</t>
  </si>
  <si>
    <t>013036000001</t>
  </si>
  <si>
    <t>013037920001</t>
  </si>
  <si>
    <t>013038600001</t>
  </si>
  <si>
    <t>013039210001</t>
  </si>
  <si>
    <t>013039810001</t>
  </si>
  <si>
    <t>013041150001 - ZZ0021510</t>
  </si>
  <si>
    <t>013041760001</t>
  </si>
  <si>
    <t>013043710001</t>
  </si>
  <si>
    <t>013043710002 - 003303944</t>
  </si>
  <si>
    <t>013043710003 - 003303945</t>
  </si>
  <si>
    <t>013043710005 - 003303724</t>
  </si>
  <si>
    <t>013043710006 - 003930612</t>
  </si>
  <si>
    <t>013043710007 - 003930733</t>
  </si>
  <si>
    <t>013045290001</t>
  </si>
  <si>
    <t>013048000001</t>
  </si>
  <si>
    <t>013050200001</t>
  </si>
  <si>
    <t>013055170001</t>
  </si>
  <si>
    <t>013056550001</t>
  </si>
  <si>
    <t>013057230001</t>
  </si>
  <si>
    <t>013058030001</t>
  </si>
  <si>
    <t>013058670001</t>
  </si>
  <si>
    <t>013059360001</t>
  </si>
  <si>
    <t>013060750001</t>
  </si>
  <si>
    <t>013061480001</t>
  </si>
  <si>
    <t>013062820001</t>
  </si>
  <si>
    <t>013066280001</t>
  </si>
  <si>
    <t>013067090001</t>
  </si>
  <si>
    <t>013067790001</t>
  </si>
  <si>
    <t>013068470001</t>
  </si>
  <si>
    <t>013069630001</t>
  </si>
  <si>
    <t>013070230001</t>
  </si>
  <si>
    <t>013070870001</t>
  </si>
  <si>
    <t>013073790001</t>
  </si>
  <si>
    <t>013074470001</t>
  </si>
  <si>
    <t>013075170001</t>
  </si>
  <si>
    <t>013077460001</t>
  </si>
  <si>
    <t>013079930001</t>
  </si>
  <si>
    <t>013080760001</t>
  </si>
  <si>
    <t>013083020001</t>
  </si>
  <si>
    <t>013083020005 - 004130672</t>
  </si>
  <si>
    <t>013090100001</t>
  </si>
  <si>
    <t>013091750001</t>
  </si>
  <si>
    <t>013094020001</t>
  </si>
  <si>
    <t>013094880001</t>
  </si>
  <si>
    <t>013097080004 - 003456568</t>
  </si>
  <si>
    <t>013097080005 - 003930827</t>
  </si>
  <si>
    <t>013097080006 - 003930828</t>
  </si>
  <si>
    <t>013097080007 - 003930829</t>
  </si>
  <si>
    <t>013098990001</t>
  </si>
  <si>
    <t>013101850001</t>
  </si>
  <si>
    <t>013102470001</t>
  </si>
  <si>
    <t>013102470002</t>
  </si>
  <si>
    <t>013103080001</t>
  </si>
  <si>
    <t>013103700001</t>
  </si>
  <si>
    <t>013107440001</t>
  </si>
  <si>
    <t>013109850001</t>
  </si>
  <si>
    <t>013111960001</t>
  </si>
  <si>
    <t>013114000001</t>
  </si>
  <si>
    <t>013114560001</t>
  </si>
  <si>
    <t>013115140001 - 001211085</t>
  </si>
  <si>
    <t>013118230001</t>
  </si>
  <si>
    <t>013124160001</t>
  </si>
  <si>
    <t>013127380001</t>
  </si>
  <si>
    <t>013128030001</t>
  </si>
  <si>
    <t>013129990001</t>
  </si>
  <si>
    <t>013131530003 - 003303656</t>
  </si>
  <si>
    <t>013132230001</t>
  </si>
  <si>
    <t>013132930001</t>
  </si>
  <si>
    <t>013133470001</t>
  </si>
  <si>
    <t>013134210001</t>
  </si>
  <si>
    <t>013134990001</t>
  </si>
  <si>
    <t>013137960001</t>
  </si>
  <si>
    <t>013138730001</t>
  </si>
  <si>
    <t>013139330001</t>
  </si>
  <si>
    <t>013141240001</t>
  </si>
  <si>
    <t>013144960005 - 003930797</t>
  </si>
  <si>
    <t>013158580001</t>
  </si>
  <si>
    <t>013174780001 - 001243957</t>
  </si>
  <si>
    <t>013182320001</t>
  </si>
  <si>
    <t>013182320003 - 003203565</t>
  </si>
  <si>
    <t>013227260001</t>
  </si>
  <si>
    <t>013239820001 - 000746867</t>
  </si>
  <si>
    <t>013241470001 - 003203505</t>
  </si>
  <si>
    <t>013244490002 - 003303915</t>
  </si>
  <si>
    <t>013244490005 - 004130683</t>
  </si>
  <si>
    <t>013254200001 - 000839654</t>
  </si>
  <si>
    <t>013346750001</t>
  </si>
  <si>
    <t>013420880001 - 000890134</t>
  </si>
  <si>
    <t>013778680001</t>
  </si>
  <si>
    <t>013878980001</t>
  </si>
  <si>
    <t>014015750001 - 000946654</t>
  </si>
  <si>
    <t>014080080001</t>
  </si>
  <si>
    <t>014103340001 - 003303978</t>
  </si>
  <si>
    <t>014103340002 - 003930734</t>
  </si>
  <si>
    <t>014140270001 - 000946956</t>
  </si>
  <si>
    <t>014141260001 - 000946954</t>
  </si>
  <si>
    <t>014142270001 - 000946952</t>
  </si>
  <si>
    <t>014144100001</t>
  </si>
  <si>
    <t>014146530001 - 000946934</t>
  </si>
  <si>
    <t>014148070001 - 000946944</t>
  </si>
  <si>
    <t>014148550001 - 000946943</t>
  </si>
  <si>
    <t>014149020001 - 000946942</t>
  </si>
  <si>
    <t>014149510001 - 000946941</t>
  </si>
  <si>
    <t>014149960001 - 000946940</t>
  </si>
  <si>
    <t>014150340001 - 000946939</t>
  </si>
  <si>
    <t>014150720001 - 000946938</t>
  </si>
  <si>
    <t>014158020001</t>
  </si>
  <si>
    <t>014159790001</t>
  </si>
  <si>
    <t>014167820001</t>
  </si>
  <si>
    <t>014170560001</t>
  </si>
  <si>
    <t>014175090001</t>
  </si>
  <si>
    <t>014185730001</t>
  </si>
  <si>
    <t>014188330001</t>
  </si>
  <si>
    <t>014192930001</t>
  </si>
  <si>
    <t>014193240001</t>
  </si>
  <si>
    <t>014193590001</t>
  </si>
  <si>
    <t>014194000001</t>
  </si>
  <si>
    <t>014194370001</t>
  </si>
  <si>
    <t>014197830001</t>
  </si>
  <si>
    <t>014197830002 - 001210718</t>
  </si>
  <si>
    <t>014199560001</t>
  </si>
  <si>
    <t>014200860001</t>
  </si>
  <si>
    <t>014201220001</t>
  </si>
  <si>
    <t>014201650001</t>
  </si>
  <si>
    <t>014202180001</t>
  </si>
  <si>
    <t>014203400001</t>
  </si>
  <si>
    <t>014206740001</t>
  </si>
  <si>
    <t>014214550001</t>
  </si>
  <si>
    <t>014217050001</t>
  </si>
  <si>
    <t>014218410001</t>
  </si>
  <si>
    <t>014232690001</t>
  </si>
  <si>
    <t>014234210001</t>
  </si>
  <si>
    <t>014234580001</t>
  </si>
  <si>
    <t>014237500001</t>
  </si>
  <si>
    <t>014240680001</t>
  </si>
  <si>
    <t>014242630001</t>
  </si>
  <si>
    <t>014243410001</t>
  </si>
  <si>
    <t>014243760001</t>
  </si>
  <si>
    <t>014244170001</t>
  </si>
  <si>
    <t>014244600001</t>
  </si>
  <si>
    <t>014245370001</t>
  </si>
  <si>
    <t>014245760001</t>
  </si>
  <si>
    <t>014246880001</t>
  </si>
  <si>
    <t>014247270001</t>
  </si>
  <si>
    <t>014247650001</t>
  </si>
  <si>
    <t>014247970001</t>
  </si>
  <si>
    <t>014248370001</t>
  </si>
  <si>
    <t>014248720001 - 003303577</t>
  </si>
  <si>
    <t>014248720003 - 003456569</t>
  </si>
  <si>
    <t>014248720004 - 003930418</t>
  </si>
  <si>
    <t>014248720005 - 003930821</t>
  </si>
  <si>
    <t>014249130001</t>
  </si>
  <si>
    <t>014249880001</t>
  </si>
  <si>
    <t>014250250001</t>
  </si>
  <si>
    <t>014250640001</t>
  </si>
  <si>
    <t>014251000001</t>
  </si>
  <si>
    <t>014251390001</t>
  </si>
  <si>
    <t>014251810001</t>
  </si>
  <si>
    <t>014252190001</t>
  </si>
  <si>
    <t>014252560001</t>
  </si>
  <si>
    <t>014252920001</t>
  </si>
  <si>
    <t>014253270001</t>
  </si>
  <si>
    <t>014253620001</t>
  </si>
  <si>
    <t>014254370001</t>
  </si>
  <si>
    <t>014255510001</t>
  </si>
  <si>
    <t>014255940001</t>
  </si>
  <si>
    <t>014256310001</t>
  </si>
  <si>
    <t>014256690001</t>
  </si>
  <si>
    <t>014257040001</t>
  </si>
  <si>
    <t>014257420001</t>
  </si>
  <si>
    <t>014257760001</t>
  </si>
  <si>
    <t>014258160001</t>
  </si>
  <si>
    <t>014258540001</t>
  </si>
  <si>
    <t>014261400001</t>
  </si>
  <si>
    <t>014262110001</t>
  </si>
  <si>
    <t>014264280001</t>
  </si>
  <si>
    <t>014264640001</t>
  </si>
  <si>
    <t>014265740001</t>
  </si>
  <si>
    <t>015185710001</t>
  </si>
  <si>
    <t>015209870001</t>
  </si>
  <si>
    <t>016720630001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</si>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</sst>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216">
  <autoFilter ref="A10:G216"/>
  <tableColumns count="7">
    <tableColumn id="1" name="STT"/>
    <tableColumn id="2" name="Tháng"/>
    <tableColumn id="3" name="Tài khoản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26.3274078369141" customWidth="1"/>
    <col min="4" max="4" width="15.6714390345982" customWidth="1"/>
    <col min="5" max="5" width="13.9882169451032" customWidth="1"/>
    <col min="6" max="6" width="12.9729341779436" customWidth="1"/>
    <col min="7" max="7" width="14.886468069894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6" customFormat="1">
      <c r="A3" s="17">
        <f ref="A3:I3" t="shared" si="1">upper("Thống kê chi tiết giao dịch phát sinh")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3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9" t="s">
        <v>5</v>
      </c>
      <c r="B6" s="19" t="s">
        <v>5</v>
      </c>
      <c r="C6" s="18" t="s">
        <v>6</v>
      </c>
      <c r="D6" s="18" t="s">
        <v>6</v>
      </c>
      <c r="E6" s="18" t="s">
        <v>6</v>
      </c>
      <c r="F6" s="18" t="s">
        <v>6</v>
      </c>
      <c r="G6" s="18" t="s">
        <v>6</v>
      </c>
      <c r="H6" s="18" t="s">
        <v>6</v>
      </c>
      <c r="I6" s="18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9" t="s">
        <v>7</v>
      </c>
      <c r="B7" s="19" t="s">
        <v>7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9" t="s">
        <v>9</v>
      </c>
      <c r="B8" s="19" t="s">
        <v>9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11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11" t="s">
        <v>17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">
        <v>1</v>
      </c>
      <c r="B11" s="7">
        <v>9</v>
      </c>
      <c r="C11" s="7" t="s">
        <v>18</v>
      </c>
      <c r="D11" s="9">
        <v>24306667</v>
      </c>
      <c r="E11" s="9">
        <v>2025555.58</v>
      </c>
      <c r="F11" s="9" t="s">
        <v>19</v>
      </c>
      <c r="G11" s="7" t="s">
        <v>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9</v>
      </c>
      <c r="C12" s="7" t="s">
        <v>20</v>
      </c>
      <c r="D12" s="9">
        <v>130991</v>
      </c>
      <c r="E12" s="9">
        <v>21.83</v>
      </c>
      <c r="F12" s="9" t="s">
        <v>19</v>
      </c>
      <c r="G12" s="7" t="s">
        <v>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9</v>
      </c>
      <c r="C13" s="7" t="s">
        <v>21</v>
      </c>
      <c r="D13" s="9">
        <v>252388</v>
      </c>
      <c r="E13" s="9">
        <v>42.06</v>
      </c>
      <c r="F13" s="9" t="s">
        <v>19</v>
      </c>
      <c r="G13" s="7" t="s">
        <v>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9</v>
      </c>
      <c r="C14" s="7" t="s">
        <v>22</v>
      </c>
      <c r="D14" s="9">
        <v>67449</v>
      </c>
      <c r="E14" s="9">
        <v>11.24</v>
      </c>
      <c r="F14" s="9" t="s">
        <v>19</v>
      </c>
      <c r="G14" s="7" t="s">
        <v>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9</v>
      </c>
      <c r="C15" s="7" t="s">
        <v>23</v>
      </c>
      <c r="D15" s="9">
        <v>147859</v>
      </c>
      <c r="E15" s="9">
        <v>24.64</v>
      </c>
      <c r="F15" s="9" t="s">
        <v>19</v>
      </c>
      <c r="G15" s="7" t="s">
        <v>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9</v>
      </c>
      <c r="C16" s="7" t="s">
        <v>24</v>
      </c>
      <c r="D16" s="9">
        <v>184783</v>
      </c>
      <c r="E16" s="9">
        <v>30.79</v>
      </c>
      <c r="F16" s="9" t="s">
        <v>19</v>
      </c>
      <c r="G16" s="7" t="s">
        <v>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>
        <v>7</v>
      </c>
      <c r="B17" s="7">
        <v>9</v>
      </c>
      <c r="C17" s="7" t="s">
        <v>25</v>
      </c>
      <c r="D17" s="9">
        <v>300706</v>
      </c>
      <c r="E17" s="9">
        <v>50.11</v>
      </c>
      <c r="F17" s="9" t="s">
        <v>19</v>
      </c>
      <c r="G17" s="7" t="s">
        <v>6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>
        <v>8</v>
      </c>
      <c r="B18" s="7">
        <v>9</v>
      </c>
      <c r="C18" s="7" t="s">
        <v>26</v>
      </c>
      <c r="D18" s="9">
        <v>153908</v>
      </c>
      <c r="E18" s="9">
        <v>25.65</v>
      </c>
      <c r="F18" s="9" t="s">
        <v>19</v>
      </c>
      <c r="G18" s="7" t="s">
        <v>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>
        <v>9</v>
      </c>
      <c r="B19" s="7">
        <v>9</v>
      </c>
      <c r="C19" s="7" t="s">
        <v>27</v>
      </c>
      <c r="D19" s="9">
        <v>57093</v>
      </c>
      <c r="E19" s="9">
        <v>9.51</v>
      </c>
      <c r="F19" s="9" t="s">
        <v>19</v>
      </c>
      <c r="G19" s="7" t="s">
        <v>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>
        <v>10</v>
      </c>
      <c r="B20" s="7">
        <v>9</v>
      </c>
      <c r="C20" s="7" t="s">
        <v>28</v>
      </c>
      <c r="D20" s="9">
        <v>264828</v>
      </c>
      <c r="E20" s="9">
        <v>44.13</v>
      </c>
      <c r="F20" s="9" t="s">
        <v>19</v>
      </c>
      <c r="G20" s="7" t="s">
        <v>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>
        <v>11</v>
      </c>
      <c r="B21" s="7">
        <v>9</v>
      </c>
      <c r="C21" s="7" t="s">
        <v>29</v>
      </c>
      <c r="D21" s="9">
        <v>116234</v>
      </c>
      <c r="E21" s="9">
        <v>19.37</v>
      </c>
      <c r="F21" s="9" t="s">
        <v>19</v>
      </c>
      <c r="G21" s="7" t="s">
        <v>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>
        <v>12</v>
      </c>
      <c r="B22" s="7">
        <v>9</v>
      </c>
      <c r="C22" s="7" t="s">
        <v>30</v>
      </c>
      <c r="D22" s="9">
        <v>1249277</v>
      </c>
      <c r="E22" s="9">
        <v>208.21</v>
      </c>
      <c r="F22" s="9" t="s">
        <v>19</v>
      </c>
      <c r="G22" s="7" t="s">
        <v>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>
        <v>13</v>
      </c>
      <c r="B23" s="7">
        <v>9</v>
      </c>
      <c r="C23" s="7" t="s">
        <v>31</v>
      </c>
      <c r="D23" s="9">
        <v>1613338</v>
      </c>
      <c r="E23" s="9">
        <v>134444.83</v>
      </c>
      <c r="F23" s="9" t="s">
        <v>19</v>
      </c>
      <c r="G23" s="7" t="s">
        <v>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>
        <v>14</v>
      </c>
      <c r="B24" s="7">
        <v>9</v>
      </c>
      <c r="C24" s="7" t="s">
        <v>32</v>
      </c>
      <c r="D24" s="9">
        <v>117026</v>
      </c>
      <c r="E24" s="9">
        <v>19.5</v>
      </c>
      <c r="F24" s="9" t="s">
        <v>19</v>
      </c>
      <c r="G24" s="7" t="s">
        <v>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>
        <v>15</v>
      </c>
      <c r="B25" s="7">
        <v>9</v>
      </c>
      <c r="C25" s="7" t="s">
        <v>33</v>
      </c>
      <c r="D25" s="9">
        <v>136663</v>
      </c>
      <c r="E25" s="9">
        <v>22.77</v>
      </c>
      <c r="F25" s="9" t="s">
        <v>19</v>
      </c>
      <c r="G25" s="7" t="s">
        <v>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>
        <v>16</v>
      </c>
      <c r="B26" s="7">
        <v>9</v>
      </c>
      <c r="C26" s="7" t="s">
        <v>34</v>
      </c>
      <c r="D26" s="9">
        <v>166814</v>
      </c>
      <c r="E26" s="9">
        <v>27.8</v>
      </c>
      <c r="F26" s="9" t="s">
        <v>19</v>
      </c>
      <c r="G26" s="7" t="s">
        <v>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>
        <v>17</v>
      </c>
      <c r="B27" s="7">
        <v>9</v>
      </c>
      <c r="C27" s="7" t="s">
        <v>35</v>
      </c>
      <c r="D27" s="9">
        <v>173757</v>
      </c>
      <c r="E27" s="9">
        <v>28.95</v>
      </c>
      <c r="F27" s="9" t="s">
        <v>19</v>
      </c>
      <c r="G27" s="7" t="s">
        <v>6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>
        <v>18</v>
      </c>
      <c r="B28" s="7">
        <v>9</v>
      </c>
      <c r="C28" s="7" t="s">
        <v>36</v>
      </c>
      <c r="D28" s="9">
        <v>125242</v>
      </c>
      <c r="E28" s="9">
        <v>20.87</v>
      </c>
      <c r="F28" s="9" t="s">
        <v>19</v>
      </c>
      <c r="G28" s="7" t="s">
        <v>6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>
        <v>19</v>
      </c>
      <c r="B29" s="7">
        <v>9</v>
      </c>
      <c r="C29" s="7" t="s">
        <v>37</v>
      </c>
      <c r="D29" s="9">
        <v>63409</v>
      </c>
      <c r="E29" s="9">
        <v>10.56</v>
      </c>
      <c r="F29" s="9" t="s">
        <v>19</v>
      </c>
      <c r="G29" s="7" t="s">
        <v>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>
        <v>20</v>
      </c>
      <c r="B30" s="7">
        <v>9</v>
      </c>
      <c r="C30" s="7" t="s">
        <v>38</v>
      </c>
      <c r="D30" s="9">
        <v>63951</v>
      </c>
      <c r="E30" s="9">
        <v>10.65</v>
      </c>
      <c r="F30" s="9" t="s">
        <v>19</v>
      </c>
      <c r="G30" s="7" t="s">
        <v>6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>
        <v>21</v>
      </c>
      <c r="B31" s="7">
        <v>9</v>
      </c>
      <c r="C31" s="7" t="s">
        <v>39</v>
      </c>
      <c r="D31" s="9">
        <v>177737</v>
      </c>
      <c r="E31" s="9">
        <v>29.62</v>
      </c>
      <c r="F31" s="9" t="s">
        <v>19</v>
      </c>
      <c r="G31" s="7" t="s">
        <v>6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>
        <v>22</v>
      </c>
      <c r="B32" s="7">
        <v>9</v>
      </c>
      <c r="C32" s="7" t="s">
        <v>40</v>
      </c>
      <c r="D32" s="9">
        <v>112757</v>
      </c>
      <c r="E32" s="9">
        <v>18.79</v>
      </c>
      <c r="F32" s="9" t="s">
        <v>19</v>
      </c>
      <c r="G32" s="7" t="s">
        <v>6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>
        <v>23</v>
      </c>
      <c r="B33" s="7">
        <v>9</v>
      </c>
      <c r="C33" s="7" t="s">
        <v>41</v>
      </c>
      <c r="D33" s="9">
        <v>136229</v>
      </c>
      <c r="E33" s="9">
        <v>22.7</v>
      </c>
      <c r="F33" s="9" t="s">
        <v>19</v>
      </c>
      <c r="G33" s="7" t="s">
        <v>6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>
        <v>24</v>
      </c>
      <c r="B34" s="7">
        <v>9</v>
      </c>
      <c r="C34" s="7" t="s">
        <v>42</v>
      </c>
      <c r="D34" s="9">
        <v>51289</v>
      </c>
      <c r="E34" s="9">
        <v>8.54</v>
      </c>
      <c r="F34" s="9" t="s">
        <v>19</v>
      </c>
      <c r="G34" s="7" t="s">
        <v>6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>
        <v>25</v>
      </c>
      <c r="B35" s="7">
        <v>9</v>
      </c>
      <c r="C35" s="7" t="s">
        <v>43</v>
      </c>
      <c r="D35" s="9">
        <v>51960</v>
      </c>
      <c r="E35" s="9">
        <v>8.66</v>
      </c>
      <c r="F35" s="9" t="s">
        <v>19</v>
      </c>
      <c r="G35" s="7" t="s">
        <v>6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>
        <v>26</v>
      </c>
      <c r="B36" s="7">
        <v>9</v>
      </c>
      <c r="C36" s="7" t="s">
        <v>44</v>
      </c>
      <c r="D36" s="9">
        <v>137947</v>
      </c>
      <c r="E36" s="9">
        <v>22.99</v>
      </c>
      <c r="F36" s="9" t="s">
        <v>19</v>
      </c>
      <c r="G36" s="7" t="s">
        <v>6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>
        <v>27</v>
      </c>
      <c r="B37" s="7">
        <v>9</v>
      </c>
      <c r="C37" s="7" t="s">
        <v>45</v>
      </c>
      <c r="D37" s="9">
        <v>151468</v>
      </c>
      <c r="E37" s="9">
        <v>25.24</v>
      </c>
      <c r="F37" s="9" t="s">
        <v>19</v>
      </c>
      <c r="G37" s="7" t="s">
        <v>6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>
        <v>28</v>
      </c>
      <c r="B38" s="7">
        <v>9</v>
      </c>
      <c r="C38" s="7" t="s">
        <v>46</v>
      </c>
      <c r="D38" s="9">
        <v>114200</v>
      </c>
      <c r="E38" s="9">
        <v>19.03</v>
      </c>
      <c r="F38" s="9" t="s">
        <v>19</v>
      </c>
      <c r="G38" s="7" t="s">
        <v>6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>
        <v>29</v>
      </c>
      <c r="B39" s="7">
        <v>9</v>
      </c>
      <c r="C39" s="7" t="s">
        <v>47</v>
      </c>
      <c r="D39" s="9">
        <v>177739</v>
      </c>
      <c r="E39" s="9">
        <v>29.62</v>
      </c>
      <c r="F39" s="9" t="s">
        <v>19</v>
      </c>
      <c r="G39" s="7" t="s">
        <v>6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>
        <v>30</v>
      </c>
      <c r="B40" s="7">
        <v>9</v>
      </c>
      <c r="C40" s="7" t="s">
        <v>48</v>
      </c>
      <c r="D40" s="9">
        <v>51868</v>
      </c>
      <c r="E40" s="9">
        <v>8.64</v>
      </c>
      <c r="F40" s="9" t="s">
        <v>19</v>
      </c>
      <c r="G40" s="7" t="s">
        <v>6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>
        <v>31</v>
      </c>
      <c r="B41" s="7">
        <v>9</v>
      </c>
      <c r="C41" s="7" t="s">
        <v>49</v>
      </c>
      <c r="D41" s="9">
        <v>1092716</v>
      </c>
      <c r="E41" s="9">
        <v>125662.34</v>
      </c>
      <c r="F41" s="9" t="s">
        <v>19</v>
      </c>
      <c r="G41" s="7" t="s">
        <v>6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>
        <v>32</v>
      </c>
      <c r="B42" s="7">
        <v>9</v>
      </c>
      <c r="C42" s="7" t="s">
        <v>50</v>
      </c>
      <c r="D42" s="9">
        <v>66894</v>
      </c>
      <c r="E42" s="9">
        <v>11.14</v>
      </c>
      <c r="F42" s="9" t="s">
        <v>19</v>
      </c>
      <c r="G42" s="7" t="s">
        <v>6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>
        <v>33</v>
      </c>
      <c r="B43" s="7">
        <v>9</v>
      </c>
      <c r="C43" s="7" t="s">
        <v>51</v>
      </c>
      <c r="D43" s="9">
        <v>57069</v>
      </c>
      <c r="E43" s="9">
        <v>9.51</v>
      </c>
      <c r="F43" s="9" t="s">
        <v>19</v>
      </c>
      <c r="G43" s="7" t="s">
        <v>6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>
        <v>34</v>
      </c>
      <c r="B44" s="7">
        <v>9</v>
      </c>
      <c r="C44" s="7" t="s">
        <v>52</v>
      </c>
      <c r="D44" s="9">
        <v>10252969</v>
      </c>
      <c r="E44" s="9">
        <v>854414.08</v>
      </c>
      <c r="F44" s="9" t="s">
        <v>19</v>
      </c>
      <c r="G44" s="7" t="s">
        <v>6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>
        <v>35</v>
      </c>
      <c r="B45" s="7">
        <v>9</v>
      </c>
      <c r="C45" s="7" t="s">
        <v>53</v>
      </c>
      <c r="D45" s="9">
        <v>30758906</v>
      </c>
      <c r="E45" s="9">
        <v>2563242.16</v>
      </c>
      <c r="F45" s="9" t="s">
        <v>19</v>
      </c>
      <c r="G45" s="7" t="s">
        <v>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>
        <v>36</v>
      </c>
      <c r="B46" s="7">
        <v>9</v>
      </c>
      <c r="C46" s="7" t="s">
        <v>54</v>
      </c>
      <c r="D46" s="9">
        <v>30758906</v>
      </c>
      <c r="E46" s="9">
        <v>2563242.16</v>
      </c>
      <c r="F46" s="9" t="s">
        <v>19</v>
      </c>
      <c r="G46" s="7" t="s">
        <v>6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>
        <v>37</v>
      </c>
      <c r="B47" s="7">
        <v>9</v>
      </c>
      <c r="C47" s="7" t="s">
        <v>55</v>
      </c>
      <c r="D47" s="9">
        <v>350000000</v>
      </c>
      <c r="E47" s="9">
        <v>29166666.66</v>
      </c>
      <c r="F47" s="9" t="s">
        <v>19</v>
      </c>
      <c r="G47" s="7" t="s">
        <v>6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>
        <v>38</v>
      </c>
      <c r="B48" s="7">
        <v>9</v>
      </c>
      <c r="C48" s="7" t="s">
        <v>56</v>
      </c>
      <c r="D48" s="9">
        <v>50000000</v>
      </c>
      <c r="E48" s="9">
        <v>4166666.66</v>
      </c>
      <c r="F48" s="9" t="s">
        <v>19</v>
      </c>
      <c r="G48" s="7" t="s">
        <v>6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>
        <v>39</v>
      </c>
      <c r="B49" s="7">
        <v>9</v>
      </c>
      <c r="C49" s="7" t="s">
        <v>57</v>
      </c>
      <c r="D49" s="9">
        <v>117195</v>
      </c>
      <c r="E49" s="9">
        <v>19.53</v>
      </c>
      <c r="F49" s="9" t="s">
        <v>19</v>
      </c>
      <c r="G49" s="7" t="s">
        <v>6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>
        <v>40</v>
      </c>
      <c r="B50" s="7">
        <v>9</v>
      </c>
      <c r="C50" s="7" t="s">
        <v>58</v>
      </c>
      <c r="D50" s="9">
        <v>155558</v>
      </c>
      <c r="E50" s="9">
        <v>25.92</v>
      </c>
      <c r="F50" s="9" t="s">
        <v>19</v>
      </c>
      <c r="G50" s="7" t="s">
        <v>6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>
        <v>41</v>
      </c>
      <c r="B51" s="7">
        <v>9</v>
      </c>
      <c r="C51" s="7" t="s">
        <v>59</v>
      </c>
      <c r="D51" s="9">
        <v>131755</v>
      </c>
      <c r="E51" s="9">
        <v>21.95</v>
      </c>
      <c r="F51" s="9" t="s">
        <v>19</v>
      </c>
      <c r="G51" s="7" t="s">
        <v>6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>
        <v>42</v>
      </c>
      <c r="B52" s="7">
        <v>9</v>
      </c>
      <c r="C52" s="7" t="s">
        <v>60</v>
      </c>
      <c r="D52" s="9">
        <v>151333</v>
      </c>
      <c r="E52" s="9">
        <v>25.22</v>
      </c>
      <c r="F52" s="9" t="s">
        <v>19</v>
      </c>
      <c r="G52" s="7" t="s">
        <v>6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>
        <v>43</v>
      </c>
      <c r="B53" s="7">
        <v>9</v>
      </c>
      <c r="C53" s="7" t="s">
        <v>61</v>
      </c>
      <c r="D53" s="9">
        <v>126010</v>
      </c>
      <c r="E53" s="9">
        <v>21</v>
      </c>
      <c r="F53" s="9" t="s">
        <v>19</v>
      </c>
      <c r="G53" s="7" t="s">
        <v>6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>
        <v>44</v>
      </c>
      <c r="B54" s="7">
        <v>9</v>
      </c>
      <c r="C54" s="7" t="s">
        <v>62</v>
      </c>
      <c r="D54" s="9">
        <v>129772</v>
      </c>
      <c r="E54" s="9">
        <v>21.62</v>
      </c>
      <c r="F54" s="9" t="s">
        <v>19</v>
      </c>
      <c r="G54" s="7" t="s">
        <v>6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>
        <v>45</v>
      </c>
      <c r="B55" s="7">
        <v>9</v>
      </c>
      <c r="C55" s="7" t="s">
        <v>63</v>
      </c>
      <c r="D55" s="9">
        <v>136848</v>
      </c>
      <c r="E55" s="9">
        <v>22.8</v>
      </c>
      <c r="F55" s="9" t="s">
        <v>19</v>
      </c>
      <c r="G55" s="7" t="s">
        <v>6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>
        <v>46</v>
      </c>
      <c r="B56" s="7">
        <v>9</v>
      </c>
      <c r="C56" s="7" t="s">
        <v>64</v>
      </c>
      <c r="D56" s="9">
        <v>52423</v>
      </c>
      <c r="E56" s="9">
        <v>8.73</v>
      </c>
      <c r="F56" s="9" t="s">
        <v>19</v>
      </c>
      <c r="G56" s="7" t="s">
        <v>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>
        <v>47</v>
      </c>
      <c r="B57" s="7">
        <v>9</v>
      </c>
      <c r="C57" s="7" t="s">
        <v>65</v>
      </c>
      <c r="D57" s="9">
        <v>139526</v>
      </c>
      <c r="E57" s="9">
        <v>23.25</v>
      </c>
      <c r="F57" s="9" t="s">
        <v>19</v>
      </c>
      <c r="G57" s="7" t="s">
        <v>6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>
        <v>48</v>
      </c>
      <c r="B58" s="7">
        <v>9</v>
      </c>
      <c r="C58" s="7" t="s">
        <v>66</v>
      </c>
      <c r="D58" s="9">
        <v>234694</v>
      </c>
      <c r="E58" s="9">
        <v>39.11</v>
      </c>
      <c r="F58" s="9" t="s">
        <v>19</v>
      </c>
      <c r="G58" s="7" t="s">
        <v>6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>
        <v>49</v>
      </c>
      <c r="B59" s="7">
        <v>9</v>
      </c>
      <c r="C59" s="7" t="s">
        <v>67</v>
      </c>
      <c r="D59" s="9">
        <v>219930</v>
      </c>
      <c r="E59" s="9">
        <v>36.65</v>
      </c>
      <c r="F59" s="9" t="s">
        <v>19</v>
      </c>
      <c r="G59" s="7" t="s">
        <v>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>
        <v>50</v>
      </c>
      <c r="B60" s="7">
        <v>9</v>
      </c>
      <c r="C60" s="7" t="s">
        <v>68</v>
      </c>
      <c r="D60" s="9">
        <v>136675</v>
      </c>
      <c r="E60" s="9">
        <v>22.77</v>
      </c>
      <c r="F60" s="9" t="s">
        <v>19</v>
      </c>
      <c r="G60" s="7" t="s">
        <v>6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>
        <v>51</v>
      </c>
      <c r="B61" s="7">
        <v>9</v>
      </c>
      <c r="C61" s="7" t="s">
        <v>69</v>
      </c>
      <c r="D61" s="9">
        <v>116579</v>
      </c>
      <c r="E61" s="9">
        <v>19.42</v>
      </c>
      <c r="F61" s="9" t="s">
        <v>19</v>
      </c>
      <c r="G61" s="7" t="s">
        <v>6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>
        <v>52</v>
      </c>
      <c r="B62" s="7">
        <v>9</v>
      </c>
      <c r="C62" s="7" t="s">
        <v>70</v>
      </c>
      <c r="D62" s="9">
        <v>190476</v>
      </c>
      <c r="E62" s="9">
        <v>31.74</v>
      </c>
      <c r="F62" s="9" t="s">
        <v>19</v>
      </c>
      <c r="G62" s="7" t="s">
        <v>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>
        <v>53</v>
      </c>
      <c r="B63" s="7">
        <v>9</v>
      </c>
      <c r="C63" s="7" t="s">
        <v>71</v>
      </c>
      <c r="D63" s="9">
        <v>121063</v>
      </c>
      <c r="E63" s="9">
        <v>20.17</v>
      </c>
      <c r="F63" s="9" t="s">
        <v>19</v>
      </c>
      <c r="G63" s="7" t="s">
        <v>6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>
        <v>54</v>
      </c>
      <c r="B64" s="7">
        <v>9</v>
      </c>
      <c r="C64" s="7" t="s">
        <v>72</v>
      </c>
      <c r="D64" s="9">
        <v>317727</v>
      </c>
      <c r="E64" s="9">
        <v>52.95</v>
      </c>
      <c r="F64" s="9" t="s">
        <v>19</v>
      </c>
      <c r="G64" s="7" t="s">
        <v>6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>
        <v>55</v>
      </c>
      <c r="B65" s="7">
        <v>9</v>
      </c>
      <c r="C65" s="7" t="s">
        <v>73</v>
      </c>
      <c r="D65" s="9">
        <v>156387</v>
      </c>
      <c r="E65" s="9">
        <v>26.06</v>
      </c>
      <c r="F65" s="9" t="s">
        <v>19</v>
      </c>
      <c r="G65" s="7" t="s">
        <v>6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>
        <v>56</v>
      </c>
      <c r="B66" s="7">
        <v>9</v>
      </c>
      <c r="C66" s="7" t="s">
        <v>74</v>
      </c>
      <c r="D66" s="9">
        <v>129301</v>
      </c>
      <c r="E66" s="9">
        <v>21.55</v>
      </c>
      <c r="F66" s="9" t="s">
        <v>19</v>
      </c>
      <c r="G66" s="7" t="s">
        <v>6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>
        <v>57</v>
      </c>
      <c r="B67" s="7">
        <v>9</v>
      </c>
      <c r="C67" s="7" t="s">
        <v>75</v>
      </c>
      <c r="D67" s="9">
        <v>129896</v>
      </c>
      <c r="E67" s="9">
        <v>21.64</v>
      </c>
      <c r="F67" s="9" t="s">
        <v>19</v>
      </c>
      <c r="G67" s="7" t="s">
        <v>6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>
        <v>58</v>
      </c>
      <c r="B68" s="7">
        <v>9</v>
      </c>
      <c r="C68" s="7" t="s">
        <v>76</v>
      </c>
      <c r="D68" s="9">
        <v>205853</v>
      </c>
      <c r="E68" s="9">
        <v>34.3</v>
      </c>
      <c r="F68" s="9" t="s">
        <v>19</v>
      </c>
      <c r="G68" s="7" t="s">
        <v>6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>
        <v>59</v>
      </c>
      <c r="B69" s="7">
        <v>9</v>
      </c>
      <c r="C69" s="7" t="s">
        <v>77</v>
      </c>
      <c r="D69" s="9">
        <v>133376</v>
      </c>
      <c r="E69" s="9">
        <v>22.22</v>
      </c>
      <c r="F69" s="9" t="s">
        <v>19</v>
      </c>
      <c r="G69" s="7" t="s">
        <v>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>
        <v>60</v>
      </c>
      <c r="B70" s="7">
        <v>9</v>
      </c>
      <c r="C70" s="7" t="s">
        <v>78</v>
      </c>
      <c r="D70" s="9">
        <v>145498</v>
      </c>
      <c r="E70" s="9">
        <v>24.24</v>
      </c>
      <c r="F70" s="9" t="s">
        <v>19</v>
      </c>
      <c r="G70" s="7" t="s">
        <v>6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>
        <v>61</v>
      </c>
      <c r="B71" s="7">
        <v>9</v>
      </c>
      <c r="C71" s="7" t="s">
        <v>79</v>
      </c>
      <c r="D71" s="9">
        <v>153837</v>
      </c>
      <c r="E71" s="9">
        <v>25.63</v>
      </c>
      <c r="F71" s="9" t="s">
        <v>19</v>
      </c>
      <c r="G71" s="7" t="s">
        <v>6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>
        <v>62</v>
      </c>
      <c r="B72" s="7">
        <v>9</v>
      </c>
      <c r="C72" s="7" t="s">
        <v>80</v>
      </c>
      <c r="D72" s="9">
        <v>142705</v>
      </c>
      <c r="E72" s="9">
        <v>23.78</v>
      </c>
      <c r="F72" s="9" t="s">
        <v>19</v>
      </c>
      <c r="G72" s="7" t="s">
        <v>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>
        <v>63</v>
      </c>
      <c r="B73" s="7">
        <v>9</v>
      </c>
      <c r="C73" s="7" t="s">
        <v>81</v>
      </c>
      <c r="D73" s="9">
        <v>117990</v>
      </c>
      <c r="E73" s="9">
        <v>19.66</v>
      </c>
      <c r="F73" s="9" t="s">
        <v>19</v>
      </c>
      <c r="G73" s="7" t="s">
        <v>6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>
        <v>64</v>
      </c>
      <c r="B74" s="7">
        <v>9</v>
      </c>
      <c r="C74" s="7" t="s">
        <v>82</v>
      </c>
      <c r="D74" s="9">
        <v>113427</v>
      </c>
      <c r="E74" s="9">
        <v>18.9</v>
      </c>
      <c r="F74" s="9" t="s">
        <v>19</v>
      </c>
      <c r="G74" s="7" t="s">
        <v>6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>
        <v>65</v>
      </c>
      <c r="B75" s="7">
        <v>9</v>
      </c>
      <c r="C75" s="7" t="s">
        <v>83</v>
      </c>
      <c r="D75" s="9">
        <v>10000000</v>
      </c>
      <c r="E75" s="9">
        <v>440000</v>
      </c>
      <c r="F75" s="9" t="s">
        <v>19</v>
      </c>
      <c r="G75" s="7" t="s">
        <v>6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>
        <v>66</v>
      </c>
      <c r="B76" s="7">
        <v>9</v>
      </c>
      <c r="C76" s="7" t="s">
        <v>84</v>
      </c>
      <c r="D76" s="9">
        <v>173235</v>
      </c>
      <c r="E76" s="9">
        <v>28.87</v>
      </c>
      <c r="F76" s="9" t="s">
        <v>19</v>
      </c>
      <c r="G76" s="7" t="s">
        <v>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>
        <v>67</v>
      </c>
      <c r="B77" s="7">
        <v>9</v>
      </c>
      <c r="C77" s="7" t="s">
        <v>85</v>
      </c>
      <c r="D77" s="9">
        <v>171294</v>
      </c>
      <c r="E77" s="9">
        <v>28.54</v>
      </c>
      <c r="F77" s="9" t="s">
        <v>19</v>
      </c>
      <c r="G77" s="7" t="s">
        <v>6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>
        <v>68</v>
      </c>
      <c r="B78" s="7">
        <v>9</v>
      </c>
      <c r="C78" s="7" t="s">
        <v>86</v>
      </c>
      <c r="D78" s="9">
        <v>53338</v>
      </c>
      <c r="E78" s="9">
        <v>8.88</v>
      </c>
      <c r="F78" s="9" t="s">
        <v>19</v>
      </c>
      <c r="G78" s="7" t="s">
        <v>6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>
        <v>69</v>
      </c>
      <c r="B79" s="7">
        <v>9</v>
      </c>
      <c r="C79" s="7" t="s">
        <v>87</v>
      </c>
      <c r="D79" s="9">
        <v>128290</v>
      </c>
      <c r="E79" s="9">
        <v>21.38</v>
      </c>
      <c r="F79" s="9" t="s">
        <v>19</v>
      </c>
      <c r="G79" s="7" t="s">
        <v>6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>
        <v>70</v>
      </c>
      <c r="B80" s="7">
        <v>9</v>
      </c>
      <c r="C80" s="7" t="s">
        <v>88</v>
      </c>
      <c r="D80" s="9">
        <v>900000</v>
      </c>
      <c r="E80" s="9">
        <v>87000</v>
      </c>
      <c r="F80" s="9" t="s">
        <v>19</v>
      </c>
      <c r="G80" s="7" t="s">
        <v>6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>
        <v>71</v>
      </c>
      <c r="B81" s="7">
        <v>9</v>
      </c>
      <c r="C81" s="7" t="s">
        <v>89</v>
      </c>
      <c r="D81" s="9">
        <v>1000000</v>
      </c>
      <c r="E81" s="9">
        <v>52777.77</v>
      </c>
      <c r="F81" s="9" t="s">
        <v>19</v>
      </c>
      <c r="G81" s="7" t="s">
        <v>6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>
        <v>72</v>
      </c>
      <c r="B82" s="7">
        <v>9</v>
      </c>
      <c r="C82" s="7" t="s">
        <v>90</v>
      </c>
      <c r="D82" s="9">
        <v>1000000</v>
      </c>
      <c r="E82" s="9">
        <v>61222.22</v>
      </c>
      <c r="F82" s="9" t="s">
        <v>19</v>
      </c>
      <c r="G82" s="7" t="s">
        <v>6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>
        <v>73</v>
      </c>
      <c r="B83" s="7">
        <v>9</v>
      </c>
      <c r="C83" s="7" t="s">
        <v>91</v>
      </c>
      <c r="D83" s="9">
        <v>60000000</v>
      </c>
      <c r="E83" s="9">
        <v>2786666.66</v>
      </c>
      <c r="F83" s="9" t="s">
        <v>19</v>
      </c>
      <c r="G83" s="7" t="s">
        <v>6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>
        <v>74</v>
      </c>
      <c r="B84" s="7">
        <v>9</v>
      </c>
      <c r="C84" s="7" t="s">
        <v>92</v>
      </c>
      <c r="D84" s="9">
        <v>131812</v>
      </c>
      <c r="E84" s="9">
        <v>21.96</v>
      </c>
      <c r="F84" s="9" t="s">
        <v>19</v>
      </c>
      <c r="G84" s="7" t="s">
        <v>6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>
        <v>75</v>
      </c>
      <c r="B85" s="7">
        <v>9</v>
      </c>
      <c r="C85" s="7" t="s">
        <v>93</v>
      </c>
      <c r="D85" s="9">
        <v>137377</v>
      </c>
      <c r="E85" s="9">
        <v>22.89</v>
      </c>
      <c r="F85" s="9" t="s">
        <v>19</v>
      </c>
      <c r="G85" s="7" t="s">
        <v>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>
        <v>76</v>
      </c>
      <c r="B86" s="7">
        <v>9</v>
      </c>
      <c r="C86" s="7" t="s">
        <v>94</v>
      </c>
      <c r="D86" s="9">
        <v>50809</v>
      </c>
      <c r="E86" s="9">
        <v>8.46</v>
      </c>
      <c r="F86" s="9" t="s">
        <v>19</v>
      </c>
      <c r="G86" s="7" t="s">
        <v>6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>
        <v>77</v>
      </c>
      <c r="B87" s="7">
        <v>9</v>
      </c>
      <c r="C87" s="7" t="s">
        <v>95</v>
      </c>
      <c r="D87" s="9">
        <v>51198</v>
      </c>
      <c r="E87" s="9">
        <v>8.53</v>
      </c>
      <c r="F87" s="9" t="s">
        <v>19</v>
      </c>
      <c r="G87" s="7" t="s">
        <v>6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>
        <v>78</v>
      </c>
      <c r="B88" s="7">
        <v>9</v>
      </c>
      <c r="C88" s="7" t="s">
        <v>96</v>
      </c>
      <c r="D88" s="9">
        <v>277297</v>
      </c>
      <c r="E88" s="9">
        <v>46.21</v>
      </c>
      <c r="F88" s="9" t="s">
        <v>19</v>
      </c>
      <c r="G88" s="7" t="s">
        <v>6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>
        <v>79</v>
      </c>
      <c r="B89" s="7">
        <v>9</v>
      </c>
      <c r="C89" s="7" t="s">
        <v>97</v>
      </c>
      <c r="D89" s="9">
        <v>304738</v>
      </c>
      <c r="E89" s="9">
        <v>50.78</v>
      </c>
      <c r="F89" s="9" t="s">
        <v>19</v>
      </c>
      <c r="G89" s="7" t="s">
        <v>6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>
        <v>80</v>
      </c>
      <c r="B90" s="7">
        <v>9</v>
      </c>
      <c r="C90" s="7" t="s">
        <v>98</v>
      </c>
      <c r="D90" s="9">
        <v>171704</v>
      </c>
      <c r="E90" s="9">
        <v>28.61</v>
      </c>
      <c r="F90" s="9" t="s">
        <v>19</v>
      </c>
      <c r="G90" s="7" t="s">
        <v>6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>
        <v>81</v>
      </c>
      <c r="B91" s="7">
        <v>9</v>
      </c>
      <c r="C91" s="7" t="s">
        <v>99</v>
      </c>
      <c r="D91" s="9">
        <v>191568</v>
      </c>
      <c r="E91" s="9">
        <v>31.92</v>
      </c>
      <c r="F91" s="9" t="s">
        <v>19</v>
      </c>
      <c r="G91" s="7" t="s">
        <v>6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>
        <v>82</v>
      </c>
      <c r="B92" s="7">
        <v>9</v>
      </c>
      <c r="C92" s="7" t="s">
        <v>100</v>
      </c>
      <c r="D92" s="9">
        <v>149777</v>
      </c>
      <c r="E92" s="9">
        <v>24.96</v>
      </c>
      <c r="F92" s="9" t="s">
        <v>19</v>
      </c>
      <c r="G92" s="7" t="s">
        <v>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>
        <v>83</v>
      </c>
      <c r="B93" s="7">
        <v>9</v>
      </c>
      <c r="C93" s="7" t="s">
        <v>101</v>
      </c>
      <c r="D93" s="9">
        <v>150126</v>
      </c>
      <c r="E93" s="9">
        <v>25.02</v>
      </c>
      <c r="F93" s="9" t="s">
        <v>19</v>
      </c>
      <c r="G93" s="7" t="s">
        <v>6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>
        <v>84</v>
      </c>
      <c r="B94" s="7">
        <v>9</v>
      </c>
      <c r="C94" s="7" t="s">
        <v>102</v>
      </c>
      <c r="D94" s="9">
        <v>365648</v>
      </c>
      <c r="E94" s="9">
        <v>60.94</v>
      </c>
      <c r="F94" s="9" t="s">
        <v>19</v>
      </c>
      <c r="G94" s="7" t="s">
        <v>6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>
        <v>85</v>
      </c>
      <c r="B95" s="7">
        <v>9</v>
      </c>
      <c r="C95" s="7" t="s">
        <v>103</v>
      </c>
      <c r="D95" s="9">
        <v>5024390</v>
      </c>
      <c r="E95" s="9">
        <v>577804.85</v>
      </c>
      <c r="F95" s="9" t="s">
        <v>19</v>
      </c>
      <c r="G95" s="7" t="s">
        <v>6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>
        <v>86</v>
      </c>
      <c r="B96" s="7">
        <v>9</v>
      </c>
      <c r="C96" s="7" t="s">
        <v>104</v>
      </c>
      <c r="D96" s="9">
        <v>176376</v>
      </c>
      <c r="E96" s="9">
        <v>29.39</v>
      </c>
      <c r="F96" s="9" t="s">
        <v>19</v>
      </c>
      <c r="G96" s="7" t="s">
        <v>6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>
        <v>87</v>
      </c>
      <c r="B97" s="7">
        <v>9</v>
      </c>
      <c r="C97" s="7" t="s">
        <v>105</v>
      </c>
      <c r="D97" s="9">
        <v>185316</v>
      </c>
      <c r="E97" s="9">
        <v>30.88</v>
      </c>
      <c r="F97" s="9" t="s">
        <v>19</v>
      </c>
      <c r="G97" s="7" t="s">
        <v>6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>
        <v>88</v>
      </c>
      <c r="B98" s="7">
        <v>9</v>
      </c>
      <c r="C98" s="7" t="s">
        <v>106</v>
      </c>
      <c r="D98" s="9">
        <v>226149</v>
      </c>
      <c r="E98" s="9">
        <v>37.69</v>
      </c>
      <c r="F98" s="9" t="s">
        <v>19</v>
      </c>
      <c r="G98" s="7" t="s">
        <v>6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>
        <v>89</v>
      </c>
      <c r="B99" s="7">
        <v>9</v>
      </c>
      <c r="C99" s="7" t="s">
        <v>107</v>
      </c>
      <c r="D99" s="9">
        <v>125990</v>
      </c>
      <c r="E99" s="9">
        <v>20.99</v>
      </c>
      <c r="F99" s="9" t="s">
        <v>19</v>
      </c>
      <c r="G99" s="7" t="s">
        <v>6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>
        <v>90</v>
      </c>
      <c r="B100" s="7">
        <v>9</v>
      </c>
      <c r="C100" s="7" t="s">
        <v>108</v>
      </c>
      <c r="D100" s="9">
        <v>80549</v>
      </c>
      <c r="E100" s="9">
        <v>13.42</v>
      </c>
      <c r="F100" s="9" t="s">
        <v>19</v>
      </c>
      <c r="G100" s="7" t="s">
        <v>6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>
        <v>91</v>
      </c>
      <c r="B101" s="7">
        <v>9</v>
      </c>
      <c r="C101" s="7" t="s">
        <v>109</v>
      </c>
      <c r="D101" s="9">
        <v>20000000</v>
      </c>
      <c r="E101" s="9">
        <v>2300000</v>
      </c>
      <c r="F101" s="9" t="s">
        <v>19</v>
      </c>
      <c r="G101" s="7" t="s">
        <v>6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>
        <v>92</v>
      </c>
      <c r="B102" s="7">
        <v>9</v>
      </c>
      <c r="C102" s="7" t="s">
        <v>110</v>
      </c>
      <c r="D102" s="9">
        <v>147219</v>
      </c>
      <c r="E102" s="9">
        <v>24.53</v>
      </c>
      <c r="F102" s="9" t="s">
        <v>19</v>
      </c>
      <c r="G102" s="7" t="s">
        <v>6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>
        <v>93</v>
      </c>
      <c r="B103" s="7">
        <v>9</v>
      </c>
      <c r="C103" s="7" t="s">
        <v>111</v>
      </c>
      <c r="D103" s="9">
        <v>125342</v>
      </c>
      <c r="E103" s="9">
        <v>20.89</v>
      </c>
      <c r="F103" s="9" t="s">
        <v>19</v>
      </c>
      <c r="G103" s="7" t="s">
        <v>6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>
        <v>94</v>
      </c>
      <c r="B104" s="7">
        <v>9</v>
      </c>
      <c r="C104" s="7" t="s">
        <v>112</v>
      </c>
      <c r="D104" s="9">
        <v>144057</v>
      </c>
      <c r="E104" s="9">
        <v>24</v>
      </c>
      <c r="F104" s="9" t="s">
        <v>19</v>
      </c>
      <c r="G104" s="7" t="s">
        <v>6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>
        <v>95</v>
      </c>
      <c r="B105" s="7">
        <v>9</v>
      </c>
      <c r="C105" s="7" t="s">
        <v>113</v>
      </c>
      <c r="D105" s="9">
        <v>134203</v>
      </c>
      <c r="E105" s="9">
        <v>22.36</v>
      </c>
      <c r="F105" s="9" t="s">
        <v>19</v>
      </c>
      <c r="G105" s="7" t="s">
        <v>6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>
        <v>96</v>
      </c>
      <c r="B106" s="7">
        <v>9</v>
      </c>
      <c r="C106" s="7" t="s">
        <v>114</v>
      </c>
      <c r="D106" s="9">
        <v>194901</v>
      </c>
      <c r="E106" s="9">
        <v>32.48</v>
      </c>
      <c r="F106" s="9" t="s">
        <v>19</v>
      </c>
      <c r="G106" s="7" t="s">
        <v>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>
        <v>97</v>
      </c>
      <c r="B107" s="7">
        <v>9</v>
      </c>
      <c r="C107" s="7" t="s">
        <v>115</v>
      </c>
      <c r="D107" s="9">
        <v>125869</v>
      </c>
      <c r="E107" s="9">
        <v>20.97</v>
      </c>
      <c r="F107" s="9" t="s">
        <v>19</v>
      </c>
      <c r="G107" s="7" t="s">
        <v>6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>
        <v>98</v>
      </c>
      <c r="B108" s="7">
        <v>9</v>
      </c>
      <c r="C108" s="7" t="s">
        <v>116</v>
      </c>
      <c r="D108" s="9">
        <v>137746</v>
      </c>
      <c r="E108" s="9">
        <v>22.95</v>
      </c>
      <c r="F108" s="9" t="s">
        <v>19</v>
      </c>
      <c r="G108" s="7" t="s">
        <v>6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>
        <v>99</v>
      </c>
      <c r="B109" s="7">
        <v>9</v>
      </c>
      <c r="C109" s="7" t="s">
        <v>117</v>
      </c>
      <c r="D109" s="9">
        <v>147454</v>
      </c>
      <c r="E109" s="9">
        <v>24.57</v>
      </c>
      <c r="F109" s="9" t="s">
        <v>19</v>
      </c>
      <c r="G109" s="7" t="s">
        <v>6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>
        <v>100</v>
      </c>
      <c r="B110" s="7">
        <v>9</v>
      </c>
      <c r="C110" s="7" t="s">
        <v>118</v>
      </c>
      <c r="D110" s="9">
        <v>177304</v>
      </c>
      <c r="E110" s="9">
        <v>29.55</v>
      </c>
      <c r="F110" s="9" t="s">
        <v>19</v>
      </c>
      <c r="G110" s="7" t="s">
        <v>6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>
        <v>101</v>
      </c>
      <c r="B111" s="7">
        <v>9</v>
      </c>
      <c r="C111" s="7" t="s">
        <v>119</v>
      </c>
      <c r="D111" s="9">
        <v>20000000</v>
      </c>
      <c r="E111" s="9">
        <v>2366666.66</v>
      </c>
      <c r="F111" s="9" t="s">
        <v>19</v>
      </c>
      <c r="G111" s="7" t="s">
        <v>6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>
        <v>102</v>
      </c>
      <c r="B112" s="7">
        <v>9</v>
      </c>
      <c r="C112" s="7" t="s">
        <v>120</v>
      </c>
      <c r="D112" s="9">
        <v>53005</v>
      </c>
      <c r="E112" s="9">
        <v>8.83</v>
      </c>
      <c r="F112" s="9" t="s">
        <v>19</v>
      </c>
      <c r="G112" s="7" t="s">
        <v>6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>
        <v>103</v>
      </c>
      <c r="B113" s="7">
        <v>9</v>
      </c>
      <c r="C113" s="7" t="s">
        <v>121</v>
      </c>
      <c r="D113" s="9">
        <v>100000000</v>
      </c>
      <c r="E113" s="9">
        <v>12000000</v>
      </c>
      <c r="F113" s="9" t="s">
        <v>19</v>
      </c>
      <c r="G113" s="7" t="s">
        <v>6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>
        <v>104</v>
      </c>
      <c r="B114" s="7">
        <v>9</v>
      </c>
      <c r="C114" s="7" t="s">
        <v>122</v>
      </c>
      <c r="D114" s="9">
        <v>71760</v>
      </c>
      <c r="E114" s="9">
        <v>11.96</v>
      </c>
      <c r="F114" s="9" t="s">
        <v>19</v>
      </c>
      <c r="G114" s="7" t="s">
        <v>6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>
        <v>105</v>
      </c>
      <c r="B115" s="7">
        <v>9</v>
      </c>
      <c r="C115" s="7" t="s">
        <v>123</v>
      </c>
      <c r="D115" s="9">
        <v>950000000</v>
      </c>
      <c r="E115" s="9">
        <v>108458333.33</v>
      </c>
      <c r="F115" s="9" t="s">
        <v>19</v>
      </c>
      <c r="G115" s="7" t="s">
        <v>6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>
        <v>106</v>
      </c>
      <c r="B116" s="7">
        <v>9</v>
      </c>
      <c r="C116" s="7" t="s">
        <v>124</v>
      </c>
      <c r="D116" s="9">
        <v>51560</v>
      </c>
      <c r="E116" s="9">
        <v>8.59</v>
      </c>
      <c r="F116" s="9" t="s">
        <v>19</v>
      </c>
      <c r="G116" s="7" t="s">
        <v>6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>
        <v>107</v>
      </c>
      <c r="B117" s="7">
        <v>9</v>
      </c>
      <c r="C117" s="7" t="s">
        <v>125</v>
      </c>
      <c r="D117" s="9">
        <v>634673</v>
      </c>
      <c r="E117" s="9">
        <v>0</v>
      </c>
      <c r="F117" s="9" t="s">
        <v>19</v>
      </c>
      <c r="G117" s="7" t="s">
        <v>6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>
        <v>108</v>
      </c>
      <c r="B118" s="7">
        <v>9</v>
      </c>
      <c r="C118" s="7" t="s">
        <v>126</v>
      </c>
      <c r="D118" s="9">
        <v>100000000</v>
      </c>
      <c r="E118" s="9">
        <v>12333333.33</v>
      </c>
      <c r="F118" s="9" t="s">
        <v>19</v>
      </c>
      <c r="G118" s="7" t="s">
        <v>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>
        <v>109</v>
      </c>
      <c r="B119" s="7">
        <v>9</v>
      </c>
      <c r="C119" s="7" t="s">
        <v>127</v>
      </c>
      <c r="D119" s="9">
        <v>103035390</v>
      </c>
      <c r="E119" s="9">
        <v>2014914.29</v>
      </c>
      <c r="F119" s="9" t="s">
        <v>19</v>
      </c>
      <c r="G119" s="7" t="s">
        <v>6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>
        <v>110</v>
      </c>
      <c r="B120" s="7">
        <v>9</v>
      </c>
      <c r="C120" s="7" t="s">
        <v>128</v>
      </c>
      <c r="D120" s="9">
        <v>100000000</v>
      </c>
      <c r="E120" s="9">
        <v>4522222.22</v>
      </c>
      <c r="F120" s="9" t="s">
        <v>19</v>
      </c>
      <c r="G120" s="7" t="s">
        <v>6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>
        <v>111</v>
      </c>
      <c r="B121" s="7">
        <v>9</v>
      </c>
      <c r="C121" s="7" t="s">
        <v>129</v>
      </c>
      <c r="D121" s="9">
        <v>253130</v>
      </c>
      <c r="E121" s="9">
        <v>21094.16</v>
      </c>
      <c r="F121" s="9" t="s">
        <v>19</v>
      </c>
      <c r="G121" s="7" t="s">
        <v>6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>
        <v>112</v>
      </c>
      <c r="B122" s="7">
        <v>9</v>
      </c>
      <c r="C122" s="7" t="s">
        <v>130</v>
      </c>
      <c r="D122" s="9">
        <v>59364</v>
      </c>
      <c r="E122" s="9">
        <v>9.89</v>
      </c>
      <c r="F122" s="9" t="s">
        <v>19</v>
      </c>
      <c r="G122" s="7" t="s">
        <v>6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>
        <v>113</v>
      </c>
      <c r="B123" s="7">
        <v>9</v>
      </c>
      <c r="C123" s="7" t="s">
        <v>131</v>
      </c>
      <c r="D123" s="9">
        <v>633058</v>
      </c>
      <c r="E123" s="9">
        <v>52754.83</v>
      </c>
      <c r="F123" s="9" t="s">
        <v>19</v>
      </c>
      <c r="G123" s="7" t="s">
        <v>6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>
        <v>114</v>
      </c>
      <c r="B124" s="7">
        <v>9</v>
      </c>
      <c r="C124" s="7" t="s">
        <v>132</v>
      </c>
      <c r="D124" s="9">
        <v>1511968</v>
      </c>
      <c r="E124" s="9">
        <v>251.99</v>
      </c>
      <c r="F124" s="9" t="s">
        <v>19</v>
      </c>
      <c r="G124" s="7" t="s">
        <v>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>
        <v>115</v>
      </c>
      <c r="B125" s="7">
        <v>9</v>
      </c>
      <c r="C125" s="7" t="s">
        <v>133</v>
      </c>
      <c r="D125" s="9">
        <v>59165</v>
      </c>
      <c r="E125" s="9">
        <v>9.86</v>
      </c>
      <c r="F125" s="9" t="s">
        <v>19</v>
      </c>
      <c r="G125" s="7" t="s">
        <v>6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>
        <v>116</v>
      </c>
      <c r="B126" s="7">
        <v>9</v>
      </c>
      <c r="C126" s="7" t="s">
        <v>134</v>
      </c>
      <c r="D126" s="9">
        <v>252881</v>
      </c>
      <c r="E126" s="9">
        <v>21073.41</v>
      </c>
      <c r="F126" s="9" t="s">
        <v>19</v>
      </c>
      <c r="G126" s="7" t="s">
        <v>6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>
        <v>117</v>
      </c>
      <c r="B127" s="7">
        <v>9</v>
      </c>
      <c r="C127" s="7" t="s">
        <v>135</v>
      </c>
      <c r="D127" s="9">
        <v>104700</v>
      </c>
      <c r="E127" s="9">
        <v>17.45</v>
      </c>
      <c r="F127" s="9" t="s">
        <v>19</v>
      </c>
      <c r="G127" s="7" t="s">
        <v>6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>
        <v>118</v>
      </c>
      <c r="B128" s="7">
        <v>9</v>
      </c>
      <c r="C128" s="7" t="s">
        <v>136</v>
      </c>
      <c r="D128" s="9">
        <v>41011874</v>
      </c>
      <c r="E128" s="9">
        <v>3417656.16</v>
      </c>
      <c r="F128" s="9" t="s">
        <v>19</v>
      </c>
      <c r="G128" s="7" t="s">
        <v>6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>
        <v>119</v>
      </c>
      <c r="B129" s="7">
        <v>9</v>
      </c>
      <c r="C129" s="7" t="s">
        <v>137</v>
      </c>
      <c r="D129" s="9">
        <v>20000000</v>
      </c>
      <c r="E129" s="9">
        <v>1666666.66</v>
      </c>
      <c r="F129" s="9" t="s">
        <v>19</v>
      </c>
      <c r="G129" s="7" t="s">
        <v>6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>
        <v>120</v>
      </c>
      <c r="B130" s="7">
        <v>9</v>
      </c>
      <c r="C130" s="7" t="s">
        <v>138</v>
      </c>
      <c r="D130" s="9">
        <v>126530</v>
      </c>
      <c r="E130" s="9">
        <v>10544.16</v>
      </c>
      <c r="F130" s="9" t="s">
        <v>19</v>
      </c>
      <c r="G130" s="7" t="s">
        <v>6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>
        <v>121</v>
      </c>
      <c r="B131" s="7">
        <v>9</v>
      </c>
      <c r="C131" s="7" t="s">
        <v>139</v>
      </c>
      <c r="D131" s="9">
        <v>126530</v>
      </c>
      <c r="E131" s="9">
        <v>10544.16</v>
      </c>
      <c r="F131" s="9" t="s">
        <v>19</v>
      </c>
      <c r="G131" s="7" t="s">
        <v>6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>
        <v>122</v>
      </c>
      <c r="B132" s="7">
        <v>9</v>
      </c>
      <c r="C132" s="7" t="s">
        <v>140</v>
      </c>
      <c r="D132" s="9">
        <v>126530</v>
      </c>
      <c r="E132" s="9">
        <v>10544.16</v>
      </c>
      <c r="F132" s="9" t="s">
        <v>19</v>
      </c>
      <c r="G132" s="7" t="s">
        <v>6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>
        <v>123</v>
      </c>
      <c r="B133" s="7">
        <v>9</v>
      </c>
      <c r="C133" s="7" t="s">
        <v>141</v>
      </c>
      <c r="D133" s="9">
        <v>313016</v>
      </c>
      <c r="E133" s="9">
        <v>52.16</v>
      </c>
      <c r="F133" s="9" t="s">
        <v>19</v>
      </c>
      <c r="G133" s="7" t="s">
        <v>6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>
        <v>124</v>
      </c>
      <c r="B134" s="7">
        <v>9</v>
      </c>
      <c r="C134" s="7" t="s">
        <v>142</v>
      </c>
      <c r="D134" s="9">
        <v>126530</v>
      </c>
      <c r="E134" s="9">
        <v>10544.16</v>
      </c>
      <c r="F134" s="9" t="s">
        <v>19</v>
      </c>
      <c r="G134" s="7" t="s">
        <v>6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>
        <v>125</v>
      </c>
      <c r="B135" s="7">
        <v>9</v>
      </c>
      <c r="C135" s="7" t="s">
        <v>143</v>
      </c>
      <c r="D135" s="9">
        <v>126530</v>
      </c>
      <c r="E135" s="9">
        <v>10544.16</v>
      </c>
      <c r="F135" s="9" t="s">
        <v>19</v>
      </c>
      <c r="G135" s="7" t="s">
        <v>6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>
        <v>126</v>
      </c>
      <c r="B136" s="7">
        <v>9</v>
      </c>
      <c r="C136" s="7" t="s">
        <v>144</v>
      </c>
      <c r="D136" s="9">
        <v>126530</v>
      </c>
      <c r="E136" s="9">
        <v>10544.16</v>
      </c>
      <c r="F136" s="9" t="s">
        <v>19</v>
      </c>
      <c r="G136" s="7" t="s">
        <v>6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>
        <v>127</v>
      </c>
      <c r="B137" s="7">
        <v>9</v>
      </c>
      <c r="C137" s="7" t="s">
        <v>145</v>
      </c>
      <c r="D137" s="9">
        <v>126530</v>
      </c>
      <c r="E137" s="9">
        <v>10544.16</v>
      </c>
      <c r="F137" s="9" t="s">
        <v>19</v>
      </c>
      <c r="G137" s="7" t="s">
        <v>6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>
        <v>128</v>
      </c>
      <c r="B138" s="7">
        <v>9</v>
      </c>
      <c r="C138" s="7" t="s">
        <v>146</v>
      </c>
      <c r="D138" s="9">
        <v>126530</v>
      </c>
      <c r="E138" s="9">
        <v>10544.16</v>
      </c>
      <c r="F138" s="9" t="s">
        <v>19</v>
      </c>
      <c r="G138" s="7" t="s">
        <v>6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>
        <v>129</v>
      </c>
      <c r="B139" s="7">
        <v>9</v>
      </c>
      <c r="C139" s="7" t="s">
        <v>147</v>
      </c>
      <c r="D139" s="9">
        <v>126530</v>
      </c>
      <c r="E139" s="9">
        <v>10544.16</v>
      </c>
      <c r="F139" s="9" t="s">
        <v>19</v>
      </c>
      <c r="G139" s="7" t="s">
        <v>6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>
        <v>130</v>
      </c>
      <c r="B140" s="7">
        <v>9</v>
      </c>
      <c r="C140" s="7" t="s">
        <v>148</v>
      </c>
      <c r="D140" s="9">
        <v>126530</v>
      </c>
      <c r="E140" s="9">
        <v>10544.16</v>
      </c>
      <c r="F140" s="9" t="s">
        <v>19</v>
      </c>
      <c r="G140" s="7" t="s">
        <v>6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>
        <v>131</v>
      </c>
      <c r="B141" s="7">
        <v>9</v>
      </c>
      <c r="C141" s="7" t="s">
        <v>149</v>
      </c>
      <c r="D141" s="9">
        <v>126530</v>
      </c>
      <c r="E141" s="9">
        <v>10544.16</v>
      </c>
      <c r="F141" s="9" t="s">
        <v>19</v>
      </c>
      <c r="G141" s="7" t="s">
        <v>6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>
        <v>132</v>
      </c>
      <c r="B142" s="7">
        <v>9</v>
      </c>
      <c r="C142" s="7" t="s">
        <v>150</v>
      </c>
      <c r="D142" s="9">
        <v>104700</v>
      </c>
      <c r="E142" s="9">
        <v>17.45</v>
      </c>
      <c r="F142" s="9" t="s">
        <v>19</v>
      </c>
      <c r="G142" s="7" t="s">
        <v>6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>
        <v>133</v>
      </c>
      <c r="B143" s="7">
        <v>9</v>
      </c>
      <c r="C143" s="7" t="s">
        <v>151</v>
      </c>
      <c r="D143" s="9">
        <v>51917</v>
      </c>
      <c r="E143" s="9">
        <v>8.65</v>
      </c>
      <c r="F143" s="9" t="s">
        <v>19</v>
      </c>
      <c r="G143" s="7" t="s">
        <v>6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>
        <v>134</v>
      </c>
      <c r="B144" s="7">
        <v>9</v>
      </c>
      <c r="C144" s="7" t="s">
        <v>152</v>
      </c>
      <c r="D144" s="9">
        <v>209114</v>
      </c>
      <c r="E144" s="9">
        <v>34.85</v>
      </c>
      <c r="F144" s="9" t="s">
        <v>19</v>
      </c>
      <c r="G144" s="7" t="s">
        <v>6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>
        <v>135</v>
      </c>
      <c r="B145" s="7">
        <v>9</v>
      </c>
      <c r="C145" s="7" t="s">
        <v>153</v>
      </c>
      <c r="D145" s="9">
        <v>1117061</v>
      </c>
      <c r="E145" s="9">
        <v>186.17</v>
      </c>
      <c r="F145" s="9" t="s">
        <v>19</v>
      </c>
      <c r="G145" s="7" t="s">
        <v>6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>
        <v>136</v>
      </c>
      <c r="B146" s="7">
        <v>9</v>
      </c>
      <c r="C146" s="7" t="s">
        <v>154</v>
      </c>
      <c r="D146" s="9">
        <v>51936</v>
      </c>
      <c r="E146" s="9">
        <v>8.65</v>
      </c>
      <c r="F146" s="9" t="s">
        <v>19</v>
      </c>
      <c r="G146" s="7" t="s">
        <v>6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>
        <v>137</v>
      </c>
      <c r="B147" s="7">
        <v>9</v>
      </c>
      <c r="C147" s="7" t="s">
        <v>155</v>
      </c>
      <c r="D147" s="9">
        <v>53777</v>
      </c>
      <c r="E147" s="9">
        <v>8.96</v>
      </c>
      <c r="F147" s="9" t="s">
        <v>19</v>
      </c>
      <c r="G147" s="7" t="s">
        <v>6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>
        <v>138</v>
      </c>
      <c r="B148" s="7">
        <v>9</v>
      </c>
      <c r="C148" s="7" t="s">
        <v>156</v>
      </c>
      <c r="D148" s="9">
        <v>59575</v>
      </c>
      <c r="E148" s="9">
        <v>9.92</v>
      </c>
      <c r="F148" s="9" t="s">
        <v>19</v>
      </c>
      <c r="G148" s="7" t="s">
        <v>6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>
        <v>139</v>
      </c>
      <c r="B149" s="7">
        <v>9</v>
      </c>
      <c r="C149" s="7" t="s">
        <v>157</v>
      </c>
      <c r="D149" s="9">
        <v>51340</v>
      </c>
      <c r="E149" s="9">
        <v>8.55</v>
      </c>
      <c r="F149" s="9" t="s">
        <v>19</v>
      </c>
      <c r="G149" s="7" t="s">
        <v>6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>
        <v>140</v>
      </c>
      <c r="B150" s="7">
        <v>9</v>
      </c>
      <c r="C150" s="7" t="s">
        <v>158</v>
      </c>
      <c r="D150" s="9">
        <v>51340</v>
      </c>
      <c r="E150" s="9">
        <v>8.55</v>
      </c>
      <c r="F150" s="9" t="s">
        <v>19</v>
      </c>
      <c r="G150" s="7" t="s">
        <v>6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>
        <v>141</v>
      </c>
      <c r="B151" s="7">
        <v>9</v>
      </c>
      <c r="C151" s="7" t="s">
        <v>159</v>
      </c>
      <c r="D151" s="9">
        <v>51340</v>
      </c>
      <c r="E151" s="9">
        <v>8.55</v>
      </c>
      <c r="F151" s="9" t="s">
        <v>19</v>
      </c>
      <c r="G151" s="7" t="s">
        <v>6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>
        <v>142</v>
      </c>
      <c r="B152" s="7">
        <v>9</v>
      </c>
      <c r="C152" s="7" t="s">
        <v>160</v>
      </c>
      <c r="D152" s="9">
        <v>51340</v>
      </c>
      <c r="E152" s="9">
        <v>8.55</v>
      </c>
      <c r="F152" s="9" t="s">
        <v>19</v>
      </c>
      <c r="G152" s="7" t="s">
        <v>6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>
        <v>143</v>
      </c>
      <c r="B153" s="7">
        <v>9</v>
      </c>
      <c r="C153" s="7" t="s">
        <v>161</v>
      </c>
      <c r="D153" s="9">
        <v>51340</v>
      </c>
      <c r="E153" s="9">
        <v>8.55</v>
      </c>
      <c r="F153" s="9" t="s">
        <v>19</v>
      </c>
      <c r="G153" s="7" t="s">
        <v>6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>
        <v>144</v>
      </c>
      <c r="B154" s="7">
        <v>9</v>
      </c>
      <c r="C154" s="7" t="s">
        <v>162</v>
      </c>
      <c r="D154" s="9">
        <v>50200</v>
      </c>
      <c r="E154" s="9">
        <v>8.36</v>
      </c>
      <c r="F154" s="9" t="s">
        <v>19</v>
      </c>
      <c r="G154" s="7" t="s">
        <v>6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>
        <v>145</v>
      </c>
      <c r="B155" s="7">
        <v>9</v>
      </c>
      <c r="C155" s="7" t="s">
        <v>163</v>
      </c>
      <c r="D155" s="9">
        <v>1221701</v>
      </c>
      <c r="E155" s="9">
        <v>140495.61</v>
      </c>
      <c r="F155" s="9" t="s">
        <v>19</v>
      </c>
      <c r="G155" s="7" t="s">
        <v>6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>
        <v>146</v>
      </c>
      <c r="B156" s="7">
        <v>9</v>
      </c>
      <c r="C156" s="7" t="s">
        <v>164</v>
      </c>
      <c r="D156" s="9">
        <v>52474</v>
      </c>
      <c r="E156" s="9">
        <v>8.74</v>
      </c>
      <c r="F156" s="9" t="s">
        <v>19</v>
      </c>
      <c r="G156" s="7" t="s">
        <v>6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>
        <v>147</v>
      </c>
      <c r="B157" s="7">
        <v>9</v>
      </c>
      <c r="C157" s="7" t="s">
        <v>165</v>
      </c>
      <c r="D157" s="9">
        <v>51487</v>
      </c>
      <c r="E157" s="9">
        <v>8.58</v>
      </c>
      <c r="F157" s="9" t="s">
        <v>19</v>
      </c>
      <c r="G157" s="7" t="s">
        <v>6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>
        <v>148</v>
      </c>
      <c r="B158" s="7">
        <v>9</v>
      </c>
      <c r="C158" s="7" t="s">
        <v>166</v>
      </c>
      <c r="D158" s="9">
        <v>55948</v>
      </c>
      <c r="E158" s="9">
        <v>9.32</v>
      </c>
      <c r="F158" s="9" t="s">
        <v>19</v>
      </c>
      <c r="G158" s="7" t="s">
        <v>6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>
        <v>149</v>
      </c>
      <c r="B159" s="7">
        <v>9</v>
      </c>
      <c r="C159" s="7" t="s">
        <v>167</v>
      </c>
      <c r="D159" s="9">
        <v>51626</v>
      </c>
      <c r="E159" s="9">
        <v>8.6</v>
      </c>
      <c r="F159" s="9" t="s">
        <v>19</v>
      </c>
      <c r="G159" s="7" t="s">
        <v>6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>
        <v>150</v>
      </c>
      <c r="B160" s="7">
        <v>9</v>
      </c>
      <c r="C160" s="7" t="s">
        <v>168</v>
      </c>
      <c r="D160" s="9">
        <v>51762</v>
      </c>
      <c r="E160" s="9">
        <v>8.62</v>
      </c>
      <c r="F160" s="9" t="s">
        <v>19</v>
      </c>
      <c r="G160" s="7" t="s">
        <v>6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>
        <v>151</v>
      </c>
      <c r="B161" s="7">
        <v>9</v>
      </c>
      <c r="C161" s="7" t="s">
        <v>169</v>
      </c>
      <c r="D161" s="9">
        <v>72368</v>
      </c>
      <c r="E161" s="9">
        <v>12.06</v>
      </c>
      <c r="F161" s="9" t="s">
        <v>19</v>
      </c>
      <c r="G161" s="7" t="s">
        <v>6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>
        <v>152</v>
      </c>
      <c r="B162" s="7">
        <v>9</v>
      </c>
      <c r="C162" s="7" t="s">
        <v>170</v>
      </c>
      <c r="D162" s="9">
        <v>79040</v>
      </c>
      <c r="E162" s="9">
        <v>13.17</v>
      </c>
      <c r="F162" s="9" t="s">
        <v>19</v>
      </c>
      <c r="G162" s="7" t="s">
        <v>6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>
        <v>153</v>
      </c>
      <c r="B163" s="7">
        <v>9</v>
      </c>
      <c r="C163" s="7" t="s">
        <v>171</v>
      </c>
      <c r="D163" s="9">
        <v>50889</v>
      </c>
      <c r="E163" s="9">
        <v>8.48</v>
      </c>
      <c r="F163" s="9" t="s">
        <v>19</v>
      </c>
      <c r="G163" s="7" t="s">
        <v>6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>
        <v>154</v>
      </c>
      <c r="B164" s="7">
        <v>9</v>
      </c>
      <c r="C164" s="7" t="s">
        <v>172</v>
      </c>
      <c r="D164" s="9">
        <v>51405</v>
      </c>
      <c r="E164" s="9">
        <v>8.56</v>
      </c>
      <c r="F164" s="9" t="s">
        <v>19</v>
      </c>
      <c r="G164" s="7" t="s">
        <v>6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>
        <v>155</v>
      </c>
      <c r="B165" s="7">
        <v>9</v>
      </c>
      <c r="C165" s="7" t="s">
        <v>173</v>
      </c>
      <c r="D165" s="9">
        <v>53705</v>
      </c>
      <c r="E165" s="9">
        <v>8.95</v>
      </c>
      <c r="F165" s="9" t="s">
        <v>19</v>
      </c>
      <c r="G165" s="7" t="s">
        <v>6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>
        <v>156</v>
      </c>
      <c r="B166" s="7">
        <v>9</v>
      </c>
      <c r="C166" s="7" t="s">
        <v>174</v>
      </c>
      <c r="D166" s="9">
        <v>69837</v>
      </c>
      <c r="E166" s="9">
        <v>11.63</v>
      </c>
      <c r="F166" s="9" t="s">
        <v>19</v>
      </c>
      <c r="G166" s="7" t="s">
        <v>6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>
        <v>157</v>
      </c>
      <c r="B167" s="7">
        <v>9</v>
      </c>
      <c r="C167" s="7" t="s">
        <v>175</v>
      </c>
      <c r="D167" s="9">
        <v>55122</v>
      </c>
      <c r="E167" s="9">
        <v>9.18</v>
      </c>
      <c r="F167" s="9" t="s">
        <v>19</v>
      </c>
      <c r="G167" s="7" t="s">
        <v>6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>
        <v>158</v>
      </c>
      <c r="B168" s="7">
        <v>9</v>
      </c>
      <c r="C168" s="7" t="s">
        <v>176</v>
      </c>
      <c r="D168" s="9">
        <v>51774</v>
      </c>
      <c r="E168" s="9">
        <v>8.62</v>
      </c>
      <c r="F168" s="9" t="s">
        <v>19</v>
      </c>
      <c r="G168" s="7" t="s">
        <v>6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>
        <v>159</v>
      </c>
      <c r="B169" s="7">
        <v>9</v>
      </c>
      <c r="C169" s="7" t="s">
        <v>177</v>
      </c>
      <c r="D169" s="9">
        <v>50536</v>
      </c>
      <c r="E169" s="9">
        <v>8.42</v>
      </c>
      <c r="F169" s="9" t="s">
        <v>19</v>
      </c>
      <c r="G169" s="7" t="s">
        <v>6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>
        <v>160</v>
      </c>
      <c r="B170" s="7">
        <v>9</v>
      </c>
      <c r="C170" s="7" t="s">
        <v>178</v>
      </c>
      <c r="D170" s="9">
        <v>50454</v>
      </c>
      <c r="E170" s="9">
        <v>8.4</v>
      </c>
      <c r="F170" s="9" t="s">
        <v>19</v>
      </c>
      <c r="G170" s="7" t="s">
        <v>6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>
        <v>161</v>
      </c>
      <c r="B171" s="7">
        <v>9</v>
      </c>
      <c r="C171" s="7" t="s">
        <v>179</v>
      </c>
      <c r="D171" s="9">
        <v>50440</v>
      </c>
      <c r="E171" s="9">
        <v>8.4</v>
      </c>
      <c r="F171" s="9" t="s">
        <v>19</v>
      </c>
      <c r="G171" s="7" t="s">
        <v>6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>
        <v>162</v>
      </c>
      <c r="B172" s="7">
        <v>9</v>
      </c>
      <c r="C172" s="7" t="s">
        <v>180</v>
      </c>
      <c r="D172" s="9">
        <v>50431</v>
      </c>
      <c r="E172" s="9">
        <v>8.4</v>
      </c>
      <c r="F172" s="9" t="s">
        <v>19</v>
      </c>
      <c r="G172" s="7" t="s">
        <v>6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>
        <v>163</v>
      </c>
      <c r="B173" s="7">
        <v>9</v>
      </c>
      <c r="C173" s="7" t="s">
        <v>181</v>
      </c>
      <c r="D173" s="9">
        <v>53223</v>
      </c>
      <c r="E173" s="9">
        <v>8.87</v>
      </c>
      <c r="F173" s="9" t="s">
        <v>19</v>
      </c>
      <c r="G173" s="7" t="s">
        <v>6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>
        <v>164</v>
      </c>
      <c r="B174" s="7">
        <v>9</v>
      </c>
      <c r="C174" s="7" t="s">
        <v>182</v>
      </c>
      <c r="D174" s="9">
        <v>52247</v>
      </c>
      <c r="E174" s="9">
        <v>8.7</v>
      </c>
      <c r="F174" s="9" t="s">
        <v>19</v>
      </c>
      <c r="G174" s="7" t="s">
        <v>6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>
        <v>165</v>
      </c>
      <c r="B175" s="7">
        <v>9</v>
      </c>
      <c r="C175" s="7" t="s">
        <v>183</v>
      </c>
      <c r="D175" s="9">
        <v>52665</v>
      </c>
      <c r="E175" s="9">
        <v>8.77</v>
      </c>
      <c r="F175" s="9" t="s">
        <v>19</v>
      </c>
      <c r="G175" s="7" t="s">
        <v>6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>
        <v>166</v>
      </c>
      <c r="B176" s="7">
        <v>9</v>
      </c>
      <c r="C176" s="7" t="s">
        <v>184</v>
      </c>
      <c r="D176" s="9">
        <v>50426</v>
      </c>
      <c r="E176" s="9">
        <v>8.4</v>
      </c>
      <c r="F176" s="9" t="s">
        <v>19</v>
      </c>
      <c r="G176" s="7" t="s">
        <v>6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>
        <v>167</v>
      </c>
      <c r="B177" s="7">
        <v>9</v>
      </c>
      <c r="C177" s="7" t="s">
        <v>185</v>
      </c>
      <c r="D177" s="9">
        <v>151043</v>
      </c>
      <c r="E177" s="9">
        <v>25.17</v>
      </c>
      <c r="F177" s="9" t="s">
        <v>19</v>
      </c>
      <c r="G177" s="7" t="s">
        <v>6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>
        <v>168</v>
      </c>
      <c r="B178" s="7">
        <v>9</v>
      </c>
      <c r="C178" s="7" t="s">
        <v>186</v>
      </c>
      <c r="D178" s="9">
        <v>53108</v>
      </c>
      <c r="E178" s="9">
        <v>8.85</v>
      </c>
      <c r="F178" s="9" t="s">
        <v>19</v>
      </c>
      <c r="G178" s="7" t="s">
        <v>6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>
        <v>169</v>
      </c>
      <c r="B179" s="7">
        <v>9</v>
      </c>
      <c r="C179" s="7" t="s">
        <v>187</v>
      </c>
      <c r="D179" s="9">
        <v>63730</v>
      </c>
      <c r="E179" s="9">
        <v>10.62</v>
      </c>
      <c r="F179" s="9" t="s">
        <v>19</v>
      </c>
      <c r="G179" s="7" t="s">
        <v>6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>
        <v>170</v>
      </c>
      <c r="B180" s="7">
        <v>9</v>
      </c>
      <c r="C180" s="7" t="s">
        <v>188</v>
      </c>
      <c r="D180" s="9">
        <v>50419</v>
      </c>
      <c r="E180" s="9">
        <v>8.4</v>
      </c>
      <c r="F180" s="9" t="s">
        <v>19</v>
      </c>
      <c r="G180" s="7" t="s">
        <v>6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>
        <v>171</v>
      </c>
      <c r="B181" s="7">
        <v>9</v>
      </c>
      <c r="C181" s="7" t="s">
        <v>189</v>
      </c>
      <c r="D181" s="9">
        <v>55731</v>
      </c>
      <c r="E181" s="9">
        <v>9.28</v>
      </c>
      <c r="F181" s="9" t="s">
        <v>19</v>
      </c>
      <c r="G181" s="7" t="s">
        <v>6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>
        <v>172</v>
      </c>
      <c r="B182" s="7">
        <v>9</v>
      </c>
      <c r="C182" s="7" t="s">
        <v>190</v>
      </c>
      <c r="D182" s="9">
        <v>52087</v>
      </c>
      <c r="E182" s="9">
        <v>8.68</v>
      </c>
      <c r="F182" s="9" t="s">
        <v>19</v>
      </c>
      <c r="G182" s="7" t="s">
        <v>6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>
        <v>173</v>
      </c>
      <c r="B183" s="7">
        <v>9</v>
      </c>
      <c r="C183" s="7" t="s">
        <v>191</v>
      </c>
      <c r="D183" s="9">
        <v>100893</v>
      </c>
      <c r="E183" s="9">
        <v>9752.99</v>
      </c>
      <c r="F183" s="9" t="s">
        <v>19</v>
      </c>
      <c r="G183" s="7" t="s">
        <v>6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>
        <v>174</v>
      </c>
      <c r="B184" s="7">
        <v>9</v>
      </c>
      <c r="C184" s="7" t="s">
        <v>192</v>
      </c>
      <c r="D184" s="9">
        <v>600000</v>
      </c>
      <c r="E184" s="9">
        <v>58000</v>
      </c>
      <c r="F184" s="9" t="s">
        <v>19</v>
      </c>
      <c r="G184" s="7" t="s">
        <v>6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>
        <v>175</v>
      </c>
      <c r="B185" s="7">
        <v>9</v>
      </c>
      <c r="C185" s="7" t="s">
        <v>193</v>
      </c>
      <c r="D185" s="9">
        <v>1012778</v>
      </c>
      <c r="E185" s="9">
        <v>84398.16</v>
      </c>
      <c r="F185" s="9" t="s">
        <v>19</v>
      </c>
      <c r="G185" s="7" t="s">
        <v>6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>
        <v>176</v>
      </c>
      <c r="B186" s="7">
        <v>9</v>
      </c>
      <c r="C186" s="7" t="s">
        <v>194</v>
      </c>
      <c r="D186" s="9">
        <v>1000000</v>
      </c>
      <c r="E186" s="9">
        <v>61111.11</v>
      </c>
      <c r="F186" s="9" t="s">
        <v>19</v>
      </c>
      <c r="G186" s="7" t="s">
        <v>6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>
        <v>177</v>
      </c>
      <c r="B187" s="7">
        <v>9</v>
      </c>
      <c r="C187" s="7" t="s">
        <v>195</v>
      </c>
      <c r="D187" s="9">
        <v>635563</v>
      </c>
      <c r="E187" s="9">
        <v>105.92</v>
      </c>
      <c r="F187" s="9" t="s">
        <v>19</v>
      </c>
      <c r="G187" s="7" t="s">
        <v>6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>
        <v>178</v>
      </c>
      <c r="B188" s="7">
        <v>9</v>
      </c>
      <c r="C188" s="7" t="s">
        <v>196</v>
      </c>
      <c r="D188" s="9">
        <v>50402</v>
      </c>
      <c r="E188" s="9">
        <v>8.4</v>
      </c>
      <c r="F188" s="9" t="s">
        <v>19</v>
      </c>
      <c r="G188" s="7" t="s">
        <v>6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>
        <v>179</v>
      </c>
      <c r="B189" s="7">
        <v>9</v>
      </c>
      <c r="C189" s="7" t="s">
        <v>197</v>
      </c>
      <c r="D189" s="9">
        <v>50388</v>
      </c>
      <c r="E189" s="9">
        <v>8.39</v>
      </c>
      <c r="F189" s="9" t="s">
        <v>19</v>
      </c>
      <c r="G189" s="7" t="s">
        <v>6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>
        <v>180</v>
      </c>
      <c r="B190" s="7">
        <v>9</v>
      </c>
      <c r="C190" s="7" t="s">
        <v>198</v>
      </c>
      <c r="D190" s="9">
        <v>56658</v>
      </c>
      <c r="E190" s="9">
        <v>9.44</v>
      </c>
      <c r="F190" s="9" t="s">
        <v>19</v>
      </c>
      <c r="G190" s="7" t="s">
        <v>6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>
        <v>181</v>
      </c>
      <c r="B191" s="7">
        <v>9</v>
      </c>
      <c r="C191" s="7" t="s">
        <v>199</v>
      </c>
      <c r="D191" s="9">
        <v>50388</v>
      </c>
      <c r="E191" s="9">
        <v>8.39</v>
      </c>
      <c r="F191" s="9" t="s">
        <v>19</v>
      </c>
      <c r="G191" s="7" t="s">
        <v>6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>
        <v>182</v>
      </c>
      <c r="B192" s="7">
        <v>9</v>
      </c>
      <c r="C192" s="7" t="s">
        <v>200</v>
      </c>
      <c r="D192" s="9">
        <v>52064</v>
      </c>
      <c r="E192" s="9">
        <v>8.67</v>
      </c>
      <c r="F192" s="9" t="s">
        <v>19</v>
      </c>
      <c r="G192" s="7" t="s">
        <v>6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>
        <v>183</v>
      </c>
      <c r="B193" s="7">
        <v>9</v>
      </c>
      <c r="C193" s="7" t="s">
        <v>201</v>
      </c>
      <c r="D193" s="9">
        <v>51228</v>
      </c>
      <c r="E193" s="9">
        <v>8.53</v>
      </c>
      <c r="F193" s="9" t="s">
        <v>19</v>
      </c>
      <c r="G193" s="7" t="s">
        <v>6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>
        <v>184</v>
      </c>
      <c r="B194" s="7">
        <v>9</v>
      </c>
      <c r="C194" s="7" t="s">
        <v>202</v>
      </c>
      <c r="D194" s="9">
        <v>50388</v>
      </c>
      <c r="E194" s="9">
        <v>8.39</v>
      </c>
      <c r="F194" s="9" t="s">
        <v>19</v>
      </c>
      <c r="G194" s="7" t="s">
        <v>6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>
        <v>185</v>
      </c>
      <c r="B195" s="7">
        <v>9</v>
      </c>
      <c r="C195" s="7" t="s">
        <v>203</v>
      </c>
      <c r="D195" s="9">
        <v>54702</v>
      </c>
      <c r="E195" s="9">
        <v>9.11</v>
      </c>
      <c r="F195" s="9" t="s">
        <v>19</v>
      </c>
      <c r="G195" s="7" t="s">
        <v>6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>
        <v>186</v>
      </c>
      <c r="B196" s="7">
        <v>9</v>
      </c>
      <c r="C196" s="7" t="s">
        <v>204</v>
      </c>
      <c r="D196" s="9">
        <v>54301</v>
      </c>
      <c r="E196" s="9">
        <v>9.05</v>
      </c>
      <c r="F196" s="9" t="s">
        <v>19</v>
      </c>
      <c r="G196" s="7" t="s">
        <v>6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>
        <v>187</v>
      </c>
      <c r="B197" s="7">
        <v>9</v>
      </c>
      <c r="C197" s="7" t="s">
        <v>205</v>
      </c>
      <c r="D197" s="9">
        <v>50392</v>
      </c>
      <c r="E197" s="9">
        <v>8.39</v>
      </c>
      <c r="F197" s="9" t="s">
        <v>19</v>
      </c>
      <c r="G197" s="7" t="s">
        <v>6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>
        <v>188</v>
      </c>
      <c r="B198" s="7">
        <v>9</v>
      </c>
      <c r="C198" s="7" t="s">
        <v>206</v>
      </c>
      <c r="D198" s="9">
        <v>53167</v>
      </c>
      <c r="E198" s="9">
        <v>8.86</v>
      </c>
      <c r="F198" s="9" t="s">
        <v>19</v>
      </c>
      <c r="G198" s="7" t="s">
        <v>6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>
        <v>189</v>
      </c>
      <c r="B199" s="7">
        <v>9</v>
      </c>
      <c r="C199" s="7" t="s">
        <v>207</v>
      </c>
      <c r="D199" s="9">
        <v>54657</v>
      </c>
      <c r="E199" s="9">
        <v>9.1</v>
      </c>
      <c r="F199" s="9" t="s">
        <v>19</v>
      </c>
      <c r="G199" s="7" t="s">
        <v>6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>
        <v>190</v>
      </c>
      <c r="B200" s="7">
        <v>9</v>
      </c>
      <c r="C200" s="7" t="s">
        <v>208</v>
      </c>
      <c r="D200" s="9">
        <v>50361</v>
      </c>
      <c r="E200" s="9">
        <v>8.39</v>
      </c>
      <c r="F200" s="9" t="s">
        <v>19</v>
      </c>
      <c r="G200" s="7" t="s">
        <v>6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>
        <v>191</v>
      </c>
      <c r="B201" s="7">
        <v>9</v>
      </c>
      <c r="C201" s="7" t="s">
        <v>209</v>
      </c>
      <c r="D201" s="9">
        <v>50360</v>
      </c>
      <c r="E201" s="9">
        <v>8.39</v>
      </c>
      <c r="F201" s="9" t="s">
        <v>19</v>
      </c>
      <c r="G201" s="7" t="s">
        <v>6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>
        <v>192</v>
      </c>
      <c r="B202" s="7">
        <v>9</v>
      </c>
      <c r="C202" s="7" t="s">
        <v>210</v>
      </c>
      <c r="D202" s="9">
        <v>50360</v>
      </c>
      <c r="E202" s="9">
        <v>8.39</v>
      </c>
      <c r="F202" s="9" t="s">
        <v>19</v>
      </c>
      <c r="G202" s="7" t="s">
        <v>6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>
        <v>193</v>
      </c>
      <c r="B203" s="7">
        <v>9</v>
      </c>
      <c r="C203" s="7" t="s">
        <v>211</v>
      </c>
      <c r="D203" s="9">
        <v>50356</v>
      </c>
      <c r="E203" s="9">
        <v>8.39</v>
      </c>
      <c r="F203" s="9" t="s">
        <v>19</v>
      </c>
      <c r="G203" s="7" t="s">
        <v>6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>
        <v>194</v>
      </c>
      <c r="B204" s="7">
        <v>9</v>
      </c>
      <c r="C204" s="7" t="s">
        <v>212</v>
      </c>
      <c r="D204" s="9">
        <v>50353</v>
      </c>
      <c r="E204" s="9">
        <v>8.39</v>
      </c>
      <c r="F204" s="9" t="s">
        <v>19</v>
      </c>
      <c r="G204" s="7" t="s">
        <v>6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>
        <v>195</v>
      </c>
      <c r="B205" s="7">
        <v>9</v>
      </c>
      <c r="C205" s="7" t="s">
        <v>213</v>
      </c>
      <c r="D205" s="9">
        <v>50353</v>
      </c>
      <c r="E205" s="9">
        <v>8.39</v>
      </c>
      <c r="F205" s="9" t="s">
        <v>19</v>
      </c>
      <c r="G205" s="7" t="s">
        <v>6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>
        <v>196</v>
      </c>
      <c r="B206" s="7">
        <v>9</v>
      </c>
      <c r="C206" s="7" t="s">
        <v>214</v>
      </c>
      <c r="D206" s="9">
        <v>50353</v>
      </c>
      <c r="E206" s="9">
        <v>8.39</v>
      </c>
      <c r="F206" s="9" t="s">
        <v>19</v>
      </c>
      <c r="G206" s="7" t="s">
        <v>6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>
        <v>197</v>
      </c>
      <c r="B207" s="7">
        <v>9</v>
      </c>
      <c r="C207" s="7" t="s">
        <v>215</v>
      </c>
      <c r="D207" s="9">
        <v>58774</v>
      </c>
      <c r="E207" s="9">
        <v>9.79</v>
      </c>
      <c r="F207" s="9" t="s">
        <v>19</v>
      </c>
      <c r="G207" s="7" t="s">
        <v>6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>
        <v>198</v>
      </c>
      <c r="B208" s="7">
        <v>9</v>
      </c>
      <c r="C208" s="7" t="s">
        <v>216</v>
      </c>
      <c r="D208" s="9">
        <v>52009</v>
      </c>
      <c r="E208" s="9">
        <v>8.66</v>
      </c>
      <c r="F208" s="9" t="s">
        <v>19</v>
      </c>
      <c r="G208" s="7" t="s">
        <v>6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>
        <v>199</v>
      </c>
      <c r="B209" s="7">
        <v>9</v>
      </c>
      <c r="C209" s="7" t="s">
        <v>217</v>
      </c>
      <c r="D209" s="9">
        <v>50296</v>
      </c>
      <c r="E209" s="9">
        <v>8.38</v>
      </c>
      <c r="F209" s="9" t="s">
        <v>19</v>
      </c>
      <c r="G209" s="7" t="s">
        <v>6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>
        <v>200</v>
      </c>
      <c r="B210" s="7">
        <v>9</v>
      </c>
      <c r="C210" s="7" t="s">
        <v>218</v>
      </c>
      <c r="D210" s="9">
        <v>50289</v>
      </c>
      <c r="E210" s="9">
        <v>8.38</v>
      </c>
      <c r="F210" s="9" t="s">
        <v>19</v>
      </c>
      <c r="G210" s="7" t="s">
        <v>6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>
        <v>201</v>
      </c>
      <c r="B211" s="7">
        <v>9</v>
      </c>
      <c r="C211" s="7" t="s">
        <v>219</v>
      </c>
      <c r="D211" s="9">
        <v>50264</v>
      </c>
      <c r="E211" s="9">
        <v>8.37</v>
      </c>
      <c r="F211" s="9" t="s">
        <v>19</v>
      </c>
      <c r="G211" s="7" t="s">
        <v>6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>
        <v>202</v>
      </c>
      <c r="B212" s="7">
        <v>9</v>
      </c>
      <c r="C212" s="7" t="s">
        <v>220</v>
      </c>
      <c r="D212" s="9">
        <v>50264</v>
      </c>
      <c r="E212" s="9">
        <v>8.37</v>
      </c>
      <c r="F212" s="9" t="s">
        <v>19</v>
      </c>
      <c r="G212" s="7" t="s">
        <v>6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>
        <v>203</v>
      </c>
      <c r="B213" s="7">
        <v>9</v>
      </c>
      <c r="C213" s="7" t="s">
        <v>221</v>
      </c>
      <c r="D213" s="9">
        <v>50250</v>
      </c>
      <c r="E213" s="9">
        <v>8.37</v>
      </c>
      <c r="F213" s="9" t="s">
        <v>19</v>
      </c>
      <c r="G213" s="7" t="s">
        <v>6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>
        <v>204</v>
      </c>
      <c r="B214" s="7">
        <v>9</v>
      </c>
      <c r="C214" s="7" t="s">
        <v>222</v>
      </c>
      <c r="D214" s="9">
        <v>54208</v>
      </c>
      <c r="E214" s="9">
        <v>9.03</v>
      </c>
      <c r="F214" s="9" t="s">
        <v>19</v>
      </c>
      <c r="G214" s="7" t="s">
        <v>6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>
        <v>205</v>
      </c>
      <c r="B215" s="7">
        <v>9</v>
      </c>
      <c r="C215" s="7" t="s">
        <v>223</v>
      </c>
      <c r="D215" s="9">
        <v>60300</v>
      </c>
      <c r="E215" s="9">
        <v>10.05</v>
      </c>
      <c r="F215" s="9" t="s">
        <v>19</v>
      </c>
      <c r="G215" s="7" t="s">
        <v>6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>
        <v>206</v>
      </c>
      <c r="B216" s="7">
        <v>9</v>
      </c>
      <c r="C216" s="7" t="s">
        <v>224</v>
      </c>
      <c r="D216" s="9">
        <v>50227</v>
      </c>
      <c r="E216" s="9">
        <v>8.37</v>
      </c>
      <c r="F216" s="9" t="s">
        <v>19</v>
      </c>
      <c r="G216" s="7" t="s">
        <v>6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="3" customFormat="1">
      <c r="A217" s="6"/>
      <c r="B217" s="6" t="s">
        <v>225</v>
      </c>
      <c r="C217" s="8"/>
      <c r="D217" s="10">
        <f>sum(E11:E216)</f>
      </c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