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<sst xmlns="http://schemas.openxmlformats.org/spreadsheetml/2006/main" count="19" uniqueCount="19">
  <si>
    <t xml:space="preserve">TỔNG CÔNG TY BƯU ĐIỆN VIỆT NAM 
 BƯU ĐIỆN TỈNH SÓC TRĂNG</t>
  </si>
  <si>
    <t xml:space="preserve">Huyện: </t>
  </si>
  <si>
    <t>Sóc Trăng</t>
  </si>
  <si>
    <t xml:space="preserve">Bưu cục: </t>
  </si>
  <si>
    <t>Văn phòng BDT</t>
  </si>
  <si>
    <t>Nhân viên:</t>
  </si>
  <si>
    <t>Phạm Thị Thu Ba</t>
  </si>
  <si>
    <t>Thời gian:</t>
  </si>
  <si>
    <t xml:space="preserve">Tháng  9/ 2017</t>
  </si>
  <si>
    <t>Dịch vụ:</t>
  </si>
  <si>
    <t>Tiết kiệm bưu điện</t>
  </si>
  <si>
    <t>STT</t>
  </si>
  <si>
    <t>Tháng</t>
  </si>
  <si>
    <t xml:space="preserve">Số 
lượng</t>
  </si>
  <si>
    <t xml:space="preserve">Doanh thu 
 tính lương</t>
  </si>
  <si>
    <t xml:space="preserve">Mã 
 nhân viên</t>
  </si>
  <si>
    <t xml:space="preserve">Tên 
 nhân viên</t>
  </si>
  <si>
    <t>11.036</t>
  </si>
  <si>
    <t xml:space="preserve">Tổng cộng:   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</si>
</sst>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F11">
  <autoFilter ref="A10:F11"/>
  <tableColumns count="6">
    <tableColumn id="1" name="STT"/>
    <tableColumn id="2" name="Tháng"/>
    <tableColumn id="3" name="Số _x000A_lượng"/>
    <tableColumn id="4" name="Doanh thu _x000A_ tính lương"/>
    <tableColumn id="5" name="Mã _x000A_ nhân viên"/>
    <tableColumn id="6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9.140625" customWidth="1"/>
    <col min="4" max="4" width="13.7064721243722" customWidth="1"/>
    <col min="5" max="5" width="12.9729341779436" customWidth="1"/>
    <col min="6" max="6" width="16.0885696411133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tổng hợp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4</v>
      </c>
      <c r="D5" s="17" t="s">
        <v>4</v>
      </c>
      <c r="E5" s="17" t="s">
        <v>4</v>
      </c>
      <c r="F5" s="17" t="s">
        <v>4</v>
      </c>
      <c r="G5" s="17" t="s">
        <v>4</v>
      </c>
      <c r="H5" s="17" t="s">
        <v>4</v>
      </c>
      <c r="I5" s="17" t="s">
        <v>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5</v>
      </c>
      <c r="B6" s="18" t="s">
        <v>5</v>
      </c>
      <c r="C6" s="17" t="s">
        <v>6</v>
      </c>
      <c r="D6" s="17" t="s">
        <v>6</v>
      </c>
      <c r="E6" s="17" t="s">
        <v>6</v>
      </c>
      <c r="F6" s="17" t="s">
        <v>6</v>
      </c>
      <c r="G6" s="17" t="s">
        <v>6</v>
      </c>
      <c r="H6" s="17" t="s">
        <v>6</v>
      </c>
      <c r="I6" s="17" t="s">
        <v>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7</v>
      </c>
      <c r="B7" s="18" t="s">
        <v>7</v>
      </c>
      <c r="C7" s="17" t="s">
        <v>8</v>
      </c>
      <c r="D7" s="17" t="s">
        <v>8</v>
      </c>
      <c r="E7" s="17" t="s">
        <v>8</v>
      </c>
      <c r="F7" s="17" t="s">
        <v>8</v>
      </c>
      <c r="G7" s="17" t="s">
        <v>8</v>
      </c>
      <c r="H7" s="17" t="s">
        <v>8</v>
      </c>
      <c r="I7" s="17" t="s">
        <v>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8" t="s">
        <v>9</v>
      </c>
      <c r="B8" s="18" t="s">
        <v>9</v>
      </c>
      <c r="C8" s="17" t="s">
        <v>10</v>
      </c>
      <c r="D8" s="17" t="s">
        <v>10</v>
      </c>
      <c r="E8" s="17" t="s">
        <v>10</v>
      </c>
      <c r="F8" s="17" t="s">
        <v>10</v>
      </c>
      <c r="G8" s="17" t="s">
        <v>10</v>
      </c>
      <c r="H8" s="17" t="s">
        <v>10</v>
      </c>
      <c r="I8" s="17" t="s">
        <v>10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11</v>
      </c>
      <c r="B10" s="5" t="s">
        <v>12</v>
      </c>
      <c r="C10" s="5" t="s">
        <v>13</v>
      </c>
      <c r="D10" s="5" t="s">
        <v>14</v>
      </c>
      <c r="E10" s="5" t="s">
        <v>15</v>
      </c>
      <c r="F10" s="5" t="s">
        <v>16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9</v>
      </c>
      <c r="C11" s="7">
        <v>42</v>
      </c>
      <c r="D11" s="9">
        <v>14385336.73</v>
      </c>
      <c r="E11" s="9" t="s">
        <v>17</v>
      </c>
      <c r="F11" s="9" t="s">
        <v>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="3" customFormat="1">
      <c r="A12" s="6" t="s">
        <v>18</v>
      </c>
      <c r="B12" s="8"/>
      <c r="C12" s="8">
        <f>sum(c11:c11)</f>
      </c>
      <c r="D12" s="10">
        <f>sum(D11:D11)</f>
      </c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2:B12"/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