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<sst xmlns="http://schemas.openxmlformats.org/spreadsheetml/2006/main" count="25" uniqueCount="25">
  <si>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</si>
  <si>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</si>
  <si>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</si>
  <si>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</si>
  <si>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</si>
  <si>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</si>
  <si>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</si>
  <si>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</si>
  <si>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</si>
  <si>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</si>
  <si>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</si>
  <si>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</si>
  <si>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</si>
  <si>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</si>
  <si>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</si>
  <si>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</si>
  <si>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00.000</t>
  </si>
  <si>
    <t>Nguyễn Bích Khuyên</t>
  </si>
  <si>
    <t>00.01</t>
  </si>
  <si>
    <t>NGUYEN VAN CHUA</t>
  </si>
  <si>
    <t>00.02</t>
  </si>
  <si>
    <t>NGUYEN VAN MEN</t>
  </si>
  <si>
    <t>01.001</t>
  </si>
  <si>
    <t>Trần Diệu Khanh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</si>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</sst>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4">
  <autoFilter ref="A10:G14"/>
  <tableColumns count="7">
    <tableColumn id="1" name="STT"/>
    <tableColumn id="2" name="Tháng"/>
    <tableColumn id="3" name="Số _x000A_lượng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6714390345982" customWidth="1"/>
    <col min="5" max="5" width="13.7064721243722" customWidth="1"/>
    <col min="6" max="6" width="12.9729341779436" customWidth="1"/>
    <col min="7" max="7" width="19.4043252127511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6</v>
      </c>
      <c r="D11" s="9">
        <v>413506547</v>
      </c>
      <c r="E11" s="9">
        <v>420150.79</v>
      </c>
      <c r="F11" s="9" t="s">
        <v>16</v>
      </c>
      <c r="G11" s="9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>
        <v>1</v>
      </c>
      <c r="D12" s="9">
        <v>2000000</v>
      </c>
      <c r="E12" s="9">
        <v>1933.33</v>
      </c>
      <c r="F12" s="9" t="s">
        <v>18</v>
      </c>
      <c r="G12" s="9" t="s">
        <v>19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>
        <v>1</v>
      </c>
      <c r="D13" s="9">
        <v>200000000</v>
      </c>
      <c r="E13" s="9">
        <v>235000</v>
      </c>
      <c r="F13" s="9" t="s">
        <v>20</v>
      </c>
      <c r="G13" s="9" t="s">
        <v>21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>
        <v>1</v>
      </c>
      <c r="D14" s="9">
        <v>1000000000</v>
      </c>
      <c r="E14" s="9">
        <v>966666.66</v>
      </c>
      <c r="F14" s="9" t="s">
        <v>22</v>
      </c>
      <c r="G14" s="9" t="s">
        <v>23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="3" customFormat="1">
      <c r="A15" s="6" t="s">
        <v>24</v>
      </c>
      <c r="B15" s="8"/>
      <c r="C15" s="8">
        <f>sum(c11:c14)</f>
      </c>
      <c r="D15" s="10">
        <f>sum(D11:D14)</f>
      </c>
      <c r="E15" s="10">
        <f>sum(E11:E14)</f>
      </c>
      <c r="F15" s="10"/>
      <c r="G15" s="1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5:B15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