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<sst xmlns="http://schemas.openxmlformats.org/spreadsheetml/2006/main" count="25" uniqueCount="25">
  <si>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TỔNG CÔNG TY BƯU ĐIỆN VIỆT NAM 
 BƯU ĐIỆN TỈNH SÓC TRĂNG</t>
  </si>
  <si>
    <t xml:space="preserve">Huyện: </t>
  </si>
  <si>
    <t>Sóc Trăng</t>
  </si>
  <si>
    <t xml:space="preserve">Bưu cục: </t>
  </si>
  <si>
    <t>Văn phòng BDT</t>
  </si>
  <si>
    <t>Nhân viên:</t>
  </si>
  <si>
    <t>Lê Hoàng Vũ</t>
  </si>
  <si>
    <t>Thời gian:</t>
  </si>
  <si>
    <t>Tháng 9 / 2017</t>
  </si>
  <si>
    <t>Dịch vụ:</t>
  </si>
  <si>
    <t>Tiết kiệm bưu điện</t>
  </si>
  <si>
    <t>STT</t>
  </si>
  <si>
    <t>Tháng</t>
  </si>
  <si>
    <t>Tài khoản</t>
  </si>
  <si>
    <t>Số dư cuối kỳ</t>
  </si>
  <si>
    <t xml:space="preserve">Doanh thu 
 tính lương</t>
  </si>
  <si>
    <t xml:space="preserve">Mã 
 nhân viên</t>
  </si>
  <si>
    <t xml:space="preserve">Tên 
 nhân viên</t>
  </si>
  <si>
    <t>013120210001</t>
  </si>
  <si>
    <t>4.001</t>
  </si>
  <si>
    <t>013120210004 - 003456508</t>
  </si>
  <si>
    <t>013121510001</t>
  </si>
  <si>
    <t>013122220001</t>
  </si>
  <si>
    <t>013122220003 - 003930742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</si>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</sst>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15">
  <autoFilter ref="A10:G15"/>
  <tableColumns count="7">
    <tableColumn id="1" name="STT"/>
    <tableColumn id="2" name="Tháng"/>
    <tableColumn id="3" name="Tài khoản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6.0163966587612" customWidth="1"/>
    <col min="4" max="4" width="15.6714390345982" customWidth="1"/>
    <col min="5" max="5" width="13.7064721243722" customWidth="1"/>
    <col min="6" max="6" width="12.9729341779436" customWidth="1"/>
    <col min="7" max="7" width="12.972934177943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chi tiết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5</v>
      </c>
      <c r="B6" s="18" t="s">
        <v>5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7</v>
      </c>
      <c r="B7" s="18" t="s">
        <v>7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9</v>
      </c>
      <c r="B8" s="18" t="s">
        <v>9</v>
      </c>
      <c r="C8" s="17" t="s">
        <v>10</v>
      </c>
      <c r="D8" s="17" t="s">
        <v>10</v>
      </c>
      <c r="E8" s="17" t="s">
        <v>10</v>
      </c>
      <c r="F8" s="17" t="s">
        <v>10</v>
      </c>
      <c r="G8" s="17" t="s">
        <v>10</v>
      </c>
      <c r="H8" s="17" t="s">
        <v>10</v>
      </c>
      <c r="I8" s="17" t="s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9</v>
      </c>
      <c r="C11" s="7" t="s">
        <v>18</v>
      </c>
      <c r="D11" s="9">
        <v>50638</v>
      </c>
      <c r="E11" s="9">
        <v>0.08</v>
      </c>
      <c r="F11" s="9" t="s">
        <v>19</v>
      </c>
      <c r="G11" s="7" t="s">
        <v>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 t="s">
        <v>20</v>
      </c>
      <c r="D12" s="9">
        <v>15000000</v>
      </c>
      <c r="E12" s="9">
        <v>17250</v>
      </c>
      <c r="F12" s="9" t="s">
        <v>19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 t="s">
        <v>21</v>
      </c>
      <c r="D13" s="9">
        <v>119918</v>
      </c>
      <c r="E13" s="9">
        <v>0.19</v>
      </c>
      <c r="F13" s="9" t="s">
        <v>19</v>
      </c>
      <c r="G13" s="7" t="s">
        <v>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 t="s">
        <v>22</v>
      </c>
      <c r="D14" s="9">
        <v>215859</v>
      </c>
      <c r="E14" s="9">
        <v>0.35</v>
      </c>
      <c r="F14" s="9" t="s">
        <v>19</v>
      </c>
      <c r="G14" s="7" t="s">
        <v>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9</v>
      </c>
      <c r="C15" s="7" t="s">
        <v>23</v>
      </c>
      <c r="D15" s="9">
        <v>20075778</v>
      </c>
      <c r="E15" s="9">
        <v>13250.01</v>
      </c>
      <c r="F15" s="9" t="s">
        <v>19</v>
      </c>
      <c r="G15" s="7" t="s">
        <v>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="3" customFormat="1">
      <c r="A16" s="6"/>
      <c r="B16" s="6" t="s">
        <v>24</v>
      </c>
      <c r="C16" s="8"/>
      <c r="D16" s="10">
        <f>sum(D11:D15)</f>
      </c>
      <c r="E16" s="10">
        <f>sum(E11:E15)</f>
      </c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