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ONEIDAD Instructor SENA" sheetId="1" r:id="rId4"/>
  </sheets>
  <definedNames/>
  <calcPr/>
</workbook>
</file>

<file path=xl/sharedStrings.xml><?xml version="1.0" encoding="utf-8"?>
<sst xmlns="http://schemas.openxmlformats.org/spreadsheetml/2006/main" count="28" uniqueCount="28">
  <si>
    <t>ANEXO A ESTUDIO PREVIO
CERTIFICACIÓN VERIFICACIÓN REQUISITOS DE IDONEIDAD Y EXPERIENCIA 
PARA CONTRATOS DE PRESTACIÓN DE SERVICIOS PERSONALES DE INSTRUCTOR DEL CENTRO DE LA INDUSTRIA, LA EMPRESA Y LOS SERVICIOS DEL SENA REGIONAL HUILA</t>
  </si>
  <si>
    <t>De acuerdo con los soportes de idoneidad y experiencia allegados por el (la) señor (a)</t>
  </si>
  <si>
    <t xml:space="preserve">identificado (a) con la cédula de ciudadanía No.                        </t>
  </si>
  <si>
    <t xml:space="preserve">se procede al análisis y verificación de los documentos y en </t>
  </si>
  <si>
    <t>consecuencia se certifica lo siguiente</t>
  </si>
  <si>
    <t>IDONEIDAD</t>
  </si>
  <si>
    <t>FORMACIÓN ACADÉMICA - Profesional</t>
  </si>
  <si>
    <t>EXPERIENCIA</t>
  </si>
  <si>
    <t>NOMBRE EMPRESA</t>
  </si>
  <si>
    <t>FECHA INICIO</t>
  </si>
  <si>
    <t>FECHA FINAL</t>
  </si>
  <si>
    <t>MESES</t>
  </si>
  <si>
    <t>DÍAS</t>
  </si>
  <si>
    <t>VALIDADA</t>
  </si>
  <si>
    <t>TOTAL EXPERIENCIA RELACIONADA</t>
  </si>
  <si>
    <r>
      <rPr>
        <rFont val="Arial"/>
        <b/>
        <color rgb="FF000000"/>
        <sz val="9.0"/>
      </rPr>
      <t>Nota</t>
    </r>
    <r>
      <rPr>
        <rFont val="Arial"/>
        <color rgb="FF000000"/>
        <sz val="9.0"/>
      </rPr>
      <t xml:space="preserve">: Los certificados y documentos que aporta el contratista contratista para acreditar la experiencia exigida en el presente proceso contractual se presumen auténticos en atención a los  postulados de la buena fe que establece el artículo 83 de la Constitución Política de Colombia. </t>
    </r>
  </si>
  <si>
    <t>Cordialmente,</t>
  </si>
  <si>
    <t>FERMÍN BELTRÁN BARRAGÁN</t>
  </si>
  <si>
    <t xml:space="preserve">Subdirector </t>
  </si>
  <si>
    <t xml:space="preserve">Centro de la Industria, la Empresa y los Servicios </t>
  </si>
  <si>
    <t>Regional Huila</t>
  </si>
  <si>
    <t>Proyectó:  Nombre y cargo</t>
  </si>
  <si>
    <t>Instructor Grado</t>
  </si>
  <si>
    <t>Vo. Bo.:  Nombre y cargo</t>
  </si>
  <si>
    <t>Coordinador (a) Académico (a)</t>
  </si>
  <si>
    <t>Revisó:  Yolima Mendez Perdomo, Técnico 02 - Coordinadora Grupo Regional Gestión de Talento Humano</t>
  </si>
  <si>
    <t>Anexo: Estudio Previo y Análisis del Sector</t>
  </si>
  <si>
    <t>Neiva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</si>
</sst>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800]dddd\,\ mmmm\ dd\,\ yyyy"/>
  </numFmts>
  <fonts count="15">
    <font>
      <sz val="10.0"/>
      <color rgb="FF000000"/>
      <name val="Arial"/>
      <scheme val="minor"/>
    </font>
    <font>
      <sz val="9.0"/>
      <color rgb="FF000000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b/>
      <sz val="12.0"/>
      <color theme="1"/>
      <name val="Calibri"/>
    </font>
    <font/>
    <font>
      <b/>
      <sz val="14.0"/>
      <color theme="1"/>
      <name val="Calibri"/>
    </font>
    <font>
      <b/>
      <i/>
      <sz val="9.0"/>
      <color rgb="FF000000"/>
      <name val="Arial"/>
    </font>
    <font>
      <sz val="14.0"/>
      <color rgb="FF000000"/>
      <name val="Arial"/>
    </font>
    <font>
      <sz val="12.0"/>
      <color rgb="FF000000"/>
      <name val="Calibri"/>
    </font>
    <font>
      <sz val="10.0"/>
      <color rgb="FF000000"/>
      <name val="Arial"/>
    </font>
    <font>
      <sz val="10.0"/>
      <color theme="1"/>
      <name val="Calibri"/>
    </font>
    <font>
      <sz val="9.0"/>
      <color theme="1"/>
      <name val="Arial"/>
    </font>
    <font>
      <sz val="6.0"/>
      <color theme="1"/>
      <name val="Arial"/>
    </font>
    <font>
      <b/>
      <sz val="8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8" fillId="0" fontId="7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0" fillId="0" fontId="1" numFmtId="14" xfId="0" applyFont="1" applyNumberFormat="1"/>
    <xf borderId="6" fillId="0" fontId="7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12" fillId="0" fontId="9" numFmtId="0" xfId="0" applyAlignment="1" applyBorder="1" applyFont="1">
      <alignment horizontal="center" shrinkToFit="0" vertical="center" wrapText="1"/>
    </xf>
    <xf borderId="11" fillId="0" fontId="10" numFmtId="164" xfId="0" applyAlignment="1" applyBorder="1" applyFont="1" applyNumberFormat="1">
      <alignment readingOrder="0"/>
    </xf>
    <xf borderId="11" fillId="0" fontId="11" numFmtId="2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/>
    </xf>
    <xf borderId="11" fillId="0" fontId="12" numFmtId="0" xfId="0" applyAlignment="1" applyBorder="1" applyFont="1">
      <alignment horizontal="left" vertical="center"/>
    </xf>
    <xf borderId="0" fillId="0" fontId="1" numFmtId="14" xfId="0" applyAlignment="1" applyFont="1" applyNumberFormat="1">
      <alignment horizontal="left"/>
    </xf>
    <xf borderId="11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/>
    </xf>
    <xf borderId="11" fillId="0" fontId="13" numFmtId="0" xfId="0" applyAlignment="1" applyBorder="1" applyFont="1">
      <alignment horizontal="left" shrinkToFit="0" wrapText="1"/>
    </xf>
    <xf borderId="11" fillId="0" fontId="1" numFmtId="0" xfId="0" applyBorder="1" applyFont="1"/>
    <xf borderId="11" fillId="0" fontId="3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wrapText="1"/>
    </xf>
    <xf borderId="11" fillId="0" fontId="3" numFmtId="0" xfId="0" applyBorder="1" applyFont="1"/>
    <xf borderId="11" fillId="0" fontId="3" numFmtId="2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wrapText="1"/>
    </xf>
    <xf borderId="13" fillId="0" fontId="1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13" fillId="0" fontId="1" numFmtId="0" xfId="0" applyBorder="1" applyFont="1"/>
    <xf borderId="14" fillId="3" fontId="3" numFmtId="0" xfId="0" applyAlignment="1" applyBorder="1" applyFill="1" applyFont="1">
      <alignment horizontal="left" vertical="center"/>
    </xf>
    <xf borderId="14" fillId="3" fontId="1" numFmtId="0" xfId="0" applyBorder="1" applyFont="1"/>
    <xf borderId="14" fillId="4" fontId="14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hidden="1" min="2" max="3" width="11.5"/>
    <col customWidth="1" min="4" max="4" width="29.38"/>
    <col customWidth="1" min="5" max="5" width="19.5"/>
    <col customWidth="1" min="6" max="6" width="16.63"/>
    <col customWidth="1" min="7" max="7" width="10.0"/>
    <col customWidth="1" min="8" max="8" width="32.5"/>
    <col customWidth="1" min="9" max="9" width="11.5"/>
    <col customWidth="1" min="10" max="10" width="12.38"/>
    <col customWidth="1" min="11" max="26" width="11.5"/>
  </cols>
  <sheetData>
    <row r="1" ht="12.75" customHeight="1">
      <c r="A1" s="1"/>
      <c r="B1" s="1"/>
      <c r="C1" s="1"/>
      <c r="D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1"/>
      <c r="C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hidden="1" customHeight="1">
      <c r="A4" s="1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 t="s">
        <v>1</v>
      </c>
      <c r="E6" s="1"/>
      <c r="F6" s="1"/>
      <c r="G6" s="1"/>
      <c r="H6" s="4"/>
      <c r="I6" s="5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 t="s">
        <v>2</v>
      </c>
      <c r="E7" s="1"/>
      <c r="F7" s="7"/>
      <c r="G7" s="1"/>
      <c r="H7" s="8" t="s">
        <v>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"/>
      <c r="C8" s="1"/>
      <c r="D8" s="9" t="s">
        <v>4</v>
      </c>
      <c r="E8" s="1"/>
      <c r="F8" s="1"/>
      <c r="G8" s="1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"/>
      <c r="C9" s="1"/>
      <c r="D9" s="10" t="s">
        <v>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6.5" customHeight="1">
      <c r="A10" s="1"/>
      <c r="B10" s="1"/>
      <c r="C10" s="1"/>
      <c r="D10" s="11"/>
      <c r="E10" s="12"/>
      <c r="F10" s="12"/>
      <c r="G10" s="12"/>
      <c r="H10" s="12"/>
      <c r="I10" s="1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E11" s="14"/>
      <c r="F11" s="14"/>
      <c r="G11" s="14"/>
      <c r="H11" s="14"/>
      <c r="I11" s="15"/>
      <c r="J11" s="1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1"/>
      <c r="C12" s="1"/>
      <c r="D12" s="16" t="s">
        <v>6</v>
      </c>
      <c r="G12" s="17"/>
      <c r="H12" s="17"/>
      <c r="I12" s="17"/>
      <c r="J12" s="1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8"/>
      <c r="E13" s="19"/>
      <c r="F13" s="19"/>
      <c r="G13" s="20"/>
      <c r="H13" s="20"/>
      <c r="I13" s="19"/>
      <c r="J13" s="21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8"/>
      <c r="E14" s="19"/>
      <c r="F14" s="19"/>
      <c r="G14" s="20"/>
      <c r="H14" s="20"/>
      <c r="I14" s="19"/>
      <c r="J14" s="2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8"/>
      <c r="E15" s="19"/>
      <c r="F15" s="19"/>
      <c r="G15" s="20"/>
      <c r="H15" s="20"/>
      <c r="I15" s="19"/>
      <c r="J15" s="2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8"/>
      <c r="E16" s="19"/>
      <c r="F16" s="19"/>
      <c r="G16" s="20"/>
      <c r="H16" s="20"/>
      <c r="I16" s="19"/>
      <c r="J16" s="2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1"/>
      <c r="E17" s="12"/>
      <c r="F17" s="12"/>
      <c r="G17" s="23"/>
      <c r="H17" s="23"/>
      <c r="I17" s="12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"/>
      <c r="C19" s="1"/>
      <c r="D19" s="24" t="s">
        <v>7</v>
      </c>
      <c r="E19" s="12"/>
      <c r="F19" s="12"/>
      <c r="G19" s="12"/>
      <c r="H19" s="12"/>
      <c r="I19" s="12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25" t="s">
        <v>8</v>
      </c>
      <c r="E20" s="25" t="s">
        <v>9</v>
      </c>
      <c r="F20" s="25" t="s">
        <v>10</v>
      </c>
      <c r="G20" s="26" t="s">
        <v>11</v>
      </c>
      <c r="H20" s="26" t="s">
        <v>12</v>
      </c>
      <c r="I20" s="24" t="s">
        <v>13</v>
      </c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27"/>
      <c r="B21" s="27"/>
      <c r="C21" s="27"/>
      <c r="D21" s="28"/>
      <c r="E21" s="29"/>
      <c r="F21" s="29"/>
      <c r="G21" s="30">
        <f t="shared" ref="G21:G49" si="1">H21/30</f>
        <v>0</v>
      </c>
      <c r="H21" s="30">
        <f t="shared" ref="H21:H50" si="2">DATEDIF(E21,F21,"D")</f>
        <v>0</v>
      </c>
      <c r="I21" s="31"/>
      <c r="J21" s="32"/>
      <c r="K21" s="27"/>
      <c r="L21" s="3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2.0" customHeight="1">
      <c r="A22" s="27"/>
      <c r="B22" s="27"/>
      <c r="C22" s="27"/>
      <c r="D22" s="28"/>
      <c r="E22" s="29"/>
      <c r="F22" s="29"/>
      <c r="G22" s="30">
        <f t="shared" si="1"/>
        <v>0</v>
      </c>
      <c r="H22" s="30">
        <f t="shared" si="2"/>
        <v>0</v>
      </c>
      <c r="I22" s="31"/>
      <c r="J22" s="32"/>
      <c r="K22" s="27"/>
      <c r="L22" s="3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2.0" customHeight="1">
      <c r="A23" s="27"/>
      <c r="B23" s="27"/>
      <c r="C23" s="27"/>
      <c r="D23" s="28"/>
      <c r="E23" s="29"/>
      <c r="F23" s="29"/>
      <c r="G23" s="30">
        <f t="shared" si="1"/>
        <v>0</v>
      </c>
      <c r="H23" s="30">
        <f t="shared" si="2"/>
        <v>0</v>
      </c>
      <c r="I23" s="31"/>
      <c r="J23" s="32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2.0" customHeight="1">
      <c r="A24" s="27"/>
      <c r="B24" s="27"/>
      <c r="C24" s="27"/>
      <c r="D24" s="28"/>
      <c r="E24" s="29"/>
      <c r="F24" s="29"/>
      <c r="G24" s="30">
        <f t="shared" si="1"/>
        <v>0</v>
      </c>
      <c r="H24" s="30">
        <f t="shared" si="2"/>
        <v>0</v>
      </c>
      <c r="I24" s="31"/>
      <c r="J24" s="32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2.0" customHeight="1">
      <c r="A25" s="1"/>
      <c r="B25" s="1"/>
      <c r="C25" s="1"/>
      <c r="D25" s="28"/>
      <c r="E25" s="29"/>
      <c r="F25" s="29"/>
      <c r="G25" s="30">
        <f t="shared" si="1"/>
        <v>0</v>
      </c>
      <c r="H25" s="30">
        <f t="shared" si="2"/>
        <v>0</v>
      </c>
      <c r="I25" s="31"/>
      <c r="J25" s="3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28"/>
      <c r="E26" s="29"/>
      <c r="F26" s="29"/>
      <c r="G26" s="30">
        <f t="shared" si="1"/>
        <v>0</v>
      </c>
      <c r="H26" s="30">
        <f t="shared" si="2"/>
        <v>0</v>
      </c>
      <c r="I26" s="31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28"/>
      <c r="E27" s="29"/>
      <c r="F27" s="29"/>
      <c r="G27" s="30">
        <f t="shared" si="1"/>
        <v>0</v>
      </c>
      <c r="H27" s="30">
        <f t="shared" si="2"/>
        <v>0</v>
      </c>
      <c r="I27" s="31"/>
      <c r="J27" s="35"/>
      <c r="K27" s="1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28"/>
      <c r="E28" s="29"/>
      <c r="F28" s="29"/>
      <c r="G28" s="30">
        <f t="shared" si="1"/>
        <v>0</v>
      </c>
      <c r="H28" s="30">
        <f t="shared" si="2"/>
        <v>0</v>
      </c>
      <c r="I28" s="31"/>
      <c r="J28" s="35"/>
      <c r="K28" s="1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28"/>
      <c r="E29" s="29"/>
      <c r="F29" s="29"/>
      <c r="G29" s="30">
        <f t="shared" si="1"/>
        <v>0</v>
      </c>
      <c r="H29" s="30">
        <f t="shared" si="2"/>
        <v>0</v>
      </c>
      <c r="I29" s="31"/>
      <c r="J29" s="35"/>
      <c r="K29" s="1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28"/>
      <c r="E30" s="29"/>
      <c r="F30" s="29"/>
      <c r="G30" s="30">
        <f t="shared" si="1"/>
        <v>0</v>
      </c>
      <c r="H30" s="30">
        <f t="shared" si="2"/>
        <v>0</v>
      </c>
      <c r="I30" s="31"/>
      <c r="J30" s="35"/>
      <c r="K30" s="1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28"/>
      <c r="E31" s="29"/>
      <c r="F31" s="29"/>
      <c r="G31" s="30">
        <f t="shared" si="1"/>
        <v>0</v>
      </c>
      <c r="H31" s="30">
        <f t="shared" si="2"/>
        <v>0</v>
      </c>
      <c r="I31" s="31"/>
      <c r="J31" s="35"/>
      <c r="K31" s="1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28"/>
      <c r="E32" s="29"/>
      <c r="F32" s="29"/>
      <c r="G32" s="30">
        <f t="shared" si="1"/>
        <v>0</v>
      </c>
      <c r="H32" s="30">
        <f t="shared" si="2"/>
        <v>0</v>
      </c>
      <c r="I32" s="31"/>
      <c r="J32" s="35"/>
      <c r="K32" s="1"/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28"/>
      <c r="E33" s="29"/>
      <c r="F33" s="29"/>
      <c r="G33" s="30">
        <f t="shared" si="1"/>
        <v>0</v>
      </c>
      <c r="H33" s="30">
        <f t="shared" si="2"/>
        <v>0</v>
      </c>
      <c r="I33" s="31"/>
      <c r="J33" s="35"/>
      <c r="K33" s="1"/>
      <c r="L33" s="2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28"/>
      <c r="E34" s="29"/>
      <c r="F34" s="29"/>
      <c r="G34" s="30">
        <f t="shared" si="1"/>
        <v>0</v>
      </c>
      <c r="H34" s="30">
        <f t="shared" si="2"/>
        <v>0</v>
      </c>
      <c r="I34" s="31"/>
      <c r="J34" s="35"/>
      <c r="K34" s="1"/>
      <c r="L34" s="2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28"/>
      <c r="E35" s="29"/>
      <c r="F35" s="29"/>
      <c r="G35" s="30">
        <f t="shared" si="1"/>
        <v>0</v>
      </c>
      <c r="H35" s="30">
        <f t="shared" si="2"/>
        <v>0</v>
      </c>
      <c r="I35" s="31"/>
      <c r="J35" s="35"/>
      <c r="K35" s="1"/>
      <c r="L35" s="2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28"/>
      <c r="E36" s="29"/>
      <c r="F36" s="29"/>
      <c r="G36" s="30">
        <f t="shared" si="1"/>
        <v>0</v>
      </c>
      <c r="H36" s="30">
        <f t="shared" si="2"/>
        <v>0</v>
      </c>
      <c r="I36" s="31"/>
      <c r="J36" s="35"/>
      <c r="K36" s="1"/>
      <c r="L36" s="2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28"/>
      <c r="E37" s="29"/>
      <c r="F37" s="29"/>
      <c r="G37" s="30">
        <f t="shared" si="1"/>
        <v>0</v>
      </c>
      <c r="H37" s="30">
        <f t="shared" si="2"/>
        <v>0</v>
      </c>
      <c r="I37" s="31"/>
      <c r="J37" s="35"/>
      <c r="K37" s="1"/>
      <c r="L37" s="2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28"/>
      <c r="E38" s="29"/>
      <c r="F38" s="29"/>
      <c r="G38" s="30">
        <f t="shared" si="1"/>
        <v>0</v>
      </c>
      <c r="H38" s="30">
        <f t="shared" si="2"/>
        <v>0</v>
      </c>
      <c r="I38" s="31"/>
      <c r="J38" s="35"/>
      <c r="K38" s="1"/>
      <c r="L38" s="2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28"/>
      <c r="E39" s="29"/>
      <c r="F39" s="29"/>
      <c r="G39" s="30">
        <f t="shared" si="1"/>
        <v>0</v>
      </c>
      <c r="H39" s="30">
        <f t="shared" si="2"/>
        <v>0</v>
      </c>
      <c r="I39" s="31"/>
      <c r="J39" s="35"/>
      <c r="K39" s="1"/>
      <c r="L39" s="2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28"/>
      <c r="E40" s="29"/>
      <c r="F40" s="29"/>
      <c r="G40" s="30">
        <f t="shared" si="1"/>
        <v>0</v>
      </c>
      <c r="H40" s="30">
        <f t="shared" si="2"/>
        <v>0</v>
      </c>
      <c r="I40" s="31"/>
      <c r="J40" s="35"/>
      <c r="K40" s="1"/>
      <c r="L40" s="2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28"/>
      <c r="E41" s="29"/>
      <c r="F41" s="29"/>
      <c r="G41" s="30">
        <f t="shared" si="1"/>
        <v>0</v>
      </c>
      <c r="H41" s="30">
        <f t="shared" si="2"/>
        <v>0</v>
      </c>
      <c r="I41" s="31"/>
      <c r="J41" s="35"/>
      <c r="K41" s="1"/>
      <c r="L41" s="2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36"/>
      <c r="E42" s="29"/>
      <c r="F42" s="29"/>
      <c r="G42" s="30">
        <f t="shared" si="1"/>
        <v>0</v>
      </c>
      <c r="H42" s="30">
        <f t="shared" si="2"/>
        <v>0</v>
      </c>
      <c r="I42" s="31"/>
      <c r="J42" s="3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36"/>
      <c r="E43" s="29"/>
      <c r="F43" s="29"/>
      <c r="G43" s="30">
        <f t="shared" si="1"/>
        <v>0</v>
      </c>
      <c r="H43" s="30">
        <f t="shared" si="2"/>
        <v>0</v>
      </c>
      <c r="I43" s="31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36"/>
      <c r="E44" s="29"/>
      <c r="F44" s="29"/>
      <c r="G44" s="30">
        <f t="shared" si="1"/>
        <v>0</v>
      </c>
      <c r="H44" s="30">
        <f t="shared" si="2"/>
        <v>0</v>
      </c>
      <c r="I44" s="31"/>
      <c r="J44" s="3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36"/>
      <c r="E45" s="29"/>
      <c r="F45" s="29"/>
      <c r="G45" s="30">
        <f t="shared" si="1"/>
        <v>0</v>
      </c>
      <c r="H45" s="30">
        <f t="shared" si="2"/>
        <v>0</v>
      </c>
      <c r="I45" s="31"/>
      <c r="J45" s="35"/>
      <c r="K45" s="1"/>
      <c r="L45" s="2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36"/>
      <c r="E46" s="29"/>
      <c r="F46" s="29"/>
      <c r="G46" s="30">
        <f t="shared" si="1"/>
        <v>0</v>
      </c>
      <c r="H46" s="30">
        <f t="shared" si="2"/>
        <v>0</v>
      </c>
      <c r="I46" s="31"/>
      <c r="J46" s="35"/>
      <c r="K46" s="1"/>
      <c r="L46" s="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36"/>
      <c r="E47" s="29"/>
      <c r="F47" s="29"/>
      <c r="G47" s="30">
        <f t="shared" si="1"/>
        <v>0</v>
      </c>
      <c r="H47" s="30">
        <f t="shared" si="2"/>
        <v>0</v>
      </c>
      <c r="I47" s="31"/>
      <c r="J47" s="3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36"/>
      <c r="E48" s="29"/>
      <c r="F48" s="29"/>
      <c r="G48" s="30">
        <f t="shared" si="1"/>
        <v>0</v>
      </c>
      <c r="H48" s="30">
        <f t="shared" si="2"/>
        <v>0</v>
      </c>
      <c r="I48" s="31"/>
      <c r="J48" s="3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36"/>
      <c r="E49" s="29"/>
      <c r="F49" s="29"/>
      <c r="G49" s="30">
        <f t="shared" si="1"/>
        <v>0</v>
      </c>
      <c r="H49" s="30">
        <f t="shared" si="2"/>
        <v>0</v>
      </c>
      <c r="I49" s="38"/>
      <c r="J49" s="3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hidden="1" customHeight="1">
      <c r="A50" s="1"/>
      <c r="B50" s="1"/>
      <c r="C50" s="1"/>
      <c r="D50" s="37"/>
      <c r="E50" s="37"/>
      <c r="F50" s="37"/>
      <c r="G50" s="30">
        <f>DATEDIF(E50,F50,"M")</f>
        <v>0</v>
      </c>
      <c r="H50" s="30">
        <f t="shared" si="2"/>
        <v>0</v>
      </c>
      <c r="I50" s="38"/>
      <c r="J50" s="3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37"/>
      <c r="E51" s="40" t="s">
        <v>14</v>
      </c>
      <c r="F51" s="40"/>
      <c r="G51" s="41">
        <f t="shared" ref="G51:H51" si="3">SUM(G21:G48)</f>
        <v>0</v>
      </c>
      <c r="H51" s="41">
        <f t="shared" si="3"/>
        <v>0</v>
      </c>
      <c r="I51" s="25"/>
      <c r="J51" s="39"/>
      <c r="K51" s="1"/>
      <c r="L51" s="2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8"/>
      <c r="I52" s="1"/>
      <c r="J52" s="1"/>
      <c r="K52" s="1"/>
      <c r="L52" s="2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42"/>
      <c r="E53" s="1"/>
      <c r="F53" s="1"/>
      <c r="G53" s="1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43" t="s">
        <v>15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42" t="s">
        <v>16</v>
      </c>
      <c r="E57" s="1"/>
      <c r="F57" s="1"/>
      <c r="G57" s="1"/>
      <c r="H57" s="8"/>
      <c r="I57" s="1"/>
      <c r="J57" s="1"/>
      <c r="K57" s="1"/>
      <c r="L57" s="2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42"/>
      <c r="E58" s="1"/>
      <c r="F58" s="1"/>
      <c r="G58" s="1"/>
      <c r="H58" s="8"/>
      <c r="I58" s="1"/>
      <c r="J58" s="1"/>
      <c r="K58" s="1"/>
      <c r="L58" s="2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42"/>
      <c r="E59" s="1"/>
      <c r="F59" s="1"/>
      <c r="G59" s="1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44"/>
      <c r="E60" s="1"/>
      <c r="F60" s="1"/>
      <c r="G60" s="1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45" t="s">
        <v>17</v>
      </c>
      <c r="E61" s="1"/>
      <c r="F61" s="1"/>
      <c r="G61" s="1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9" t="s">
        <v>18</v>
      </c>
      <c r="E62" s="1"/>
      <c r="F62" s="1"/>
      <c r="G62" s="1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9" t="s">
        <v>19</v>
      </c>
      <c r="F63" s="1"/>
      <c r="G63" s="1"/>
      <c r="H63" s="8"/>
      <c r="I63" s="1"/>
      <c r="J63" s="1"/>
      <c r="K63" s="1"/>
      <c r="L63" s="2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9" t="s">
        <v>20</v>
      </c>
      <c r="E64" s="1"/>
      <c r="F64" s="1"/>
      <c r="G64" s="1"/>
      <c r="H64" s="8"/>
      <c r="I64" s="1"/>
      <c r="J64" s="1"/>
      <c r="K64" s="1"/>
      <c r="L64" s="2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9.25" customHeight="1">
      <c r="A66" s="1"/>
      <c r="B66" s="1"/>
      <c r="C66" s="1"/>
      <c r="D66" s="1"/>
      <c r="E66" s="46"/>
      <c r="F66" s="46"/>
      <c r="G66" s="1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42" t="s">
        <v>21</v>
      </c>
      <c r="E67" s="47"/>
      <c r="F67" s="1"/>
      <c r="G67" s="1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42"/>
      <c r="E68" s="48" t="s">
        <v>22</v>
      </c>
      <c r="F68" s="1"/>
      <c r="G68" s="1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42"/>
      <c r="E69" s="1"/>
      <c r="F69" s="1"/>
      <c r="G69" s="1"/>
      <c r="H69" s="8"/>
      <c r="I69" s="1"/>
      <c r="J69" s="1"/>
      <c r="K69" s="1"/>
      <c r="L69" s="2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42"/>
      <c r="E70" s="1"/>
      <c r="F70" s="1"/>
      <c r="G70" s="1"/>
      <c r="H70" s="8"/>
      <c r="I70" s="1"/>
      <c r="J70" s="1"/>
      <c r="K70" s="1"/>
      <c r="L70" s="2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42"/>
      <c r="E71" s="46"/>
      <c r="F71" s="46"/>
      <c r="G71" s="1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42" t="s">
        <v>23</v>
      </c>
      <c r="E72" s="45"/>
      <c r="F72" s="1"/>
      <c r="G72" s="1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42"/>
      <c r="E73" s="1" t="s">
        <v>24</v>
      </c>
      <c r="F73" s="1"/>
      <c r="G73" s="1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hidden="1" customHeight="1">
      <c r="A74" s="1"/>
      <c r="B74" s="1"/>
      <c r="C74" s="1"/>
      <c r="D74" s="42" t="s">
        <v>25</v>
      </c>
      <c r="E74" s="1"/>
      <c r="F74" s="1"/>
      <c r="G74" s="1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42"/>
      <c r="E75" s="1"/>
      <c r="F75" s="1"/>
      <c r="G75" s="1"/>
      <c r="H75" s="8"/>
      <c r="I75" s="1"/>
      <c r="J75" s="1"/>
      <c r="K75" s="1"/>
      <c r="L75" s="2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42" t="s">
        <v>26</v>
      </c>
      <c r="E76" s="1"/>
      <c r="F76" s="1"/>
      <c r="G76" s="1"/>
      <c r="H76" s="8"/>
      <c r="I76" s="1"/>
      <c r="J76" s="1"/>
      <c r="K76" s="1"/>
      <c r="L76" s="2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 t="s">
        <v>27</v>
      </c>
      <c r="E78" s="49">
        <f>TODAY()</f>
        <v>45996</v>
      </c>
      <c r="F78" s="1"/>
      <c r="G78" s="1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8"/>
      <c r="I81" s="1"/>
      <c r="J81" s="1"/>
      <c r="K81" s="1"/>
      <c r="L81" s="2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8"/>
      <c r="I82" s="1"/>
      <c r="J82" s="1"/>
      <c r="K82" s="1"/>
      <c r="L82" s="2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8"/>
      <c r="I87" s="1"/>
      <c r="J87" s="1"/>
      <c r="K87" s="1"/>
      <c r="L87" s="2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8"/>
      <c r="I88" s="1"/>
      <c r="J88" s="1"/>
      <c r="K88" s="1"/>
      <c r="L88" s="2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</sheetData>
  <mergeCells count="20">
    <mergeCell ref="D63:E63"/>
    <mergeCell ref="D54:J55"/>
    <mergeCell ref="I20:J20"/>
    <mergeCell ref="D18:J18"/>
    <mergeCell ref="D19:J19"/>
    <mergeCell ref="H13:J13"/>
    <mergeCell ref="H14:J14"/>
    <mergeCell ref="D15:F15"/>
    <mergeCell ref="H15:J15"/>
    <mergeCell ref="D16:F16"/>
    <mergeCell ref="H16:J16"/>
    <mergeCell ref="D17:F17"/>
    <mergeCell ref="H17:J17"/>
    <mergeCell ref="D1:J3"/>
    <mergeCell ref="H6:J6"/>
    <mergeCell ref="D9:J9"/>
    <mergeCell ref="D10:J10"/>
    <mergeCell ref="D12:F12"/>
    <mergeCell ref="D13:F13"/>
    <mergeCell ref="D14:F14"/>
  </mergeCells>
  <dataValidations>
    <dataValidation type="date" allowBlank="1" showInputMessage="1" showErrorMessage="1" prompt="fecha dd/mm/aaaa" sqref="F21:F49">
      <formula1>1.0</formula1>
      <formula2>54945.0</formula2>
    </dataValidation>
  </dataValidations>
  <printOptions/>
  <pageMargins bottom="0.35433070866141736" footer="0.0" header="0.0" left="0.31496062992125984" right="0.31496062992125984" top="0.5511811023622047"/>
  <pageSetup orientation="portrait"/>
  <drawing r:id="rId1"/>
</worksheet>
</file>