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20_RES13270_24_554\"/>
    </mc:Choice>
  </mc:AlternateContent>
  <xr:revisionPtr revIDLastSave="0" documentId="10_ncr:8100000_{275FFC86-DE9F-4077-8D27-B89DD0B91C25}" xr6:coauthVersionLast="34" xr6:coauthVersionMax="34" xr10:uidLastSave="{00000000-0000-0000-0000-000000000000}"/>
  <bookViews>
    <workbookView xWindow="0" yWindow="0" windowWidth="19200" windowHeight="6360" xr2:uid="{43CD4077-55F7-4B64-97BE-EB5662C14D0A}"/>
  </bookViews>
  <sheets>
    <sheet name="BD_MREGULAR2020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<sst xmlns="http://schemas.openxmlformats.org/spreadsheetml/2006/main" count="2219" uniqueCount="167">
  <si>
    <t>NRO_ACS</t>
  </si>
  <si>
    <t>Estuario</t>
  </si>
  <si>
    <t>Reloncavi</t>
  </si>
  <si>
    <t>Calbuco</t>
  </si>
  <si>
    <t>3a</t>
  </si>
  <si>
    <t>3b</t>
  </si>
  <si>
    <t>Chacao</t>
  </si>
  <si>
    <t>Butachauques</t>
  </si>
  <si>
    <t>Chaulinec</t>
  </si>
  <si>
    <t>9c</t>
  </si>
  <si>
    <t>9a</t>
  </si>
  <si>
    <t>9b</t>
  </si>
  <si>
    <t>Tenaun</t>
  </si>
  <si>
    <t>Chiloe central</t>
  </si>
  <si>
    <t>10a</t>
  </si>
  <si>
    <t>10b</t>
  </si>
  <si>
    <t>Desertores</t>
  </si>
  <si>
    <t>Quellon</t>
  </si>
  <si>
    <t>12a</t>
  </si>
  <si>
    <t>Hornopiren</t>
  </si>
  <si>
    <t>17b</t>
  </si>
  <si>
    <t>17a</t>
  </si>
  <si>
    <t>Ayacara</t>
  </si>
  <si>
    <t>Chaiten</t>
  </si>
  <si>
    <t>sin barrio</t>
  </si>
  <si>
    <t>Guaitecas</t>
  </si>
  <si>
    <t>19b</t>
  </si>
  <si>
    <t>19a</t>
  </si>
  <si>
    <t>19c</t>
  </si>
  <si>
    <t>18c</t>
  </si>
  <si>
    <t>18a</t>
  </si>
  <si>
    <t>Moraleda</t>
  </si>
  <si>
    <t>22b</t>
  </si>
  <si>
    <t>22a</t>
  </si>
  <si>
    <t>21b</t>
  </si>
  <si>
    <t>18b</t>
  </si>
  <si>
    <t>30a</t>
  </si>
  <si>
    <t>Puyuhuapi</t>
  </si>
  <si>
    <t>Aysen</t>
  </si>
  <si>
    <t>28b</t>
  </si>
  <si>
    <t>28a</t>
  </si>
  <si>
    <t>26b</t>
  </si>
  <si>
    <t>26a</t>
  </si>
  <si>
    <t>23b</t>
  </si>
  <si>
    <t>23a</t>
  </si>
  <si>
    <t>22d</t>
  </si>
  <si>
    <t>Coquimbo</t>
  </si>
  <si>
    <t>Atacama</t>
  </si>
  <si>
    <t>Natales</t>
  </si>
  <si>
    <t>47a</t>
  </si>
  <si>
    <t>Bio-Bio</t>
  </si>
  <si>
    <t>Valdivia</t>
  </si>
  <si>
    <t>AMBI</t>
  </si>
  <si>
    <t>NOMB_PROY</t>
  </si>
  <si>
    <t>COD_PROY</t>
  </si>
  <si>
    <t>FECHA_INI</t>
  </si>
  <si>
    <t>FECHA_TER</t>
  </si>
  <si>
    <t>PROF_SECT</t>
  </si>
  <si>
    <t>COD_REG</t>
  </si>
  <si>
    <t>OBSERV</t>
  </si>
  <si>
    <t>ETAP_PROY</t>
  </si>
  <si>
    <t>JEFE_PROY</t>
  </si>
  <si>
    <t>INST_PROY</t>
  </si>
  <si>
    <t>NOM_SECTOR</t>
  </si>
  <si>
    <t>HORA_INI</t>
  </si>
  <si>
    <t>N_ESTACION</t>
  </si>
  <si>
    <t>Nombre del Proyecto:</t>
  </si>
  <si>
    <t>Codigo del Proyecto:</t>
  </si>
  <si>
    <t>Fecha inicio del muestreo:</t>
  </si>
  <si>
    <t>Fecha fin del muestreo:</t>
  </si>
  <si>
    <t xml:space="preserve">Equipos de medición: </t>
  </si>
  <si>
    <t>Variables:</t>
  </si>
  <si>
    <t>Región:</t>
  </si>
  <si>
    <t>Observaciones</t>
  </si>
  <si>
    <t>GASTON VIDAL</t>
  </si>
  <si>
    <t>III</t>
  </si>
  <si>
    <t>IV</t>
  </si>
  <si>
    <t>VIII</t>
  </si>
  <si>
    <t>XIV</t>
  </si>
  <si>
    <t>X</t>
  </si>
  <si>
    <t>XI</t>
  </si>
  <si>
    <t>XII</t>
  </si>
  <si>
    <t>Ph_REPL_3</t>
  </si>
  <si>
    <t>Ph_REPL_2</t>
  </si>
  <si>
    <t>Ph_REPL_1</t>
  </si>
  <si>
    <t>TEMP_REPL_1</t>
  </si>
  <si>
    <t>TEMP_REPL_2</t>
  </si>
  <si>
    <t>TEMP_REPL_3</t>
  </si>
  <si>
    <t>REDOX_REPL_1</t>
  </si>
  <si>
    <t>REDOX_REPL_2</t>
  </si>
  <si>
    <t>REDOX_REPL_3</t>
  </si>
  <si>
    <t>SULF_REPL_1</t>
  </si>
  <si>
    <t>SULF_REPL_2</t>
  </si>
  <si>
    <t>SULF_REPL_3</t>
  </si>
  <si>
    <t>MAT_ORG</t>
  </si>
  <si>
    <t>ABUNDANCIA</t>
  </si>
  <si>
    <t>N°_TAXA</t>
  </si>
  <si>
    <t>BIOM_TOTAL</t>
  </si>
  <si>
    <t>DIV_SHANNON</t>
  </si>
  <si>
    <t>CLASIF_PERTURB</t>
  </si>
  <si>
    <t>--</t>
  </si>
  <si>
    <t>Ph, Temperatura (°C), Redox EHNHE (mV), Sulfuros (µM), Materia orgánica total (%), Abundancia total (ind/m2), N° Taxa, Biomasa total (g/m2), Diversidad de Shannon, Uniformidad de Pielou, AMBI, Clasificacion de perturbacion.</t>
  </si>
  <si>
    <t>Atacama (Caldera-Bahia Inglesa), Coquimbo (Tongoy), Bìo-Bìo, Valdivia, Seno Reloncavì, Estuario de Reloncavi,Calbuco, Chacao, Butachauques, Chaulinec, Tenaùn; Chiloe Central, Desertores, Quellon, Hornopiren, Ayacara, Chaiten, Guaitecas, Moraleda, Puyuhuapi, Aysen, Puerto Natales.</t>
  </si>
  <si>
    <t xml:space="preserve">Draga Van Veen de 0,1 m2 </t>
  </si>
  <si>
    <t>Region de Atacama, Region de Coquimbo, Region del Bio-Bio, Region de Los Rìos, Region de Los Lagos,  Región de Aysen del General Carlos Ibañez del Campo y Regiòn de Magallanes y la Antartica Chilena.</t>
  </si>
  <si>
    <t>UNIF_PIELOU</t>
  </si>
  <si>
    <t>Un total de 170 estaciones a lo largo del paìs desde la Region de Atacama hasta la Regiòn de Magallanes, se agrega ademàs el numero correspondiente a la ACS, Agrupacion de Concesiones de Salmonidos.</t>
  </si>
  <si>
    <t>INSTITUTO DE FOMENTO PESQUERO</t>
  </si>
  <si>
    <t>Etapa Proyecto:</t>
  </si>
  <si>
    <t>Jefe Proyecto</t>
  </si>
  <si>
    <t>Gastón Vidal</t>
  </si>
  <si>
    <t xml:space="preserve">Institucion: </t>
  </si>
  <si>
    <t xml:space="preserve">Nombre Sector: </t>
  </si>
  <si>
    <t>REDOX TRANSFORMADO</t>
  </si>
  <si>
    <t>VARIABLE</t>
  </si>
  <si>
    <t>HORA_FIN</t>
  </si>
  <si>
    <t>LATITUD</t>
  </si>
  <si>
    <t>LONGUITUD</t>
  </si>
  <si>
    <t>PROF_VAR</t>
  </si>
  <si>
    <t>Objetivo 1. Actividad 2. Muestreos y Analisis sedimentos</t>
  </si>
  <si>
    <t>AGREGADO</t>
  </si>
  <si>
    <t>Columnas AGREGADAS</t>
  </si>
  <si>
    <t>NRO_ACS numero Agrupacion de Concesiones de Salmonidos.</t>
  </si>
  <si>
    <t>Sin sulfuros</t>
  </si>
  <si>
    <t>En medio de INVERTEC, cultivo de ostiones y activo</t>
  </si>
  <si>
    <t>Fango</t>
  </si>
  <si>
    <t>Arena fina</t>
  </si>
  <si>
    <t>Pto cercano a choritos y salmonera</t>
  </si>
  <si>
    <t>choritos, +- 60m al este del punto</t>
  </si>
  <si>
    <t>Bastantes hojas en sedimento MO</t>
  </si>
  <si>
    <t>Central electrica de paso, choritos</t>
  </si>
  <si>
    <t>-</t>
  </si>
  <si>
    <t>Sin sulfuros por el tipo de sustrato</t>
  </si>
  <si>
    <t>Choritos Este 100m</t>
  </si>
  <si>
    <t>Choritos Noreste 200m</t>
  </si>
  <si>
    <t>Choritos Noroeste 200m</t>
  </si>
  <si>
    <t>Al costado de cuelga de choritos</t>
  </si>
  <si>
    <t>Arena media</t>
  </si>
  <si>
    <t>Conchas en el fondo nos movimos 10 m</t>
  </si>
  <si>
    <t>sd</t>
  </si>
  <si>
    <t>Conchilla, no se realiza sulfuro</t>
  </si>
  <si>
    <t>Cuelgas de choritos a 100m</t>
  </si>
  <si>
    <t>linea de chorito a 100m</t>
  </si>
  <si>
    <t>Nuevo punto porque hay cultivo de chorito por toda el área, Sedimento solo agua en MO</t>
  </si>
  <si>
    <t>Acceso a la playa bloqueado por linea de choritos</t>
  </si>
  <si>
    <t>Punto muy complicado por el tipo de playa(reflectiva), la marea empujaba a la orilla</t>
  </si>
  <si>
    <t>Punto complicado, muchos bancos de arena</t>
  </si>
  <si>
    <t>Hojas y ramas</t>
  </si>
  <si>
    <t>Muchas hojas y ramas</t>
  </si>
  <si>
    <t xml:space="preserve">Piedra, concha </t>
  </si>
  <si>
    <t xml:space="preserve"> hojas poca piedras</t>
  </si>
  <si>
    <t>fango</t>
  </si>
  <si>
    <t>Sin muestra para sulfuro, sedimento muy grueso</t>
  </si>
  <si>
    <t>Eliminada 2020</t>
  </si>
  <si>
    <t>&lt;10</t>
  </si>
  <si>
    <t>Orion Star™ A324 pH/ISE Portable Multiparameter Meter. Thermo Scientific™</t>
  </si>
  <si>
    <t>Análisis de Materia organica Total y Macrofauna según Resolucion Exenta  3612-09. MINISTERIO DE ECONOMÍA, FOMENTO Y RECONSTRUCCIÓN; SUBSECRETARÍA DE PESCA</t>
  </si>
  <si>
    <t>656-130</t>
  </si>
  <si>
    <t>Ph, Temperatura (°C), Redox transformado EHNHE (mV), Sulfuros (µM), Materia orgánica total (%), Abundancia total (ind/m2), N° Taxa, Biomasa total (g/m2), Diversidad de Shannon, Uniformidad de Pielou, AMBI, Clasificacion de perturbacion.</t>
  </si>
  <si>
    <t>Arena Gruesa</t>
  </si>
  <si>
    <t>Sin sulfuro por el tipo de sedimento</t>
  </si>
  <si>
    <t>Ligeramente perturbado</t>
  </si>
  <si>
    <t>Moderadamente perturbado</t>
  </si>
  <si>
    <t>No perturbado</t>
  </si>
  <si>
    <t>Extremadamente perturbado</t>
  </si>
  <si>
    <t>sin datos</t>
  </si>
  <si>
    <t>ESTUDIO SEGUIMIENTO DESEMPEÑO AMBIENTAL ACUICULTURA EN CHILE Y SU EFECTO EN LOS ECOSISTEMAS DE EMPLAZAMIENTO 2020 -2021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</si>
</sst>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/mm/yyyy;@"/>
    <numFmt numFmtId="166" formatCode="0.000"/>
    <numFmt numFmtId="167" formatCode="0.0000"/>
  </numFmts>
  <fonts count="11" x14ac:knownFonts="1"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0"/>
      <color indexed="8"/>
      <name val="Arial Narrow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b/>
      <i/>
      <sz val="10"/>
      <color rgb="FF0070C0"/>
      <name val="Arial Narrow"/>
      <family val="2"/>
    </font>
    <font>
      <b/>
      <i/>
      <sz val="10"/>
      <color theme="1"/>
      <name val="Arial Narrow"/>
      <family val="2"/>
    </font>
    <font>
      <b/>
      <sz val="10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42">
    <xf numFmtId="0" fontId="0" fillId="0" borderId="0" xfId="0"/>
    <xf numFmtId="0" fontId="3" fillId="0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 applyFill="1" applyBorder="1" applyAlignment="1">
      <alignment horizontal="center"/>
    </xf>
    <xf numFmtId="20" fontId="4" fillId="0" borderId="0" xfId="0" applyNumberFormat="1" applyFont="1" applyFill="1" applyBorder="1" applyAlignment="1">
      <alignment horizontal="center"/>
    </xf>
    <xf numFmtId="1" fontId="4" fillId="0" borderId="0" xfId="0" applyNumberFormat="1" applyFont="1" applyFill="1" applyBorder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165" fontId="4" fillId="0" borderId="0" xfId="0" applyNumberFormat="1" applyFont="1" applyFill="1" applyBorder="1" applyAlignment="1">
      <alignment horizontal="center"/>
    </xf>
    <xf numFmtId="166" fontId="5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/>
    <xf numFmtId="0" fontId="6" fillId="0" borderId="1" xfId="0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quotePrefix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/>
    <xf numFmtId="0" fontId="1" fillId="0" borderId="0" xfId="0" applyFont="1" applyFill="1" applyBorder="1" applyAlignment="1">
      <alignment horizontal="left"/>
    </xf>
    <xf numFmtId="0" fontId="9" fillId="0" borderId="0" xfId="0" applyFont="1"/>
    <xf numFmtId="0" fontId="6" fillId="0" borderId="0" xfId="0" applyFont="1" applyAlignment="1">
      <alignment horizontal="center"/>
    </xf>
    <xf numFmtId="167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2" fillId="2" borderId="0" xfId="0" applyFont="1" applyFill="1"/>
    <xf numFmtId="0" fontId="10" fillId="0" borderId="0" xfId="0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/>
    <xf numFmtId="1" fontId="2" fillId="0" borderId="0" xfId="0" applyNumberFormat="1" applyFont="1"/>
    <xf numFmtId="1" fontId="6" fillId="0" borderId="1" xfId="0" applyNumberFormat="1" applyFont="1" applyFill="1" applyBorder="1" applyAlignment="1">
      <alignment horizontal="center" vertical="center"/>
    </xf>
    <xf numFmtId="164" fontId="2" fillId="0" borderId="0" xfId="0" applyNumberFormat="1" applyFont="1"/>
    <xf numFmtId="164" fontId="3" fillId="0" borderId="1" xfId="0" applyNumberFormat="1" applyFont="1" applyFill="1" applyBorder="1" applyAlignment="1">
      <alignment horizontal="center" vertical="center"/>
    </xf>
    <xf numFmtId="20" fontId="2" fillId="0" borderId="0" xfId="0" applyNumberFormat="1" applyFont="1"/>
    <xf numFmtId="20" fontId="6" fillId="0" borderId="0" xfId="0" applyNumberFormat="1" applyFont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Fill="1" applyBorder="1" applyAlignment="1"/>
    <xf numFmtId="1" fontId="2" fillId="2" borderId="0" xfId="0" applyNumberFormat="1" applyFont="1" applyFill="1"/>
    <xf numFmtId="1" fontId="5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0" fillId="0" borderId="0" xfId="0" applyFont="1" applyFill="1" applyBorder="1" applyAlignment="1">
      <alignment horizontal="right"/>
    </xf>
    <xf numFmtId="164" fontId="10" fillId="3" borderId="2" xfId="0" applyNumberFormat="1" applyFont="1" applyFill="1" applyBorder="1" applyAlignment="1">
      <alignment horizontal="center"/>
    </xf>
  </cellXfs>
  <cellStyles count="3">
    <cellStyle name="Normal" xfId="0" builtinId="0"/>
    <cellStyle name="Normal 2" xfId="2" xr:uid="{00000000-0005-0000-0000-000030000000}"/>
    <cellStyle name="Normal 3" xfId="1" xr:uid="{00000000-0005-0000-0000-00002F000000}"/>
  </cellStyles>
  <dxfs count="1">
    <dxf>
      <font>
        <color rgb="FFFF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0FF04-8601-4A49-9EA8-E46D9E8E4308}">
  <dimension ref="A1:AM188"/>
  <sheetViews>
    <sheetView tabSelected="1" workbookViewId="0">
      <selection activeCell="AL18" sqref="AL18"/>
    </sheetView>
  </sheetViews>
  <sheetFormatPr baseColWidth="10" defaultRowHeight="13" x14ac:dyDescent="0.3"/>
  <cols>
    <col min="1" max="1" width="25.36328125" style="2" customWidth="1"/>
    <col min="2" max="2" width="10.90625" style="9"/>
    <col min="3" max="3" width="11.81640625" style="2" customWidth="1"/>
    <col min="4" max="4" width="15" style="9" customWidth="1"/>
    <col min="5" max="5" width="18.7265625" style="2" customWidth="1"/>
    <col min="6" max="6" width="13.7265625" style="2" customWidth="1"/>
    <col min="7" max="8" width="13.7265625" style="9" customWidth="1"/>
    <col min="9" max="10" width="10.90625" style="2"/>
    <col min="11" max="12" width="10.90625" style="33"/>
    <col min="13" max="13" width="10.90625" style="29"/>
    <col min="14" max="15" width="12.26953125" style="2" customWidth="1"/>
    <col min="16" max="23" width="10.90625" style="2"/>
    <col min="24" max="26" width="10.90625" style="31"/>
    <col min="27" max="30" width="10.90625" style="2"/>
    <col min="31" max="32" width="10.90625" style="29"/>
    <col min="33" max="33" width="10.90625" style="2"/>
    <col min="34" max="34" width="14.36328125" style="2" customWidth="1"/>
    <col min="35" max="36" width="10.90625" style="2"/>
    <col min="37" max="37" width="20.453125" style="2" bestFit="1" customWidth="1"/>
    <col min="38" max="38" width="35.453125" style="39" customWidth="1"/>
    <col min="39" max="39" width="10.90625" style="9"/>
    <col min="40" max="16384" width="10.90625" style="2"/>
  </cols>
  <sheetData>
    <row r="1" spans="1:2" x14ac:dyDescent="0.3">
      <c r="A1" s="19" t="s">
        <v>66</v>
      </c>
      <c r="B1" s="11" t="s">
        <v>166</v>
      </c>
    </row>
    <row r="2" spans="1:2" x14ac:dyDescent="0.3">
      <c r="A2" s="19" t="s">
        <v>67</v>
      </c>
      <c r="B2" s="11" t="s">
        <v>157</v>
      </c>
    </row>
    <row r="3" spans="1:2" x14ac:dyDescent="0.3">
      <c r="A3" s="19" t="s">
        <v>108</v>
      </c>
      <c r="B3" s="20" t="s">
        <v>119</v>
      </c>
    </row>
    <row r="4" spans="1:2" x14ac:dyDescent="0.3">
      <c r="A4" s="19" t="s">
        <v>109</v>
      </c>
      <c r="B4" s="20" t="s">
        <v>110</v>
      </c>
    </row>
    <row r="5" spans="1:2" x14ac:dyDescent="0.3">
      <c r="A5" s="19" t="s">
        <v>111</v>
      </c>
      <c r="B5" s="20" t="s">
        <v>107</v>
      </c>
    </row>
    <row r="6" spans="1:2" x14ac:dyDescent="0.3">
      <c r="A6" s="19" t="s">
        <v>112</v>
      </c>
      <c r="B6" s="11" t="s">
        <v>102</v>
      </c>
    </row>
    <row r="7" spans="1:2" x14ac:dyDescent="0.3">
      <c r="A7" s="19" t="s">
        <v>72</v>
      </c>
      <c r="B7" s="11" t="s">
        <v>104</v>
      </c>
    </row>
    <row r="8" spans="1:2" x14ac:dyDescent="0.3">
      <c r="A8" s="19" t="s">
        <v>71</v>
      </c>
      <c r="B8" s="11" t="s">
        <v>158</v>
      </c>
    </row>
    <row r="9" spans="1:2" x14ac:dyDescent="0.3">
      <c r="A9" s="19" t="s">
        <v>68</v>
      </c>
      <c r="B9" s="36">
        <v>44115</v>
      </c>
    </row>
    <row r="10" spans="1:2" x14ac:dyDescent="0.3">
      <c r="A10" s="19" t="s">
        <v>69</v>
      </c>
      <c r="B10" s="36">
        <v>44299</v>
      </c>
    </row>
    <row r="11" spans="1:2" x14ac:dyDescent="0.3">
      <c r="A11" s="19" t="s">
        <v>70</v>
      </c>
      <c r="B11" s="11" t="s">
        <v>155</v>
      </c>
    </row>
    <row r="12" spans="1:2" x14ac:dyDescent="0.3">
      <c r="A12" s="19"/>
      <c r="B12" s="11" t="s">
        <v>156</v>
      </c>
    </row>
    <row r="13" spans="1:2" x14ac:dyDescent="0.3">
      <c r="A13" s="21"/>
      <c r="B13" s="11" t="s">
        <v>103</v>
      </c>
    </row>
    <row r="14" spans="1:2" x14ac:dyDescent="0.3">
      <c r="A14" s="19" t="s">
        <v>73</v>
      </c>
      <c r="B14" s="11" t="s">
        <v>106</v>
      </c>
    </row>
    <row r="15" spans="1:2" x14ac:dyDescent="0.3">
      <c r="A15" s="26" t="s">
        <v>121</v>
      </c>
      <c r="B15" s="28" t="s">
        <v>122</v>
      </c>
    </row>
    <row r="16" spans="1:2" x14ac:dyDescent="0.3">
      <c r="A16" s="40" t="s">
        <v>139</v>
      </c>
      <c r="B16" s="28" t="s">
        <v>165</v>
      </c>
    </row>
    <row r="17" spans="1:39" x14ac:dyDescent="0.3">
      <c r="A17" s="22"/>
      <c r="B17" s="22"/>
      <c r="C17" s="22"/>
      <c r="D17" s="22"/>
      <c r="E17" s="22"/>
      <c r="F17" s="22"/>
      <c r="G17" s="22"/>
      <c r="H17" s="22"/>
      <c r="I17" s="22"/>
      <c r="J17" s="22"/>
      <c r="L17" s="34"/>
      <c r="N17" s="22"/>
      <c r="O17" s="22"/>
      <c r="P17" s="22"/>
      <c r="Q17" s="22"/>
      <c r="R17" s="25"/>
      <c r="S17" s="25"/>
      <c r="T17" s="25"/>
      <c r="U17" s="25"/>
      <c r="V17" s="25"/>
      <c r="W17" s="25"/>
      <c r="X17" s="41" t="s">
        <v>113</v>
      </c>
      <c r="Y17" s="41"/>
      <c r="Z17" s="41"/>
      <c r="AA17" s="25"/>
      <c r="AB17" s="25"/>
      <c r="AC17" s="25"/>
      <c r="AD17" s="25"/>
      <c r="AE17" s="37"/>
      <c r="AF17" s="37"/>
      <c r="AG17" s="25"/>
      <c r="AH17" s="25"/>
      <c r="AI17" s="25"/>
      <c r="AJ17" s="25"/>
      <c r="AK17" s="25"/>
      <c r="AM17" s="27" t="s">
        <v>120</v>
      </c>
    </row>
    <row r="18" spans="1:39" s="15" customFormat="1" x14ac:dyDescent="0.35">
      <c r="A18" s="12" t="s">
        <v>53</v>
      </c>
      <c r="B18" s="12" t="s">
        <v>54</v>
      </c>
      <c r="C18" s="12" t="s">
        <v>60</v>
      </c>
      <c r="D18" s="12" t="s">
        <v>61</v>
      </c>
      <c r="E18" s="12" t="s">
        <v>62</v>
      </c>
      <c r="F18" s="12" t="s">
        <v>63</v>
      </c>
      <c r="G18" s="13" t="s">
        <v>58</v>
      </c>
      <c r="H18" s="13" t="s">
        <v>114</v>
      </c>
      <c r="I18" s="12" t="s">
        <v>55</v>
      </c>
      <c r="J18" s="12" t="s">
        <v>56</v>
      </c>
      <c r="K18" s="35" t="s">
        <v>64</v>
      </c>
      <c r="L18" s="35" t="s">
        <v>115</v>
      </c>
      <c r="M18" s="30" t="s">
        <v>65</v>
      </c>
      <c r="N18" s="14" t="s">
        <v>116</v>
      </c>
      <c r="O18" s="14" t="s">
        <v>117</v>
      </c>
      <c r="P18" s="14" t="s">
        <v>57</v>
      </c>
      <c r="Q18" s="14" t="s">
        <v>118</v>
      </c>
      <c r="R18" s="17" t="s">
        <v>84</v>
      </c>
      <c r="S18" s="17" t="s">
        <v>83</v>
      </c>
      <c r="T18" s="17" t="s">
        <v>82</v>
      </c>
      <c r="U18" s="17" t="s">
        <v>85</v>
      </c>
      <c r="V18" s="17" t="s">
        <v>86</v>
      </c>
      <c r="W18" s="17" t="s">
        <v>87</v>
      </c>
      <c r="X18" s="32" t="s">
        <v>88</v>
      </c>
      <c r="Y18" s="32" t="s">
        <v>89</v>
      </c>
      <c r="Z18" s="32" t="s">
        <v>90</v>
      </c>
      <c r="AA18" s="17" t="s">
        <v>91</v>
      </c>
      <c r="AB18" s="17" t="s">
        <v>92</v>
      </c>
      <c r="AC18" s="17" t="s">
        <v>93</v>
      </c>
      <c r="AD18" s="18" t="s">
        <v>94</v>
      </c>
      <c r="AE18" s="38" t="s">
        <v>95</v>
      </c>
      <c r="AF18" s="38" t="s">
        <v>96</v>
      </c>
      <c r="AG18" s="8" t="s">
        <v>97</v>
      </c>
      <c r="AH18" s="8" t="s">
        <v>98</v>
      </c>
      <c r="AI18" s="8" t="s">
        <v>105</v>
      </c>
      <c r="AJ18" s="8" t="s">
        <v>52</v>
      </c>
      <c r="AK18" s="8" t="s">
        <v>99</v>
      </c>
      <c r="AL18" s="14" t="s">
        <v>59</v>
      </c>
      <c r="AM18" s="8" t="s">
        <v>0</v>
      </c>
    </row>
    <row r="19" spans="1:39" x14ac:dyDescent="0.3">
      <c r="A19" s="2" t="s">
        <v>166</v>
      </c>
      <c r="B19" s="9" t="s">
        <v>157</v>
      </c>
      <c r="C19" s="2" t="s">
        <v>119</v>
      </c>
      <c r="D19" s="9" t="s">
        <v>74</v>
      </c>
      <c r="E19" s="2" t="s">
        <v>107</v>
      </c>
      <c r="F19" s="3" t="s">
        <v>47</v>
      </c>
      <c r="G19" s="9" t="s">
        <v>75</v>
      </c>
      <c r="H19" s="24" t="s">
        <v>101</v>
      </c>
      <c r="I19" s="7">
        <v>44299</v>
      </c>
      <c r="J19" s="7">
        <v>44299</v>
      </c>
      <c r="K19" s="4" t="s">
        <v>100</v>
      </c>
      <c r="L19" s="4" t="s">
        <v>100</v>
      </c>
      <c r="M19" s="5">
        <v>2</v>
      </c>
      <c r="N19" s="23">
        <v>-27.107000000000003</v>
      </c>
      <c r="O19" s="23">
        <v>-70.864888888888885</v>
      </c>
      <c r="P19" s="6">
        <v>17</v>
      </c>
      <c r="Q19" s="10">
        <v>0.03</v>
      </c>
      <c r="R19" s="10">
        <v>7.48</v>
      </c>
      <c r="S19" s="10">
        <v>7.24</v>
      </c>
      <c r="T19" s="10">
        <v>7.44</v>
      </c>
      <c r="U19" s="6">
        <v>15.5</v>
      </c>
      <c r="V19" s="6">
        <v>15.6</v>
      </c>
      <c r="W19" s="6">
        <v>15.6</v>
      </c>
      <c r="X19" s="6">
        <v>343.3</v>
      </c>
      <c r="Y19" s="6">
        <v>495.3</v>
      </c>
      <c r="Z19" s="6">
        <v>455.5</v>
      </c>
      <c r="AA19" s="10" t="s">
        <v>139</v>
      </c>
      <c r="AB19" s="10" t="s">
        <v>139</v>
      </c>
      <c r="AC19" s="10" t="s">
        <v>139</v>
      </c>
      <c r="AD19" s="10">
        <v>1.3683641588778845</v>
      </c>
      <c r="AE19" s="5">
        <v>1760</v>
      </c>
      <c r="AF19" s="5">
        <v>13</v>
      </c>
      <c r="AG19" s="10">
        <v>24.269000000000002</v>
      </c>
      <c r="AH19" s="10">
        <v>0.64119999999999999</v>
      </c>
      <c r="AI19" s="10">
        <v>0.5756</v>
      </c>
      <c r="AJ19" s="10">
        <v>2</v>
      </c>
      <c r="AK19" s="10" t="s">
        <v>161</v>
      </c>
      <c r="AL19" s="39" t="s">
        <v>123</v>
      </c>
      <c r="AM19" s="16" t="s">
        <v>100</v>
      </c>
    </row>
    <row r="20" spans="1:39" x14ac:dyDescent="0.3">
      <c r="A20" s="2" t="s">
        <v>166</v>
      </c>
      <c r="B20" s="9" t="s">
        <v>157</v>
      </c>
      <c r="C20" s="2" t="s">
        <v>119</v>
      </c>
      <c r="D20" s="9" t="s">
        <v>74</v>
      </c>
      <c r="E20" s="2" t="s">
        <v>107</v>
      </c>
      <c r="F20" s="3" t="s">
        <v>47</v>
      </c>
      <c r="G20" s="9" t="s">
        <v>75</v>
      </c>
      <c r="H20" s="24" t="s">
        <v>101</v>
      </c>
      <c r="I20" s="7">
        <v>44299</v>
      </c>
      <c r="J20" s="7">
        <v>44299</v>
      </c>
      <c r="K20" s="4" t="s">
        <v>100</v>
      </c>
      <c r="L20" s="4" t="s">
        <v>100</v>
      </c>
      <c r="M20" s="5">
        <v>3</v>
      </c>
      <c r="N20" s="23">
        <v>-27.118166666666667</v>
      </c>
      <c r="O20" s="23">
        <v>-70.861138888888888</v>
      </c>
      <c r="P20" s="6">
        <v>14.9</v>
      </c>
      <c r="Q20" s="10">
        <v>0.03</v>
      </c>
      <c r="R20" s="10">
        <v>7.5</v>
      </c>
      <c r="S20" s="10">
        <v>7.76</v>
      </c>
      <c r="T20" s="10">
        <v>7.66</v>
      </c>
      <c r="U20" s="6">
        <v>15.2</v>
      </c>
      <c r="V20" s="6">
        <v>15.2</v>
      </c>
      <c r="W20" s="6">
        <v>15.3</v>
      </c>
      <c r="X20" s="6">
        <v>542.79999999999995</v>
      </c>
      <c r="Y20" s="6">
        <v>444.3</v>
      </c>
      <c r="Z20" s="6">
        <v>408.9</v>
      </c>
      <c r="AA20" s="10">
        <v>17.371298945477879</v>
      </c>
      <c r="AB20" s="10" t="s">
        <v>154</v>
      </c>
      <c r="AC20" s="10" t="s">
        <v>154</v>
      </c>
      <c r="AD20" s="10">
        <v>1.0159568361841123</v>
      </c>
      <c r="AE20" s="5">
        <v>600</v>
      </c>
      <c r="AF20" s="5">
        <v>10</v>
      </c>
      <c r="AG20" s="10">
        <v>1.2409999999999988</v>
      </c>
      <c r="AH20" s="10">
        <v>0.72060000000000002</v>
      </c>
      <c r="AI20" s="10">
        <v>0.72060000000000002</v>
      </c>
      <c r="AJ20" s="10">
        <v>2</v>
      </c>
      <c r="AK20" s="10" t="s">
        <v>161</v>
      </c>
      <c r="AM20" s="16" t="s">
        <v>100</v>
      </c>
    </row>
    <row r="21" spans="1:39" x14ac:dyDescent="0.3">
      <c r="A21" s="2" t="s">
        <v>166</v>
      </c>
      <c r="B21" s="9" t="s">
        <v>157</v>
      </c>
      <c r="C21" s="2" t="s">
        <v>119</v>
      </c>
      <c r="D21" s="9" t="s">
        <v>74</v>
      </c>
      <c r="E21" s="2" t="s">
        <v>107</v>
      </c>
      <c r="F21" s="3" t="s">
        <v>47</v>
      </c>
      <c r="G21" s="9" t="s">
        <v>75</v>
      </c>
      <c r="H21" s="24" t="s">
        <v>101</v>
      </c>
      <c r="I21" s="7">
        <v>44299</v>
      </c>
      <c r="J21" s="7">
        <v>44299</v>
      </c>
      <c r="K21" s="4" t="s">
        <v>100</v>
      </c>
      <c r="L21" s="4" t="s">
        <v>100</v>
      </c>
      <c r="M21" s="5">
        <v>6</v>
      </c>
      <c r="N21" s="23">
        <v>-27.116</v>
      </c>
      <c r="O21" s="23">
        <v>-70.873083333333327</v>
      </c>
      <c r="P21" s="6">
        <v>22</v>
      </c>
      <c r="Q21" s="10">
        <v>0.03</v>
      </c>
      <c r="R21" s="10">
        <v>7.49</v>
      </c>
      <c r="S21" s="10">
        <v>7.61</v>
      </c>
      <c r="T21" s="10">
        <v>7.55</v>
      </c>
      <c r="U21" s="6">
        <v>14.9</v>
      </c>
      <c r="V21" s="6">
        <v>14.9</v>
      </c>
      <c r="W21" s="6">
        <v>15.1</v>
      </c>
      <c r="X21" s="6">
        <v>563</v>
      </c>
      <c r="Y21" s="6">
        <v>446.5</v>
      </c>
      <c r="Z21" s="6">
        <v>437.3</v>
      </c>
      <c r="AA21" s="10" t="s">
        <v>154</v>
      </c>
      <c r="AB21" s="10" t="s">
        <v>154</v>
      </c>
      <c r="AC21" s="10" t="s">
        <v>154</v>
      </c>
      <c r="AD21" s="10">
        <v>1.0818239960809319</v>
      </c>
      <c r="AE21" s="5">
        <v>480</v>
      </c>
      <c r="AF21" s="5">
        <v>6</v>
      </c>
      <c r="AG21" s="10">
        <v>5.7129999999999992</v>
      </c>
      <c r="AH21" s="10">
        <v>0.40500000000000003</v>
      </c>
      <c r="AI21" s="10">
        <v>0.52039999999999997</v>
      </c>
      <c r="AJ21" s="10">
        <v>3</v>
      </c>
      <c r="AK21" s="10" t="s">
        <v>162</v>
      </c>
      <c r="AM21" s="16" t="s">
        <v>100</v>
      </c>
    </row>
    <row r="22" spans="1:39" x14ac:dyDescent="0.3">
      <c r="A22" s="2" t="s">
        <v>166</v>
      </c>
      <c r="B22" s="9" t="s">
        <v>157</v>
      </c>
      <c r="C22" s="2" t="s">
        <v>119</v>
      </c>
      <c r="D22" s="9" t="s">
        <v>74</v>
      </c>
      <c r="E22" s="2" t="s">
        <v>107</v>
      </c>
      <c r="F22" s="3" t="s">
        <v>47</v>
      </c>
      <c r="G22" s="9" t="s">
        <v>75</v>
      </c>
      <c r="H22" s="24" t="s">
        <v>101</v>
      </c>
      <c r="I22" s="7">
        <v>44299</v>
      </c>
      <c r="J22" s="7">
        <v>44299</v>
      </c>
      <c r="K22" s="4" t="s">
        <v>100</v>
      </c>
      <c r="L22" s="4" t="s">
        <v>100</v>
      </c>
      <c r="M22" s="5">
        <v>7</v>
      </c>
      <c r="N22" s="23">
        <v>-27.128</v>
      </c>
      <c r="O22" s="23">
        <v>-70.875083333333322</v>
      </c>
      <c r="P22" s="6">
        <v>16</v>
      </c>
      <c r="Q22" s="10">
        <v>0.03</v>
      </c>
      <c r="R22" s="10">
        <v>7.63</v>
      </c>
      <c r="S22" s="10">
        <v>7.69</v>
      </c>
      <c r="T22" s="10">
        <v>7.67</v>
      </c>
      <c r="U22" s="6">
        <v>15.1</v>
      </c>
      <c r="V22" s="6">
        <v>15.2</v>
      </c>
      <c r="W22" s="6">
        <v>15.1</v>
      </c>
      <c r="X22" s="6">
        <v>302.5</v>
      </c>
      <c r="Y22" s="6">
        <v>273.10000000000002</v>
      </c>
      <c r="Z22" s="6">
        <v>284.2</v>
      </c>
      <c r="AA22" s="10" t="s">
        <v>154</v>
      </c>
      <c r="AB22" s="10" t="s">
        <v>154</v>
      </c>
      <c r="AC22" s="10" t="s">
        <v>154</v>
      </c>
      <c r="AD22" s="10">
        <v>0.78455704929337999</v>
      </c>
      <c r="AE22" s="5">
        <v>340</v>
      </c>
      <c r="AF22" s="5">
        <v>5</v>
      </c>
      <c r="AG22" s="10">
        <v>10.809000000000001</v>
      </c>
      <c r="AH22" s="10">
        <v>0.5635</v>
      </c>
      <c r="AI22" s="10">
        <v>0.80610000000000004</v>
      </c>
      <c r="AJ22" s="10">
        <v>2</v>
      </c>
      <c r="AK22" s="10" t="s">
        <v>161</v>
      </c>
      <c r="AM22" s="16" t="s">
        <v>100</v>
      </c>
    </row>
    <row r="23" spans="1:39" x14ac:dyDescent="0.3">
      <c r="A23" s="2" t="s">
        <v>166</v>
      </c>
      <c r="B23" s="9" t="s">
        <v>157</v>
      </c>
      <c r="C23" s="2" t="s">
        <v>119</v>
      </c>
      <c r="D23" s="9" t="s">
        <v>74</v>
      </c>
      <c r="E23" s="2" t="s">
        <v>107</v>
      </c>
      <c r="F23" s="3" t="s">
        <v>47</v>
      </c>
      <c r="G23" s="9" t="s">
        <v>75</v>
      </c>
      <c r="H23" s="24" t="s">
        <v>101</v>
      </c>
      <c r="I23" s="7">
        <v>44299</v>
      </c>
      <c r="J23" s="7">
        <v>44299</v>
      </c>
      <c r="K23" s="4" t="s">
        <v>100</v>
      </c>
      <c r="L23" s="4" t="s">
        <v>100</v>
      </c>
      <c r="M23" s="5">
        <v>10</v>
      </c>
      <c r="N23" s="23">
        <v>-27.125194444444446</v>
      </c>
      <c r="O23" s="23">
        <v>-70.883277777777778</v>
      </c>
      <c r="P23" s="6">
        <v>30</v>
      </c>
      <c r="Q23" s="10">
        <v>0.03</v>
      </c>
      <c r="R23" s="10">
        <v>7.48</v>
      </c>
      <c r="S23" s="10">
        <v>7.66</v>
      </c>
      <c r="T23" s="10">
        <v>7.69</v>
      </c>
      <c r="U23" s="6">
        <v>14.5</v>
      </c>
      <c r="V23" s="6">
        <v>14.6</v>
      </c>
      <c r="W23" s="6">
        <v>14.6</v>
      </c>
      <c r="X23" s="6">
        <v>468.6</v>
      </c>
      <c r="Y23" s="6">
        <v>460.3</v>
      </c>
      <c r="Z23" s="6">
        <v>449.9</v>
      </c>
      <c r="AA23" s="10" t="s">
        <v>154</v>
      </c>
      <c r="AB23" s="10" t="s">
        <v>154</v>
      </c>
      <c r="AC23" s="10" t="s">
        <v>154</v>
      </c>
      <c r="AD23" s="10">
        <v>1.5199421514554636</v>
      </c>
      <c r="AE23" s="5">
        <v>1940</v>
      </c>
      <c r="AF23" s="5">
        <v>14</v>
      </c>
      <c r="AG23" s="10">
        <v>2.9969999999999986</v>
      </c>
      <c r="AH23" s="10">
        <v>0.66749999999999998</v>
      </c>
      <c r="AI23" s="10">
        <v>0.58240000000000003</v>
      </c>
      <c r="AJ23" s="10">
        <v>3</v>
      </c>
      <c r="AK23" s="10" t="s">
        <v>162</v>
      </c>
      <c r="AM23" s="16" t="s">
        <v>100</v>
      </c>
    </row>
    <row r="24" spans="1:39" x14ac:dyDescent="0.3">
      <c r="A24" s="2" t="s">
        <v>166</v>
      </c>
      <c r="B24" s="9" t="s">
        <v>157</v>
      </c>
      <c r="C24" s="2" t="s">
        <v>119</v>
      </c>
      <c r="D24" s="9" t="s">
        <v>74</v>
      </c>
      <c r="E24" s="2" t="s">
        <v>107</v>
      </c>
      <c r="F24" s="3" t="s">
        <v>47</v>
      </c>
      <c r="G24" s="9" t="s">
        <v>75</v>
      </c>
      <c r="H24" s="24" t="s">
        <v>101</v>
      </c>
      <c r="I24" s="7">
        <v>44299</v>
      </c>
      <c r="J24" s="7">
        <v>44299</v>
      </c>
      <c r="K24" s="4" t="s">
        <v>100</v>
      </c>
      <c r="L24" s="4" t="s">
        <v>100</v>
      </c>
      <c r="M24" s="5">
        <v>14</v>
      </c>
      <c r="N24" s="23">
        <v>-27.13238888888889</v>
      </c>
      <c r="O24" s="23">
        <v>-70.892388888888902</v>
      </c>
      <c r="P24" s="6">
        <v>26</v>
      </c>
      <c r="Q24" s="10">
        <v>0.03</v>
      </c>
      <c r="R24" s="10">
        <v>7.44</v>
      </c>
      <c r="S24" s="10">
        <v>7.53</v>
      </c>
      <c r="T24" s="10">
        <v>7.54</v>
      </c>
      <c r="U24" s="6">
        <v>14.8</v>
      </c>
      <c r="V24" s="6">
        <v>14.8</v>
      </c>
      <c r="W24" s="6">
        <v>14.8</v>
      </c>
      <c r="X24" s="6">
        <v>540.79999999999995</v>
      </c>
      <c r="Y24" s="6">
        <v>512.6</v>
      </c>
      <c r="Z24" s="6">
        <v>536.29999999999995</v>
      </c>
      <c r="AA24" s="10" t="s">
        <v>154</v>
      </c>
      <c r="AB24" s="10" t="s">
        <v>154</v>
      </c>
      <c r="AC24" s="10" t="s">
        <v>154</v>
      </c>
      <c r="AD24" s="10">
        <v>0.86259933350426832</v>
      </c>
      <c r="AE24" s="5">
        <v>1110</v>
      </c>
      <c r="AF24" s="5">
        <v>7</v>
      </c>
      <c r="AG24" s="10">
        <v>3.4529999999999994</v>
      </c>
      <c r="AH24" s="10">
        <v>0.35499999999999998</v>
      </c>
      <c r="AI24" s="10">
        <v>0.42009999999999997</v>
      </c>
      <c r="AJ24" s="10">
        <v>3</v>
      </c>
      <c r="AK24" s="10" t="s">
        <v>162</v>
      </c>
      <c r="AM24" s="16" t="s">
        <v>100</v>
      </c>
    </row>
    <row r="25" spans="1:39" x14ac:dyDescent="0.3">
      <c r="A25" s="2" t="s">
        <v>166</v>
      </c>
      <c r="B25" s="9" t="s">
        <v>157</v>
      </c>
      <c r="C25" s="2" t="s">
        <v>119</v>
      </c>
      <c r="D25" s="9" t="s">
        <v>74</v>
      </c>
      <c r="E25" s="2" t="s">
        <v>107</v>
      </c>
      <c r="F25" s="3" t="s">
        <v>46</v>
      </c>
      <c r="G25" s="9" t="s">
        <v>76</v>
      </c>
      <c r="H25" s="24" t="s">
        <v>101</v>
      </c>
      <c r="I25" s="7">
        <v>44294</v>
      </c>
      <c r="J25" s="7">
        <v>44294</v>
      </c>
      <c r="K25" s="4" t="s">
        <v>100</v>
      </c>
      <c r="L25" s="4" t="s">
        <v>100</v>
      </c>
      <c r="M25" s="5">
        <v>1</v>
      </c>
      <c r="N25" s="23">
        <v>-30.144416666666665</v>
      </c>
      <c r="O25" s="23">
        <v>-71.382305555555547</v>
      </c>
      <c r="P25" s="6">
        <v>25</v>
      </c>
      <c r="Q25" s="10">
        <v>0.03</v>
      </c>
      <c r="R25" s="10">
        <v>7.52</v>
      </c>
      <c r="S25" s="10">
        <v>7.63</v>
      </c>
      <c r="T25" s="10">
        <v>7.47</v>
      </c>
      <c r="U25" s="6">
        <v>15.6</v>
      </c>
      <c r="V25" s="6">
        <v>15.5</v>
      </c>
      <c r="W25" s="6">
        <v>14.6</v>
      </c>
      <c r="X25" s="6">
        <v>135.3027443982277</v>
      </c>
      <c r="Y25" s="6">
        <v>202.00274439822769</v>
      </c>
      <c r="Z25" s="6">
        <v>165.4027443982277</v>
      </c>
      <c r="AA25" s="10" t="s">
        <v>139</v>
      </c>
      <c r="AB25" s="10" t="s">
        <v>139</v>
      </c>
      <c r="AC25" s="10" t="s">
        <v>139</v>
      </c>
      <c r="AD25" s="10">
        <v>0.90760733115744441</v>
      </c>
      <c r="AE25" s="5" t="s">
        <v>139</v>
      </c>
      <c r="AF25" s="5" t="s">
        <v>139</v>
      </c>
      <c r="AG25" s="10" t="s">
        <v>139</v>
      </c>
      <c r="AH25" s="10" t="s">
        <v>139</v>
      </c>
      <c r="AI25" s="10" t="s">
        <v>139</v>
      </c>
      <c r="AJ25" s="10" t="s">
        <v>139</v>
      </c>
      <c r="AK25" s="10" t="s">
        <v>139</v>
      </c>
      <c r="AM25" s="16" t="s">
        <v>100</v>
      </c>
    </row>
    <row r="26" spans="1:39" x14ac:dyDescent="0.3">
      <c r="A26" s="2" t="s">
        <v>166</v>
      </c>
      <c r="B26" s="9" t="s">
        <v>157</v>
      </c>
      <c r="C26" s="2" t="s">
        <v>119</v>
      </c>
      <c r="D26" s="9" t="s">
        <v>74</v>
      </c>
      <c r="E26" s="2" t="s">
        <v>107</v>
      </c>
      <c r="F26" s="3" t="s">
        <v>46</v>
      </c>
      <c r="G26" s="9" t="s">
        <v>76</v>
      </c>
      <c r="H26" s="24" t="s">
        <v>101</v>
      </c>
      <c r="I26" s="7">
        <v>44294</v>
      </c>
      <c r="J26" s="7">
        <v>44294</v>
      </c>
      <c r="K26" s="4" t="s">
        <v>100</v>
      </c>
      <c r="L26" s="4" t="s">
        <v>100</v>
      </c>
      <c r="M26" s="5">
        <v>4</v>
      </c>
      <c r="N26" s="23">
        <v>-30.189166666666665</v>
      </c>
      <c r="O26" s="23">
        <v>-71.423611111111114</v>
      </c>
      <c r="P26" s="6">
        <v>9.6</v>
      </c>
      <c r="Q26" s="10">
        <v>0.03</v>
      </c>
      <c r="R26" s="10">
        <v>7.51</v>
      </c>
      <c r="S26" s="10">
        <v>7.06</v>
      </c>
      <c r="T26" s="10">
        <v>7.24</v>
      </c>
      <c r="U26" s="6">
        <v>15.5</v>
      </c>
      <c r="V26" s="6">
        <v>15.4</v>
      </c>
      <c r="W26" s="6">
        <v>15.9</v>
      </c>
      <c r="X26" s="6">
        <v>6.6694489787866349</v>
      </c>
      <c r="Y26" s="6">
        <v>11.369448978786636</v>
      </c>
      <c r="Z26" s="6">
        <v>42.669448978786633</v>
      </c>
      <c r="AA26" s="10" t="s">
        <v>154</v>
      </c>
      <c r="AB26" s="10" t="s">
        <v>154</v>
      </c>
      <c r="AC26" s="10" t="s">
        <v>154</v>
      </c>
      <c r="AD26" s="10">
        <v>0.78842770574050391</v>
      </c>
      <c r="AE26" s="5">
        <v>9770</v>
      </c>
      <c r="AF26" s="5">
        <v>13</v>
      </c>
      <c r="AG26" s="10">
        <v>6.235999999999998</v>
      </c>
      <c r="AH26" s="10">
        <v>0.62360000000000004</v>
      </c>
      <c r="AI26" s="10">
        <v>0.55979999999999996</v>
      </c>
      <c r="AJ26" s="10">
        <v>2</v>
      </c>
      <c r="AK26" s="10" t="s">
        <v>161</v>
      </c>
      <c r="AM26" s="16" t="s">
        <v>100</v>
      </c>
    </row>
    <row r="27" spans="1:39" x14ac:dyDescent="0.3">
      <c r="A27" s="2" t="s">
        <v>166</v>
      </c>
      <c r="B27" s="9" t="s">
        <v>157</v>
      </c>
      <c r="C27" s="2" t="s">
        <v>119</v>
      </c>
      <c r="D27" s="9" t="s">
        <v>74</v>
      </c>
      <c r="E27" s="2" t="s">
        <v>107</v>
      </c>
      <c r="F27" s="3" t="s">
        <v>46</v>
      </c>
      <c r="G27" s="9" t="s">
        <v>76</v>
      </c>
      <c r="H27" s="24" t="s">
        <v>101</v>
      </c>
      <c r="I27" s="7">
        <v>44294</v>
      </c>
      <c r="J27" s="7">
        <v>44294</v>
      </c>
      <c r="K27" s="4" t="s">
        <v>100</v>
      </c>
      <c r="L27" s="4" t="s">
        <v>100</v>
      </c>
      <c r="M27" s="5">
        <v>5</v>
      </c>
      <c r="N27" s="23">
        <v>-30.179638888888888</v>
      </c>
      <c r="O27" s="23">
        <v>-71.438194444444449</v>
      </c>
      <c r="P27" s="6">
        <v>49</v>
      </c>
      <c r="Q27" s="10">
        <v>0.03</v>
      </c>
      <c r="R27" s="10">
        <v>7.26</v>
      </c>
      <c r="S27" s="10">
        <v>7.44</v>
      </c>
      <c r="T27" s="10">
        <v>7.32</v>
      </c>
      <c r="U27" s="6">
        <v>13.3</v>
      </c>
      <c r="V27" s="6">
        <v>13.4</v>
      </c>
      <c r="W27" s="6">
        <v>13.6</v>
      </c>
      <c r="X27" s="6">
        <v>315.78949696927873</v>
      </c>
      <c r="Y27" s="6">
        <v>323.08949696927868</v>
      </c>
      <c r="Z27" s="6">
        <v>298.3894969692787</v>
      </c>
      <c r="AA27" s="10">
        <v>76.011606749583791</v>
      </c>
      <c r="AB27" s="10">
        <v>763.50801114671663</v>
      </c>
      <c r="AC27" s="10">
        <v>188.36728829171912</v>
      </c>
      <c r="AD27" s="10">
        <v>2.2878529004962846</v>
      </c>
      <c r="AE27" s="5">
        <v>830</v>
      </c>
      <c r="AF27" s="5">
        <v>3</v>
      </c>
      <c r="AG27" s="10">
        <v>8.5999999999999965E-2</v>
      </c>
      <c r="AH27" s="10">
        <v>0.1406</v>
      </c>
      <c r="AI27" s="10">
        <v>0.29480000000000001</v>
      </c>
      <c r="AJ27" s="10">
        <v>1</v>
      </c>
      <c r="AK27" s="10" t="s">
        <v>163</v>
      </c>
      <c r="AM27" s="16" t="s">
        <v>100</v>
      </c>
    </row>
    <row r="28" spans="1:39" x14ac:dyDescent="0.3">
      <c r="A28" s="2" t="s">
        <v>166</v>
      </c>
      <c r="B28" s="9" t="s">
        <v>157</v>
      </c>
      <c r="C28" s="2" t="s">
        <v>119</v>
      </c>
      <c r="D28" s="9" t="s">
        <v>74</v>
      </c>
      <c r="E28" s="2" t="s">
        <v>107</v>
      </c>
      <c r="F28" s="3" t="s">
        <v>46</v>
      </c>
      <c r="G28" s="9" t="s">
        <v>76</v>
      </c>
      <c r="H28" s="24" t="s">
        <v>101</v>
      </c>
      <c r="I28" s="7">
        <v>44294</v>
      </c>
      <c r="J28" s="7">
        <v>44294</v>
      </c>
      <c r="K28" s="4" t="s">
        <v>100</v>
      </c>
      <c r="L28" s="4" t="s">
        <v>100</v>
      </c>
      <c r="M28" s="5">
        <v>7</v>
      </c>
      <c r="N28" s="23">
        <v>-30.248861111111111</v>
      </c>
      <c r="O28" s="23">
        <v>-71.490333333333339</v>
      </c>
      <c r="P28" s="6">
        <v>9</v>
      </c>
      <c r="Q28" s="10">
        <v>0.03</v>
      </c>
      <c r="R28" s="10">
        <v>7.66</v>
      </c>
      <c r="S28" s="10">
        <v>7.7</v>
      </c>
      <c r="T28" s="10">
        <v>7.6</v>
      </c>
      <c r="U28" s="6">
        <v>14.4</v>
      </c>
      <c r="V28" s="6">
        <v>14.4</v>
      </c>
      <c r="W28" s="6">
        <v>14.9</v>
      </c>
      <c r="X28" s="6">
        <v>204.47325514170055</v>
      </c>
      <c r="Y28" s="6">
        <v>190.07325514170054</v>
      </c>
      <c r="Z28" s="6">
        <v>178.37325514170055</v>
      </c>
      <c r="AA28" s="10" t="s">
        <v>154</v>
      </c>
      <c r="AB28" s="10" t="s">
        <v>154</v>
      </c>
      <c r="AC28" s="10" t="s">
        <v>154</v>
      </c>
      <c r="AD28" s="10">
        <v>0.66045540230820587</v>
      </c>
      <c r="AE28" s="5" t="s">
        <v>153</v>
      </c>
      <c r="AF28" s="5" t="s">
        <v>153</v>
      </c>
      <c r="AG28" s="10" t="s">
        <v>153</v>
      </c>
      <c r="AH28" s="10" t="s">
        <v>153</v>
      </c>
      <c r="AI28" s="10" t="s">
        <v>153</v>
      </c>
      <c r="AJ28" s="10" t="s">
        <v>153</v>
      </c>
      <c r="AK28" s="10" t="s">
        <v>153</v>
      </c>
      <c r="AM28" s="16" t="s">
        <v>100</v>
      </c>
    </row>
    <row r="29" spans="1:39" x14ac:dyDescent="0.3">
      <c r="A29" s="2" t="s">
        <v>166</v>
      </c>
      <c r="B29" s="9" t="s">
        <v>157</v>
      </c>
      <c r="C29" s="2" t="s">
        <v>119</v>
      </c>
      <c r="D29" s="9" t="s">
        <v>74</v>
      </c>
      <c r="E29" s="2" t="s">
        <v>107</v>
      </c>
      <c r="F29" s="3" t="s">
        <v>46</v>
      </c>
      <c r="G29" s="9" t="s">
        <v>76</v>
      </c>
      <c r="H29" s="24" t="s">
        <v>101</v>
      </c>
      <c r="I29" s="7">
        <v>44294</v>
      </c>
      <c r="J29" s="7">
        <v>44294</v>
      </c>
      <c r="K29" s="4" t="s">
        <v>100</v>
      </c>
      <c r="L29" s="4" t="s">
        <v>100</v>
      </c>
      <c r="M29" s="5">
        <v>9</v>
      </c>
      <c r="N29" s="23">
        <v>-30.272277777777777</v>
      </c>
      <c r="O29" s="23">
        <v>-71.50888888888889</v>
      </c>
      <c r="P29" s="6">
        <v>14</v>
      </c>
      <c r="Q29" s="10">
        <v>0.03</v>
      </c>
      <c r="R29" s="10">
        <v>7.53</v>
      </c>
      <c r="S29" s="10">
        <v>7.77</v>
      </c>
      <c r="T29" s="10">
        <v>7.58</v>
      </c>
      <c r="U29" s="6">
        <v>14</v>
      </c>
      <c r="V29" s="6">
        <v>14</v>
      </c>
      <c r="W29" s="6">
        <v>13.8</v>
      </c>
      <c r="X29" s="6">
        <v>197.601045730192</v>
      </c>
      <c r="Y29" s="6">
        <v>154.20104573019199</v>
      </c>
      <c r="Z29" s="6">
        <v>152.70104573019202</v>
      </c>
      <c r="AA29" s="10" t="s">
        <v>154</v>
      </c>
      <c r="AB29" s="10" t="s">
        <v>154</v>
      </c>
      <c r="AC29" s="10" t="s">
        <v>154</v>
      </c>
      <c r="AD29" s="10">
        <v>0.93172778292377889</v>
      </c>
      <c r="AE29" s="5">
        <v>5820</v>
      </c>
      <c r="AF29" s="5">
        <v>9</v>
      </c>
      <c r="AG29" s="10">
        <v>0.79199999999999859</v>
      </c>
      <c r="AH29" s="10">
        <v>0.38080000000000003</v>
      </c>
      <c r="AI29" s="10">
        <v>0.39900000000000002</v>
      </c>
      <c r="AJ29" s="10">
        <v>1</v>
      </c>
      <c r="AK29" s="10" t="s">
        <v>163</v>
      </c>
      <c r="AM29" s="16" t="s">
        <v>100</v>
      </c>
    </row>
    <row r="30" spans="1:39" x14ac:dyDescent="0.3">
      <c r="A30" s="2" t="s">
        <v>166</v>
      </c>
      <c r="B30" s="9" t="s">
        <v>157</v>
      </c>
      <c r="C30" s="2" t="s">
        <v>119</v>
      </c>
      <c r="D30" s="9" t="s">
        <v>74</v>
      </c>
      <c r="E30" s="2" t="s">
        <v>107</v>
      </c>
      <c r="F30" s="3" t="s">
        <v>46</v>
      </c>
      <c r="G30" s="9" t="s">
        <v>76</v>
      </c>
      <c r="H30" s="24" t="s">
        <v>101</v>
      </c>
      <c r="I30" s="7">
        <v>44294</v>
      </c>
      <c r="J30" s="7">
        <v>44294</v>
      </c>
      <c r="K30" s="4" t="s">
        <v>100</v>
      </c>
      <c r="L30" s="4" t="s">
        <v>100</v>
      </c>
      <c r="M30" s="5">
        <v>10</v>
      </c>
      <c r="N30" s="23">
        <v>-30.27022222222222</v>
      </c>
      <c r="O30" s="23">
        <v>-71.527444444444441</v>
      </c>
      <c r="P30" s="6">
        <v>20</v>
      </c>
      <c r="Q30" s="10">
        <v>0.03</v>
      </c>
      <c r="R30" s="10">
        <v>7.49</v>
      </c>
      <c r="S30" s="10">
        <v>7.53</v>
      </c>
      <c r="T30" s="10">
        <v>7.63</v>
      </c>
      <c r="U30" s="6">
        <v>13.5</v>
      </c>
      <c r="V30" s="6">
        <v>13.5</v>
      </c>
      <c r="W30" s="6">
        <v>14.4</v>
      </c>
      <c r="X30" s="6">
        <v>174.36240702422185</v>
      </c>
      <c r="Y30" s="6">
        <v>175.66240702422184</v>
      </c>
      <c r="Z30" s="6">
        <v>188.06240702422184</v>
      </c>
      <c r="AA30" s="10" t="s">
        <v>154</v>
      </c>
      <c r="AB30" s="10" t="s">
        <v>154</v>
      </c>
      <c r="AC30" s="10" t="s">
        <v>154</v>
      </c>
      <c r="AD30" s="10">
        <v>0.80508269072212557</v>
      </c>
      <c r="AE30" s="5">
        <v>9070</v>
      </c>
      <c r="AF30" s="5">
        <v>36</v>
      </c>
      <c r="AG30" s="10">
        <v>13.461999999999993</v>
      </c>
      <c r="AH30" s="10">
        <v>0.84370000000000001</v>
      </c>
      <c r="AI30" s="10">
        <v>0.5464</v>
      </c>
      <c r="AJ30" s="10">
        <v>2</v>
      </c>
      <c r="AK30" s="10" t="s">
        <v>161</v>
      </c>
      <c r="AM30" s="16" t="s">
        <v>100</v>
      </c>
    </row>
    <row r="31" spans="1:39" x14ac:dyDescent="0.3">
      <c r="A31" s="2" t="s">
        <v>166</v>
      </c>
      <c r="B31" s="9" t="s">
        <v>157</v>
      </c>
      <c r="C31" s="2" t="s">
        <v>119</v>
      </c>
      <c r="D31" s="9" t="s">
        <v>74</v>
      </c>
      <c r="E31" s="2" t="s">
        <v>107</v>
      </c>
      <c r="F31" s="3" t="s">
        <v>46</v>
      </c>
      <c r="G31" s="9" t="s">
        <v>76</v>
      </c>
      <c r="H31" s="24" t="s">
        <v>101</v>
      </c>
      <c r="I31" s="7">
        <v>44294</v>
      </c>
      <c r="J31" s="7">
        <v>44294</v>
      </c>
      <c r="K31" s="4" t="s">
        <v>100</v>
      </c>
      <c r="L31" s="4" t="s">
        <v>100</v>
      </c>
      <c r="M31" s="5">
        <v>13</v>
      </c>
      <c r="N31" s="23">
        <v>-30.276944444444442</v>
      </c>
      <c r="O31" s="23">
        <v>-71.551861111111108</v>
      </c>
      <c r="P31" s="6">
        <v>22</v>
      </c>
      <c r="Q31" s="10">
        <v>0.03</v>
      </c>
      <c r="R31" s="10">
        <v>7.37</v>
      </c>
      <c r="S31" s="10">
        <v>7.5</v>
      </c>
      <c r="T31" s="10">
        <v>7.44</v>
      </c>
      <c r="U31" s="6">
        <v>13.8</v>
      </c>
      <c r="V31" s="6">
        <v>13.8</v>
      </c>
      <c r="W31" s="6">
        <v>14.1</v>
      </c>
      <c r="X31" s="6">
        <v>347.05659698118285</v>
      </c>
      <c r="Y31" s="6">
        <v>364.45659698118283</v>
      </c>
      <c r="Z31" s="6">
        <v>327.95659698118283</v>
      </c>
      <c r="AA31" s="10" t="s">
        <v>154</v>
      </c>
      <c r="AB31" s="10" t="s">
        <v>154</v>
      </c>
      <c r="AC31" s="10" t="s">
        <v>154</v>
      </c>
      <c r="AD31" s="10">
        <v>1.1876020486483818</v>
      </c>
      <c r="AE31" s="5">
        <v>7700</v>
      </c>
      <c r="AF31" s="5">
        <v>35</v>
      </c>
      <c r="AG31" s="10">
        <v>10.207999999999991</v>
      </c>
      <c r="AH31" s="10">
        <v>0.93459999999999999</v>
      </c>
      <c r="AI31" s="10">
        <v>0.60529999999999995</v>
      </c>
      <c r="AJ31" s="10">
        <v>2</v>
      </c>
      <c r="AK31" s="10" t="s">
        <v>161</v>
      </c>
      <c r="AL31" s="39" t="s">
        <v>124</v>
      </c>
      <c r="AM31" s="16" t="s">
        <v>100</v>
      </c>
    </row>
    <row r="32" spans="1:39" x14ac:dyDescent="0.3">
      <c r="A32" s="2" t="s">
        <v>166</v>
      </c>
      <c r="B32" s="9" t="s">
        <v>157</v>
      </c>
      <c r="C32" s="2" t="s">
        <v>119</v>
      </c>
      <c r="D32" s="9" t="s">
        <v>74</v>
      </c>
      <c r="E32" s="2" t="s">
        <v>107</v>
      </c>
      <c r="F32" s="3" t="s">
        <v>50</v>
      </c>
      <c r="G32" s="9" t="s">
        <v>77</v>
      </c>
      <c r="H32" s="24" t="s">
        <v>101</v>
      </c>
      <c r="I32" s="7">
        <v>44237</v>
      </c>
      <c r="J32" s="7">
        <v>44237</v>
      </c>
      <c r="K32" s="4">
        <v>0.39583333333333331</v>
      </c>
      <c r="L32" s="4">
        <v>0.43055555555555552</v>
      </c>
      <c r="M32" s="5">
        <v>4</v>
      </c>
      <c r="N32" s="23">
        <v>-37.166555555555554</v>
      </c>
      <c r="O32" s="23">
        <v>-73.511527777777772</v>
      </c>
      <c r="P32" s="6">
        <v>15</v>
      </c>
      <c r="Q32" s="10">
        <v>0.03</v>
      </c>
      <c r="R32" s="10">
        <v>7.06</v>
      </c>
      <c r="S32" s="10">
        <v>7.76</v>
      </c>
      <c r="T32" s="10">
        <v>7.68</v>
      </c>
      <c r="U32" s="6">
        <v>15.8</v>
      </c>
      <c r="V32" s="6">
        <v>15.8</v>
      </c>
      <c r="W32" s="6">
        <v>15.7</v>
      </c>
      <c r="X32" s="6">
        <v>-6.2991453459679585</v>
      </c>
      <c r="Y32" s="6">
        <v>-18.69914534596796</v>
      </c>
      <c r="Z32" s="6">
        <v>-20.69914534596796</v>
      </c>
      <c r="AA32" s="10" t="s">
        <v>154</v>
      </c>
      <c r="AB32" s="10" t="s">
        <v>154</v>
      </c>
      <c r="AC32" s="10" t="s">
        <v>154</v>
      </c>
      <c r="AD32" s="10">
        <v>0.80384110901193306</v>
      </c>
      <c r="AE32" s="5">
        <v>6170</v>
      </c>
      <c r="AF32" s="5">
        <v>15</v>
      </c>
      <c r="AG32" s="10">
        <v>1.3389999999999991</v>
      </c>
      <c r="AH32" s="10">
        <v>0.1406</v>
      </c>
      <c r="AI32" s="10">
        <v>0.1196</v>
      </c>
      <c r="AJ32" s="10">
        <v>1</v>
      </c>
      <c r="AK32" s="10" t="s">
        <v>163</v>
      </c>
      <c r="AM32" s="16" t="s">
        <v>100</v>
      </c>
    </row>
    <row r="33" spans="1:39" x14ac:dyDescent="0.3">
      <c r="A33" s="2" t="s">
        <v>166</v>
      </c>
      <c r="B33" s="9" t="s">
        <v>157</v>
      </c>
      <c r="C33" s="2" t="s">
        <v>119</v>
      </c>
      <c r="D33" s="9" t="s">
        <v>74</v>
      </c>
      <c r="E33" s="2" t="s">
        <v>107</v>
      </c>
      <c r="F33" s="3" t="s">
        <v>50</v>
      </c>
      <c r="G33" s="9" t="s">
        <v>77</v>
      </c>
      <c r="H33" s="24" t="s">
        <v>101</v>
      </c>
      <c r="I33" s="7">
        <v>44237</v>
      </c>
      <c r="J33" s="7">
        <v>44237</v>
      </c>
      <c r="K33" s="4">
        <v>0.46180555555555558</v>
      </c>
      <c r="L33" s="4">
        <v>0.49027777777777781</v>
      </c>
      <c r="M33" s="5">
        <v>5</v>
      </c>
      <c r="N33" s="23">
        <v>-37.228777777777779</v>
      </c>
      <c r="O33" s="23">
        <v>-73.357027777777773</v>
      </c>
      <c r="P33" s="6">
        <v>14.4</v>
      </c>
      <c r="Q33" s="10">
        <v>0.03</v>
      </c>
      <c r="R33" s="10">
        <v>7.53</v>
      </c>
      <c r="S33" s="10">
        <v>7.36</v>
      </c>
      <c r="T33" s="10">
        <v>7.71</v>
      </c>
      <c r="U33" s="6">
        <v>14.2</v>
      </c>
      <c r="V33" s="6">
        <v>14.5</v>
      </c>
      <c r="W33" s="6">
        <v>14.2</v>
      </c>
      <c r="X33" s="6">
        <v>-14.184660633875591</v>
      </c>
      <c r="Y33" s="6">
        <v>-18.38466063387559</v>
      </c>
      <c r="Z33" s="6">
        <v>-13.58466063387559</v>
      </c>
      <c r="AA33" s="10">
        <v>27.213744244770304</v>
      </c>
      <c r="AB33" s="10">
        <v>13.572065243435103</v>
      </c>
      <c r="AC33" s="10" t="s">
        <v>154</v>
      </c>
      <c r="AD33" s="10">
        <v>2.5350174646296981</v>
      </c>
      <c r="AE33" s="5">
        <v>6410</v>
      </c>
      <c r="AF33" s="5">
        <v>43</v>
      </c>
      <c r="AG33" s="10">
        <v>38.090999999999994</v>
      </c>
      <c r="AH33" s="10">
        <v>1.0629999999999999</v>
      </c>
      <c r="AI33" s="10">
        <v>0.65059999999999996</v>
      </c>
      <c r="AJ33" s="10">
        <v>2</v>
      </c>
      <c r="AK33" s="10" t="s">
        <v>161</v>
      </c>
      <c r="AM33" s="16" t="s">
        <v>100</v>
      </c>
    </row>
    <row r="34" spans="1:39" x14ac:dyDescent="0.3">
      <c r="A34" s="2" t="s">
        <v>166</v>
      </c>
      <c r="B34" s="9" t="s">
        <v>157</v>
      </c>
      <c r="C34" s="2" t="s">
        <v>119</v>
      </c>
      <c r="D34" s="9" t="s">
        <v>74</v>
      </c>
      <c r="E34" s="2" t="s">
        <v>107</v>
      </c>
      <c r="F34" s="3" t="s">
        <v>50</v>
      </c>
      <c r="G34" s="9" t="s">
        <v>77</v>
      </c>
      <c r="H34" s="24" t="s">
        <v>101</v>
      </c>
      <c r="I34" s="7">
        <v>44237</v>
      </c>
      <c r="J34" s="7">
        <v>44237</v>
      </c>
      <c r="K34" s="4">
        <v>0.49791666666666662</v>
      </c>
      <c r="L34" s="4">
        <v>0.53194444444444444</v>
      </c>
      <c r="M34" s="5">
        <v>8</v>
      </c>
      <c r="N34" s="23">
        <v>-37.228277777777777</v>
      </c>
      <c r="O34" s="23">
        <v>-73.325611111111101</v>
      </c>
      <c r="P34" s="6">
        <v>14.8</v>
      </c>
      <c r="Q34" s="10">
        <v>0.03</v>
      </c>
      <c r="R34" s="10">
        <v>7.45</v>
      </c>
      <c r="S34" s="10">
        <v>7.44</v>
      </c>
      <c r="T34" s="10">
        <v>7.43</v>
      </c>
      <c r="U34" s="6">
        <v>14.6</v>
      </c>
      <c r="V34" s="6">
        <v>13.1</v>
      </c>
      <c r="W34" s="6">
        <v>14.1</v>
      </c>
      <c r="X34" s="6">
        <v>9.6732050807568886</v>
      </c>
      <c r="Y34" s="6">
        <v>9.3732050807568879</v>
      </c>
      <c r="Z34" s="6">
        <v>9.6732050807568886</v>
      </c>
      <c r="AA34" s="10">
        <v>454.03724898477532</v>
      </c>
      <c r="AB34" s="10">
        <v>939.65317927954857</v>
      </c>
      <c r="AC34" s="10">
        <v>695.82018475795928</v>
      </c>
      <c r="AD34" s="10">
        <v>7.8807848577941053</v>
      </c>
      <c r="AE34" s="5">
        <v>360</v>
      </c>
      <c r="AF34" s="5">
        <v>9</v>
      </c>
      <c r="AG34" s="10">
        <v>6.5060000000000002</v>
      </c>
      <c r="AH34" s="10">
        <v>0.65280000000000005</v>
      </c>
      <c r="AI34" s="10">
        <v>0.68410000000000004</v>
      </c>
      <c r="AJ34" s="10">
        <v>2</v>
      </c>
      <c r="AK34" s="10" t="s">
        <v>161</v>
      </c>
      <c r="AM34" s="16" t="s">
        <v>100</v>
      </c>
    </row>
    <row r="35" spans="1:39" x14ac:dyDescent="0.3">
      <c r="A35" s="2" t="s">
        <v>166</v>
      </c>
      <c r="B35" s="9" t="s">
        <v>157</v>
      </c>
      <c r="C35" s="2" t="s">
        <v>119</v>
      </c>
      <c r="D35" s="9" t="s">
        <v>74</v>
      </c>
      <c r="E35" s="2" t="s">
        <v>107</v>
      </c>
      <c r="F35" s="3" t="s">
        <v>50</v>
      </c>
      <c r="G35" s="9" t="s">
        <v>77</v>
      </c>
      <c r="H35" s="24" t="s">
        <v>101</v>
      </c>
      <c r="I35" s="7">
        <v>44237</v>
      </c>
      <c r="J35" s="7">
        <v>44237</v>
      </c>
      <c r="K35" s="4">
        <v>0.56319444444444444</v>
      </c>
      <c r="L35" s="4">
        <v>0.59027777777777779</v>
      </c>
      <c r="M35" s="5">
        <v>9</v>
      </c>
      <c r="N35" s="23">
        <v>-37.166694444444445</v>
      </c>
      <c r="O35" s="23">
        <v>-73.203833333333336</v>
      </c>
      <c r="P35" s="6">
        <v>13.8</v>
      </c>
      <c r="Q35" s="10">
        <v>0.03</v>
      </c>
      <c r="R35" s="10">
        <v>6.82</v>
      </c>
      <c r="S35" s="10">
        <v>6.77</v>
      </c>
      <c r="T35" s="10">
        <v>6.78</v>
      </c>
      <c r="U35" s="6">
        <v>14.5</v>
      </c>
      <c r="V35" s="6">
        <v>13.7</v>
      </c>
      <c r="W35" s="6">
        <v>13.9</v>
      </c>
      <c r="X35" s="6">
        <v>-224.1922290157419</v>
      </c>
      <c r="Y35" s="6">
        <v>-255.89222901574189</v>
      </c>
      <c r="Z35" s="6">
        <v>-263.39222901574192</v>
      </c>
      <c r="AA35" s="10">
        <v>1279.0030734222128</v>
      </c>
      <c r="AB35" s="10">
        <v>1200.6159284152454</v>
      </c>
      <c r="AC35" s="10">
        <v>712.52044521374933</v>
      </c>
      <c r="AD35" s="10">
        <v>8.0785720290302621</v>
      </c>
      <c r="AE35" s="5">
        <v>1710</v>
      </c>
      <c r="AF35" s="5">
        <v>10</v>
      </c>
      <c r="AG35" s="10">
        <v>0.6039999999999992</v>
      </c>
      <c r="AH35" s="10">
        <v>0.66759999999999997</v>
      </c>
      <c r="AI35" s="10">
        <v>0.66759999999999997</v>
      </c>
      <c r="AJ35" s="10">
        <v>3</v>
      </c>
      <c r="AK35" s="10" t="s">
        <v>162</v>
      </c>
      <c r="AM35" s="16" t="s">
        <v>100</v>
      </c>
    </row>
    <row r="36" spans="1:39" x14ac:dyDescent="0.3">
      <c r="A36" s="2" t="s">
        <v>166</v>
      </c>
      <c r="B36" s="9" t="s">
        <v>157</v>
      </c>
      <c r="C36" s="2" t="s">
        <v>119</v>
      </c>
      <c r="D36" s="9" t="s">
        <v>74</v>
      </c>
      <c r="E36" s="2" t="s">
        <v>107</v>
      </c>
      <c r="F36" s="3" t="s">
        <v>50</v>
      </c>
      <c r="G36" s="9" t="s">
        <v>77</v>
      </c>
      <c r="H36" s="24" t="s">
        <v>101</v>
      </c>
      <c r="I36" s="7">
        <v>44237</v>
      </c>
      <c r="J36" s="7">
        <v>44237</v>
      </c>
      <c r="K36" s="4">
        <v>0.6020833333333333</v>
      </c>
      <c r="L36" s="4">
        <v>0.63194444444444442</v>
      </c>
      <c r="M36" s="5">
        <v>11</v>
      </c>
      <c r="N36" s="23">
        <v>-37.15452777777778</v>
      </c>
      <c r="O36" s="23">
        <v>-73.194500000000005</v>
      </c>
      <c r="P36" s="6">
        <v>14.4</v>
      </c>
      <c r="Q36" s="10">
        <v>0.03</v>
      </c>
      <c r="R36" s="10">
        <v>7.17</v>
      </c>
      <c r="S36" s="10">
        <v>7.01</v>
      </c>
      <c r="T36" s="10">
        <v>7.21</v>
      </c>
      <c r="U36" s="6">
        <v>15.5</v>
      </c>
      <c r="V36" s="6">
        <v>14.5</v>
      </c>
      <c r="W36" s="6">
        <v>14.9</v>
      </c>
      <c r="X36" s="6">
        <v>-49.634264504690137</v>
      </c>
      <c r="Y36" s="6">
        <v>-44.434264504690134</v>
      </c>
      <c r="Z36" s="6">
        <v>-37.734264504690145</v>
      </c>
      <c r="AA36" s="10" t="s">
        <v>154</v>
      </c>
      <c r="AB36" s="10">
        <v>11.587165777925415</v>
      </c>
      <c r="AC36" s="10" t="s">
        <v>154</v>
      </c>
      <c r="AD36" s="10">
        <v>1.8057432667790605</v>
      </c>
      <c r="AE36" s="5">
        <v>2150</v>
      </c>
      <c r="AF36" s="5">
        <v>25</v>
      </c>
      <c r="AG36" s="10">
        <v>21.045999999999999</v>
      </c>
      <c r="AH36" s="10">
        <v>1.0680000000000001</v>
      </c>
      <c r="AI36" s="10">
        <v>0.76370000000000005</v>
      </c>
      <c r="AJ36" s="10">
        <v>1</v>
      </c>
      <c r="AK36" s="10" t="s">
        <v>163</v>
      </c>
      <c r="AM36" s="16" t="s">
        <v>100</v>
      </c>
    </row>
    <row r="37" spans="1:39" x14ac:dyDescent="0.3">
      <c r="A37" s="2" t="s">
        <v>166</v>
      </c>
      <c r="B37" s="9" t="s">
        <v>157</v>
      </c>
      <c r="C37" s="2" t="s">
        <v>119</v>
      </c>
      <c r="D37" s="9" t="s">
        <v>74</v>
      </c>
      <c r="E37" s="2" t="s">
        <v>107</v>
      </c>
      <c r="F37" s="3" t="s">
        <v>50</v>
      </c>
      <c r="G37" s="9" t="s">
        <v>77</v>
      </c>
      <c r="H37" s="24" t="s">
        <v>101</v>
      </c>
      <c r="I37" s="7">
        <v>44237</v>
      </c>
      <c r="J37" s="7">
        <v>44237</v>
      </c>
      <c r="K37" s="4">
        <v>0.63888888888888895</v>
      </c>
      <c r="L37" s="4">
        <v>0.66736111111111107</v>
      </c>
      <c r="M37" s="5">
        <v>14</v>
      </c>
      <c r="N37" s="23">
        <v>-37.110611111111112</v>
      </c>
      <c r="O37" s="23">
        <v>-73.158222222222221</v>
      </c>
      <c r="P37" s="6">
        <v>7.6</v>
      </c>
      <c r="Q37" s="10">
        <v>0.03</v>
      </c>
      <c r="R37" s="10">
        <v>7.23</v>
      </c>
      <c r="S37" s="10">
        <v>7.25</v>
      </c>
      <c r="T37" s="10">
        <v>7.25</v>
      </c>
      <c r="U37" s="6">
        <v>15.1</v>
      </c>
      <c r="V37" s="6">
        <v>15.1</v>
      </c>
      <c r="W37" s="6">
        <v>15</v>
      </c>
      <c r="X37" s="6">
        <v>101.50076204094859</v>
      </c>
      <c r="Y37" s="6">
        <v>40.200762040948582</v>
      </c>
      <c r="Z37" s="6">
        <v>-33.899237959051419</v>
      </c>
      <c r="AA37" s="10" t="s">
        <v>154</v>
      </c>
      <c r="AB37" s="10" t="s">
        <v>154</v>
      </c>
      <c r="AC37" s="10" t="s">
        <v>154</v>
      </c>
      <c r="AD37" s="10">
        <v>2.4745931348162786</v>
      </c>
      <c r="AE37" s="5">
        <v>3180</v>
      </c>
      <c r="AF37" s="5">
        <v>21</v>
      </c>
      <c r="AG37" s="10">
        <v>8.8469999999999995</v>
      </c>
      <c r="AH37" s="10">
        <v>0.86729999999999996</v>
      </c>
      <c r="AI37" s="10">
        <v>0.65590000000000004</v>
      </c>
      <c r="AJ37" s="10">
        <v>2</v>
      </c>
      <c r="AK37" s="10" t="s">
        <v>161</v>
      </c>
      <c r="AM37" s="16" t="s">
        <v>100</v>
      </c>
    </row>
    <row r="38" spans="1:39" x14ac:dyDescent="0.3">
      <c r="A38" s="2" t="s">
        <v>166</v>
      </c>
      <c r="B38" s="9" t="s">
        <v>157</v>
      </c>
      <c r="C38" s="2" t="s">
        <v>119</v>
      </c>
      <c r="D38" s="9" t="s">
        <v>74</v>
      </c>
      <c r="E38" s="2" t="s">
        <v>107</v>
      </c>
      <c r="F38" s="3" t="s">
        <v>50</v>
      </c>
      <c r="G38" s="9" t="s">
        <v>77</v>
      </c>
      <c r="H38" s="24" t="s">
        <v>101</v>
      </c>
      <c r="I38" s="7">
        <v>44237</v>
      </c>
      <c r="J38" s="7">
        <v>44237</v>
      </c>
      <c r="K38" s="4">
        <v>0.7055555555555556</v>
      </c>
      <c r="L38" s="4">
        <v>0.73888888888888893</v>
      </c>
      <c r="M38" s="5">
        <v>15</v>
      </c>
      <c r="N38" s="23">
        <v>-37.069833333333335</v>
      </c>
      <c r="O38" s="23">
        <v>-73.165611111111119</v>
      </c>
      <c r="P38" s="6">
        <v>12</v>
      </c>
      <c r="Q38" s="10">
        <v>0.03</v>
      </c>
      <c r="R38" s="10">
        <v>7.09</v>
      </c>
      <c r="S38" s="10">
        <v>7.1</v>
      </c>
      <c r="T38" s="10">
        <v>7.1</v>
      </c>
      <c r="U38" s="6">
        <v>14.7</v>
      </c>
      <c r="V38" s="6">
        <v>13.5</v>
      </c>
      <c r="W38" s="6">
        <v>13.8</v>
      </c>
      <c r="X38" s="6">
        <v>53.522374479397712</v>
      </c>
      <c r="Y38" s="6">
        <v>84.522374479397712</v>
      </c>
      <c r="Z38" s="6">
        <v>79.422374479397718</v>
      </c>
      <c r="AA38" s="10" t="s">
        <v>154</v>
      </c>
      <c r="AB38" s="10" t="s">
        <v>154</v>
      </c>
      <c r="AC38" s="10" t="s">
        <v>154</v>
      </c>
      <c r="AD38" s="10">
        <v>4.0216992889084402</v>
      </c>
      <c r="AE38" s="5">
        <v>7630</v>
      </c>
      <c r="AF38" s="5">
        <v>20</v>
      </c>
      <c r="AG38" s="10">
        <v>6.9119999999999946</v>
      </c>
      <c r="AH38" s="10">
        <v>0.86080000000000001</v>
      </c>
      <c r="AI38" s="10">
        <v>0.66159999999999997</v>
      </c>
      <c r="AJ38" s="10">
        <v>1</v>
      </c>
      <c r="AK38" s="10" t="s">
        <v>163</v>
      </c>
      <c r="AM38" s="16" t="s">
        <v>100</v>
      </c>
    </row>
    <row r="39" spans="1:39" x14ac:dyDescent="0.3">
      <c r="A39" s="2" t="s">
        <v>166</v>
      </c>
      <c r="B39" s="9" t="s">
        <v>157</v>
      </c>
      <c r="C39" s="2" t="s">
        <v>119</v>
      </c>
      <c r="D39" s="9" t="s">
        <v>74</v>
      </c>
      <c r="E39" s="2" t="s">
        <v>107</v>
      </c>
      <c r="F39" s="3" t="s">
        <v>50</v>
      </c>
      <c r="G39" s="9" t="s">
        <v>77</v>
      </c>
      <c r="H39" s="24" t="s">
        <v>101</v>
      </c>
      <c r="I39" s="7">
        <v>44237</v>
      </c>
      <c r="J39" s="7">
        <v>44237</v>
      </c>
      <c r="K39" s="4">
        <v>0.67361111111111116</v>
      </c>
      <c r="L39" s="4">
        <v>0.69861111111111107</v>
      </c>
      <c r="M39" s="5">
        <v>19</v>
      </c>
      <c r="N39" s="23">
        <v>-37.045388888888887</v>
      </c>
      <c r="O39" s="23">
        <v>-73.147500000000008</v>
      </c>
      <c r="P39" s="6">
        <v>12</v>
      </c>
      <c r="Q39" s="10">
        <v>0.03</v>
      </c>
      <c r="R39" s="10">
        <v>7.25</v>
      </c>
      <c r="S39" s="10">
        <v>7.26</v>
      </c>
      <c r="T39" s="10">
        <v>7.27</v>
      </c>
      <c r="U39" s="6">
        <v>14.8</v>
      </c>
      <c r="V39" s="6">
        <v>13.8</v>
      </c>
      <c r="W39" s="6">
        <v>14.1</v>
      </c>
      <c r="X39" s="6">
        <v>-28.355530723745961</v>
      </c>
      <c r="Y39" s="6">
        <v>-58.355530723745957</v>
      </c>
      <c r="Z39" s="6">
        <v>-82.955530723745952</v>
      </c>
      <c r="AA39" s="10">
        <v>41.051304878102201</v>
      </c>
      <c r="AB39" s="10">
        <v>45.855883899989465</v>
      </c>
      <c r="AC39" s="10">
        <v>65.967970174199024</v>
      </c>
      <c r="AD39" s="10">
        <v>6.5213270142180013</v>
      </c>
      <c r="AE39" s="5">
        <v>33810</v>
      </c>
      <c r="AF39" s="5">
        <v>24</v>
      </c>
      <c r="AG39" s="10">
        <v>33.714999999999996</v>
      </c>
      <c r="AH39" s="10">
        <v>0.80559999999999998</v>
      </c>
      <c r="AI39" s="10">
        <v>0.5837</v>
      </c>
      <c r="AJ39" s="10">
        <v>2</v>
      </c>
      <c r="AK39" s="10" t="s">
        <v>161</v>
      </c>
      <c r="AL39" s="39" t="s">
        <v>125</v>
      </c>
      <c r="AM39" s="16" t="s">
        <v>100</v>
      </c>
    </row>
    <row r="40" spans="1:39" x14ac:dyDescent="0.3">
      <c r="A40" s="2" t="s">
        <v>166</v>
      </c>
      <c r="B40" s="9" t="s">
        <v>157</v>
      </c>
      <c r="C40" s="2" t="s">
        <v>119</v>
      </c>
      <c r="D40" s="9" t="s">
        <v>74</v>
      </c>
      <c r="E40" s="2" t="s">
        <v>107</v>
      </c>
      <c r="F40" s="3" t="s">
        <v>51</v>
      </c>
      <c r="G40" s="9" t="s">
        <v>78</v>
      </c>
      <c r="H40" s="24" t="s">
        <v>101</v>
      </c>
      <c r="I40" s="7">
        <v>44239</v>
      </c>
      <c r="J40" s="7">
        <v>44239</v>
      </c>
      <c r="K40" s="4">
        <v>0.58680555555555558</v>
      </c>
      <c r="L40" s="4">
        <v>0.61111111111111105</v>
      </c>
      <c r="M40" s="5">
        <v>1</v>
      </c>
      <c r="N40" s="23">
        <v>-39.851388888888891</v>
      </c>
      <c r="O40" s="23">
        <v>-73.317083333333329</v>
      </c>
      <c r="P40" s="6">
        <v>5</v>
      </c>
      <c r="Q40" s="10">
        <v>0.03</v>
      </c>
      <c r="R40" s="10">
        <v>7.54</v>
      </c>
      <c r="S40" s="10">
        <v>7.53</v>
      </c>
      <c r="T40" s="10">
        <v>7.52</v>
      </c>
      <c r="U40" s="6">
        <v>21.4</v>
      </c>
      <c r="V40" s="6">
        <v>21.2</v>
      </c>
      <c r="W40" s="6">
        <v>20.9</v>
      </c>
      <c r="X40" s="6">
        <v>113.60493601565581</v>
      </c>
      <c r="Y40" s="6">
        <v>119.40493601565581</v>
      </c>
      <c r="Z40" s="6">
        <v>124.40493601565581</v>
      </c>
      <c r="AA40" s="10" t="s">
        <v>154</v>
      </c>
      <c r="AB40" s="10" t="s">
        <v>154</v>
      </c>
      <c r="AC40" s="10" t="s">
        <v>154</v>
      </c>
      <c r="AD40" s="10">
        <v>1.3194483065457858</v>
      </c>
      <c r="AE40" s="5">
        <v>33060</v>
      </c>
      <c r="AF40" s="5">
        <v>7</v>
      </c>
      <c r="AG40" s="10">
        <v>9.3670000000000027</v>
      </c>
      <c r="AH40" s="10">
        <v>0.36249999999999999</v>
      </c>
      <c r="AI40" s="10">
        <v>0.4289</v>
      </c>
      <c r="AJ40" s="10">
        <v>2</v>
      </c>
      <c r="AK40" s="10" t="s">
        <v>161</v>
      </c>
      <c r="AM40" s="16" t="s">
        <v>100</v>
      </c>
    </row>
    <row r="41" spans="1:39" x14ac:dyDescent="0.3">
      <c r="A41" s="2" t="s">
        <v>166</v>
      </c>
      <c r="B41" s="9" t="s">
        <v>157</v>
      </c>
      <c r="C41" s="2" t="s">
        <v>119</v>
      </c>
      <c r="D41" s="9" t="s">
        <v>74</v>
      </c>
      <c r="E41" s="2" t="s">
        <v>107</v>
      </c>
      <c r="F41" s="3" t="s">
        <v>51</v>
      </c>
      <c r="G41" s="9" t="s">
        <v>78</v>
      </c>
      <c r="H41" s="24" t="s">
        <v>101</v>
      </c>
      <c r="I41" s="7">
        <v>44239</v>
      </c>
      <c r="J41" s="7">
        <v>44239</v>
      </c>
      <c r="K41" s="4">
        <v>0.55902777777777779</v>
      </c>
      <c r="L41" s="4">
        <v>0.58402777777777781</v>
      </c>
      <c r="M41" s="5">
        <v>2</v>
      </c>
      <c r="N41" s="23">
        <v>-39.85541666666667</v>
      </c>
      <c r="O41" s="23">
        <v>-73.318166666666656</v>
      </c>
      <c r="P41" s="6">
        <v>4.5</v>
      </c>
      <c r="Q41" s="10">
        <v>0.03</v>
      </c>
      <c r="R41" s="10">
        <v>7.42</v>
      </c>
      <c r="S41" s="10">
        <v>7.55</v>
      </c>
      <c r="T41" s="10">
        <v>7.58</v>
      </c>
      <c r="U41" s="6">
        <v>21.3</v>
      </c>
      <c r="V41" s="6">
        <v>21.1</v>
      </c>
      <c r="W41" s="6">
        <v>21.3</v>
      </c>
      <c r="X41" s="6">
        <v>111.15904630920144</v>
      </c>
      <c r="Y41" s="6">
        <v>143.75904630920144</v>
      </c>
      <c r="Z41" s="6">
        <v>153.45904630920145</v>
      </c>
      <c r="AA41" s="10" t="s">
        <v>154</v>
      </c>
      <c r="AB41" s="10" t="s">
        <v>154</v>
      </c>
      <c r="AC41" s="10" t="s">
        <v>154</v>
      </c>
      <c r="AD41" s="10">
        <v>0.69170336713585145</v>
      </c>
      <c r="AE41" s="5">
        <v>3050</v>
      </c>
      <c r="AF41" s="5">
        <v>4</v>
      </c>
      <c r="AG41" s="10">
        <v>0.91699999999999959</v>
      </c>
      <c r="AH41" s="10">
        <v>0.44529999999999997</v>
      </c>
      <c r="AI41" s="10">
        <v>0.73970000000000002</v>
      </c>
      <c r="AJ41" s="10">
        <v>2</v>
      </c>
      <c r="AK41" s="10" t="s">
        <v>161</v>
      </c>
      <c r="AM41" s="16" t="s">
        <v>100</v>
      </c>
    </row>
    <row r="42" spans="1:39" x14ac:dyDescent="0.3">
      <c r="A42" s="2" t="s">
        <v>166</v>
      </c>
      <c r="B42" s="9" t="s">
        <v>157</v>
      </c>
      <c r="C42" s="2" t="s">
        <v>119</v>
      </c>
      <c r="D42" s="9" t="s">
        <v>74</v>
      </c>
      <c r="E42" s="2" t="s">
        <v>107</v>
      </c>
      <c r="F42" s="3" t="s">
        <v>51</v>
      </c>
      <c r="G42" s="9" t="s">
        <v>78</v>
      </c>
      <c r="H42" s="24" t="s">
        <v>101</v>
      </c>
      <c r="I42" s="7">
        <v>44239</v>
      </c>
      <c r="J42" s="7">
        <v>44239</v>
      </c>
      <c r="K42" s="4">
        <v>0.52708333333333335</v>
      </c>
      <c r="L42" s="4">
        <v>0.55625000000000002</v>
      </c>
      <c r="M42" s="5">
        <v>3</v>
      </c>
      <c r="N42" s="23">
        <v>-39.865805555555553</v>
      </c>
      <c r="O42" s="23">
        <v>-73.349499999999992</v>
      </c>
      <c r="P42" s="6">
        <v>7</v>
      </c>
      <c r="Q42" s="10">
        <v>0.03</v>
      </c>
      <c r="R42" s="10">
        <v>7.63</v>
      </c>
      <c r="S42" s="10">
        <v>7.71</v>
      </c>
      <c r="T42" s="10">
        <v>7.73</v>
      </c>
      <c r="U42" s="6">
        <v>19.5</v>
      </c>
      <c r="V42" s="6">
        <v>19.600000000000001</v>
      </c>
      <c r="W42" s="6">
        <v>18.3</v>
      </c>
      <c r="X42" s="6">
        <v>95.438551917593742</v>
      </c>
      <c r="Y42" s="6">
        <v>101.43855191759374</v>
      </c>
      <c r="Z42" s="6">
        <v>112.83855191759375</v>
      </c>
      <c r="AA42" s="10" t="s">
        <v>154</v>
      </c>
      <c r="AB42" s="10" t="s">
        <v>154</v>
      </c>
      <c r="AC42" s="10" t="s">
        <v>154</v>
      </c>
      <c r="AD42" s="10">
        <v>0.84933146038188156</v>
      </c>
      <c r="AE42" s="5">
        <v>1150</v>
      </c>
      <c r="AF42" s="5">
        <v>3</v>
      </c>
      <c r="AG42" s="10">
        <v>0.21499999999999991</v>
      </c>
      <c r="AH42" s="10">
        <v>0.2394</v>
      </c>
      <c r="AI42" s="10">
        <v>0.50180000000000002</v>
      </c>
      <c r="AJ42" s="10">
        <v>1</v>
      </c>
      <c r="AK42" s="10" t="s">
        <v>163</v>
      </c>
      <c r="AM42" s="16" t="s">
        <v>100</v>
      </c>
    </row>
    <row r="43" spans="1:39" x14ac:dyDescent="0.3">
      <c r="A43" s="2" t="s">
        <v>166</v>
      </c>
      <c r="B43" s="9" t="s">
        <v>157</v>
      </c>
      <c r="C43" s="2" t="s">
        <v>119</v>
      </c>
      <c r="D43" s="9" t="s">
        <v>74</v>
      </c>
      <c r="E43" s="2" t="s">
        <v>107</v>
      </c>
      <c r="F43" s="3" t="s">
        <v>51</v>
      </c>
      <c r="G43" s="9" t="s">
        <v>78</v>
      </c>
      <c r="H43" s="24" t="s">
        <v>101</v>
      </c>
      <c r="I43" s="7">
        <v>44239</v>
      </c>
      <c r="J43" s="7">
        <v>44239</v>
      </c>
      <c r="K43" s="4">
        <v>0.49652777777777773</v>
      </c>
      <c r="L43" s="4">
        <v>0.52361111111111114</v>
      </c>
      <c r="M43" s="5">
        <v>4</v>
      </c>
      <c r="N43" s="23">
        <v>-39.864944444444447</v>
      </c>
      <c r="O43" s="23">
        <v>-73.36077777777777</v>
      </c>
      <c r="P43" s="6">
        <v>3</v>
      </c>
      <c r="Q43" s="10">
        <v>0.03</v>
      </c>
      <c r="R43" s="10">
        <v>7.64</v>
      </c>
      <c r="S43" s="10">
        <v>7.7</v>
      </c>
      <c r="T43" s="10">
        <v>7.48</v>
      </c>
      <c r="U43" s="6">
        <v>20.6</v>
      </c>
      <c r="V43" s="6">
        <v>20.9</v>
      </c>
      <c r="W43" s="6">
        <v>20.7</v>
      </c>
      <c r="X43" s="6">
        <v>116.29050798058191</v>
      </c>
      <c r="Y43" s="6">
        <v>119.19050798058191</v>
      </c>
      <c r="Z43" s="6">
        <v>48.000507980581901</v>
      </c>
      <c r="AA43" s="10" t="s">
        <v>154</v>
      </c>
      <c r="AB43" s="10" t="s">
        <v>154</v>
      </c>
      <c r="AC43" s="10" t="s">
        <v>154</v>
      </c>
      <c r="AD43" s="10">
        <v>0.71364182692305966</v>
      </c>
      <c r="AE43" s="5">
        <v>4570</v>
      </c>
      <c r="AF43" s="5">
        <v>8</v>
      </c>
      <c r="AG43" s="10">
        <v>1.8099999999999996</v>
      </c>
      <c r="AH43" s="10">
        <v>0.52359999999999995</v>
      </c>
      <c r="AI43" s="10">
        <v>0.57979999999999998</v>
      </c>
      <c r="AJ43" s="10">
        <v>2</v>
      </c>
      <c r="AK43" s="10" t="s">
        <v>161</v>
      </c>
      <c r="AM43" s="16" t="s">
        <v>100</v>
      </c>
    </row>
    <row r="44" spans="1:39" x14ac:dyDescent="0.3">
      <c r="A44" s="2" t="s">
        <v>166</v>
      </c>
      <c r="B44" s="9" t="s">
        <v>157</v>
      </c>
      <c r="C44" s="2" t="s">
        <v>119</v>
      </c>
      <c r="D44" s="9" t="s">
        <v>74</v>
      </c>
      <c r="E44" s="2" t="s">
        <v>107</v>
      </c>
      <c r="F44" s="3" t="s">
        <v>51</v>
      </c>
      <c r="G44" s="9" t="s">
        <v>78</v>
      </c>
      <c r="H44" s="24" t="s">
        <v>101</v>
      </c>
      <c r="I44" s="7">
        <v>44239</v>
      </c>
      <c r="J44" s="7">
        <v>44239</v>
      </c>
      <c r="K44" s="4">
        <v>0.4694444444444445</v>
      </c>
      <c r="L44" s="4">
        <v>0.49374999999999997</v>
      </c>
      <c r="M44" s="5">
        <v>6</v>
      </c>
      <c r="N44" s="23">
        <v>-39.879583333333336</v>
      </c>
      <c r="O44" s="23">
        <v>-73.381527777777777</v>
      </c>
      <c r="P44" s="6">
        <v>6</v>
      </c>
      <c r="Q44" s="10">
        <v>0.03</v>
      </c>
      <c r="R44" s="10">
        <v>7.71</v>
      </c>
      <c r="S44" s="10">
        <v>7.81</v>
      </c>
      <c r="T44" s="10">
        <v>7.8</v>
      </c>
      <c r="U44" s="6">
        <v>18.600000000000001</v>
      </c>
      <c r="V44" s="6">
        <v>18.600000000000001</v>
      </c>
      <c r="W44" s="6">
        <v>19.2</v>
      </c>
      <c r="X44" s="6">
        <v>54.762163229580167</v>
      </c>
      <c r="Y44" s="6">
        <v>54.562163229580165</v>
      </c>
      <c r="Z44" s="6">
        <v>62.562163229580165</v>
      </c>
      <c r="AA44" s="10" t="s">
        <v>154</v>
      </c>
      <c r="AB44" s="10" t="s">
        <v>154</v>
      </c>
      <c r="AC44" s="10" t="s">
        <v>154</v>
      </c>
      <c r="AD44" s="10">
        <v>0.79504324888041467</v>
      </c>
      <c r="AE44" s="5">
        <v>2530</v>
      </c>
      <c r="AF44" s="5">
        <v>7</v>
      </c>
      <c r="AG44" s="10">
        <v>0.23300000000000029</v>
      </c>
      <c r="AH44" s="10">
        <v>0.64729999999999999</v>
      </c>
      <c r="AI44" s="10">
        <v>0.76600000000000001</v>
      </c>
      <c r="AJ44" s="10">
        <v>2</v>
      </c>
      <c r="AK44" s="10" t="s">
        <v>161</v>
      </c>
      <c r="AM44" s="16" t="s">
        <v>100</v>
      </c>
    </row>
    <row r="45" spans="1:39" x14ac:dyDescent="0.3">
      <c r="A45" s="2" t="s">
        <v>166</v>
      </c>
      <c r="B45" s="9" t="s">
        <v>157</v>
      </c>
      <c r="C45" s="2" t="s">
        <v>119</v>
      </c>
      <c r="D45" s="9" t="s">
        <v>74</v>
      </c>
      <c r="E45" s="2" t="s">
        <v>107</v>
      </c>
      <c r="F45" s="3" t="s">
        <v>51</v>
      </c>
      <c r="G45" s="9" t="s">
        <v>78</v>
      </c>
      <c r="H45" s="24" t="s">
        <v>101</v>
      </c>
      <c r="I45" s="7">
        <v>44239</v>
      </c>
      <c r="J45" s="7">
        <v>44239</v>
      </c>
      <c r="K45" s="4">
        <v>0.4375</v>
      </c>
      <c r="L45" s="4">
        <v>0.46319444444444446</v>
      </c>
      <c r="M45" s="5">
        <v>9</v>
      </c>
      <c r="N45" s="23">
        <v>-39.893583333333332</v>
      </c>
      <c r="O45" s="23">
        <v>-73.362916666666663</v>
      </c>
      <c r="P45" s="6">
        <v>5.6</v>
      </c>
      <c r="Q45" s="10">
        <v>0.03</v>
      </c>
      <c r="R45" s="10">
        <v>7.32</v>
      </c>
      <c r="S45" s="10">
        <v>7.45</v>
      </c>
      <c r="T45" s="10">
        <v>7.5</v>
      </c>
      <c r="U45" s="6">
        <v>17.7</v>
      </c>
      <c r="V45" s="6">
        <v>17.600000000000001</v>
      </c>
      <c r="W45" s="6">
        <v>17.8</v>
      </c>
      <c r="X45" s="6">
        <v>-52.846117527444939</v>
      </c>
      <c r="Y45" s="6">
        <v>-6.8461175274449388</v>
      </c>
      <c r="Z45" s="6">
        <v>-54.846117527444939</v>
      </c>
      <c r="AA45" s="10">
        <v>92.676764900245601</v>
      </c>
      <c r="AB45" s="10">
        <v>84.288754088069453</v>
      </c>
      <c r="AC45" s="10">
        <v>65.967970174199024</v>
      </c>
      <c r="AD45" s="10">
        <v>12.995625793706779</v>
      </c>
      <c r="AE45" s="5">
        <v>5150</v>
      </c>
      <c r="AF45" s="5">
        <v>10</v>
      </c>
      <c r="AG45" s="10">
        <v>0.60099999999999953</v>
      </c>
      <c r="AH45" s="10">
        <v>0.55289999999999995</v>
      </c>
      <c r="AI45" s="10">
        <v>0.55289999999999995</v>
      </c>
      <c r="AJ45" s="10">
        <v>5</v>
      </c>
      <c r="AK45" s="10" t="s">
        <v>164</v>
      </c>
      <c r="AM45" s="16" t="s">
        <v>100</v>
      </c>
    </row>
    <row r="46" spans="1:39" x14ac:dyDescent="0.3">
      <c r="A46" s="2" t="s">
        <v>166</v>
      </c>
      <c r="B46" s="9" t="s">
        <v>157</v>
      </c>
      <c r="C46" s="2" t="s">
        <v>119</v>
      </c>
      <c r="D46" s="9" t="s">
        <v>74</v>
      </c>
      <c r="E46" s="2" t="s">
        <v>107</v>
      </c>
      <c r="F46" s="3" t="s">
        <v>51</v>
      </c>
      <c r="G46" s="9" t="s">
        <v>78</v>
      </c>
      <c r="H46" s="24" t="s">
        <v>101</v>
      </c>
      <c r="I46" s="7">
        <v>44239</v>
      </c>
      <c r="J46" s="7">
        <v>44239</v>
      </c>
      <c r="K46" s="4">
        <v>0.4055555555555555</v>
      </c>
      <c r="L46" s="4">
        <v>0.43472222222222223</v>
      </c>
      <c r="M46" s="5">
        <v>11</v>
      </c>
      <c r="N46" s="23">
        <v>-39.893305555555557</v>
      </c>
      <c r="O46" s="23">
        <v>-73.372055555555548</v>
      </c>
      <c r="P46" s="6">
        <v>4.5</v>
      </c>
      <c r="Q46" s="10">
        <v>0.03</v>
      </c>
      <c r="R46" s="10">
        <v>7.5</v>
      </c>
      <c r="S46" s="10">
        <v>7.51</v>
      </c>
      <c r="T46" s="10">
        <v>7.59</v>
      </c>
      <c r="U46" s="6">
        <v>18.100000000000001</v>
      </c>
      <c r="V46" s="6">
        <v>17.5</v>
      </c>
      <c r="W46" s="6">
        <v>17.8</v>
      </c>
      <c r="X46" s="6">
        <v>-37.708403955005153</v>
      </c>
      <c r="Y46" s="6">
        <v>-61.208403955005153</v>
      </c>
      <c r="Z46" s="6">
        <v>-43.208403955005153</v>
      </c>
      <c r="AA46" s="10">
        <v>46.219847164851075</v>
      </c>
      <c r="AB46" s="10">
        <v>97.950107439321314</v>
      </c>
      <c r="AC46" s="10">
        <v>126.14640141283327</v>
      </c>
      <c r="AD46" s="10">
        <v>11.337693589189845</v>
      </c>
      <c r="AE46" s="5">
        <v>18040</v>
      </c>
      <c r="AF46" s="5">
        <v>9</v>
      </c>
      <c r="AG46" s="10">
        <v>0.91300000000000003</v>
      </c>
      <c r="AH46" s="10">
        <v>0.25159999999999999</v>
      </c>
      <c r="AI46" s="10">
        <v>0.2636</v>
      </c>
      <c r="AJ46" s="10">
        <v>3</v>
      </c>
      <c r="AK46" s="10" t="s">
        <v>162</v>
      </c>
      <c r="AM46" s="16" t="s">
        <v>100</v>
      </c>
    </row>
    <row r="47" spans="1:39" x14ac:dyDescent="0.3">
      <c r="A47" s="2" t="s">
        <v>166</v>
      </c>
      <c r="B47" s="9" t="s">
        <v>157</v>
      </c>
      <c r="C47" s="2" t="s">
        <v>119</v>
      </c>
      <c r="D47" s="9" t="s">
        <v>74</v>
      </c>
      <c r="E47" s="2" t="s">
        <v>107</v>
      </c>
      <c r="F47" s="3" t="s">
        <v>51</v>
      </c>
      <c r="G47" s="9" t="s">
        <v>78</v>
      </c>
      <c r="H47" s="24" t="s">
        <v>101</v>
      </c>
      <c r="I47" s="7">
        <v>44239</v>
      </c>
      <c r="J47" s="7">
        <v>44239</v>
      </c>
      <c r="K47" s="4">
        <v>0.36805555555555558</v>
      </c>
      <c r="L47" s="4">
        <v>0.39652777777777781</v>
      </c>
      <c r="M47" s="5">
        <v>15</v>
      </c>
      <c r="N47" s="23">
        <v>-39.929861111111109</v>
      </c>
      <c r="O47" s="23">
        <v>-73.39477777777779</v>
      </c>
      <c r="P47" s="6">
        <v>3</v>
      </c>
      <c r="Q47" s="10">
        <v>0.03</v>
      </c>
      <c r="R47" s="10">
        <v>7.42</v>
      </c>
      <c r="S47" s="10">
        <v>7.31</v>
      </c>
      <c r="T47" s="10">
        <v>7.36</v>
      </c>
      <c r="U47" s="6">
        <v>16.600000000000001</v>
      </c>
      <c r="V47" s="6">
        <v>16.3</v>
      </c>
      <c r="W47" s="6">
        <v>16.399999999999999</v>
      </c>
      <c r="X47" s="6">
        <v>-30.732330574904665</v>
      </c>
      <c r="Y47" s="6">
        <v>54.267669425095335</v>
      </c>
      <c r="Z47" s="6">
        <v>95.267669425095335</v>
      </c>
      <c r="AA47" s="10">
        <v>10.291428989935321</v>
      </c>
      <c r="AB47" s="10">
        <v>35.606158435146853</v>
      </c>
      <c r="AC47" s="10">
        <v>23.791393957716267</v>
      </c>
      <c r="AD47" s="10">
        <v>11.201128214360738</v>
      </c>
      <c r="AE47" s="5">
        <v>3090</v>
      </c>
      <c r="AF47" s="5">
        <v>10</v>
      </c>
      <c r="AG47" s="10">
        <v>1.6060000000000001</v>
      </c>
      <c r="AH47" s="10">
        <v>0.52290000000000003</v>
      </c>
      <c r="AI47" s="10">
        <v>0.52290000000000003</v>
      </c>
      <c r="AJ47" s="10">
        <v>3</v>
      </c>
      <c r="AK47" s="10" t="s">
        <v>162</v>
      </c>
      <c r="AM47" s="16" t="s">
        <v>100</v>
      </c>
    </row>
    <row r="48" spans="1:39" x14ac:dyDescent="0.3">
      <c r="A48" s="2" t="s">
        <v>166</v>
      </c>
      <c r="B48" s="9" t="s">
        <v>157</v>
      </c>
      <c r="C48" s="2" t="s">
        <v>119</v>
      </c>
      <c r="D48" s="9" t="s">
        <v>74</v>
      </c>
      <c r="E48" s="2" t="s">
        <v>107</v>
      </c>
      <c r="F48" s="3" t="s">
        <v>1</v>
      </c>
      <c r="G48" s="9" t="s">
        <v>79</v>
      </c>
      <c r="H48" s="24" t="s">
        <v>101</v>
      </c>
      <c r="I48" s="7">
        <v>44173</v>
      </c>
      <c r="J48" s="7">
        <v>44173</v>
      </c>
      <c r="K48" s="4">
        <v>0.82500000000000007</v>
      </c>
      <c r="L48" s="4">
        <v>0.8305555555555556</v>
      </c>
      <c r="M48" s="5">
        <v>1</v>
      </c>
      <c r="N48" s="23">
        <v>-41.437472222222198</v>
      </c>
      <c r="O48" s="23">
        <v>-72.296638888888893</v>
      </c>
      <c r="P48" s="6">
        <v>38.1</v>
      </c>
      <c r="Q48" s="10">
        <v>0.03</v>
      </c>
      <c r="R48" s="10">
        <v>7.35</v>
      </c>
      <c r="S48" s="10">
        <v>7.33</v>
      </c>
      <c r="T48" s="10">
        <v>7.43</v>
      </c>
      <c r="U48" s="6">
        <v>12.2</v>
      </c>
      <c r="V48" s="6">
        <v>12.2</v>
      </c>
      <c r="W48" s="6">
        <v>12.2</v>
      </c>
      <c r="X48" s="6">
        <v>-104.3678188958967</v>
      </c>
      <c r="Y48" s="6">
        <v>-116.06781889589672</v>
      </c>
      <c r="Z48" s="6">
        <v>-75.76781889589671</v>
      </c>
      <c r="AA48" s="10">
        <v>96.561946367598708</v>
      </c>
      <c r="AB48" s="10">
        <v>224.77304035027794</v>
      </c>
      <c r="AC48" s="10">
        <v>340.81229155762514</v>
      </c>
      <c r="AD48" s="10">
        <v>3.224046799465798</v>
      </c>
      <c r="AE48" s="5">
        <v>2550</v>
      </c>
      <c r="AF48" s="5">
        <v>25</v>
      </c>
      <c r="AG48" s="10">
        <v>2.4629999999999987</v>
      </c>
      <c r="AH48" s="10">
        <v>1.196</v>
      </c>
      <c r="AI48" s="10">
        <v>0.85570000000000002</v>
      </c>
      <c r="AJ48" s="10">
        <v>2</v>
      </c>
      <c r="AK48" s="10" t="s">
        <v>161</v>
      </c>
      <c r="AL48" s="39" t="s">
        <v>127</v>
      </c>
      <c r="AM48" s="1">
        <v>1</v>
      </c>
    </row>
    <row r="49" spans="1:39" x14ac:dyDescent="0.3">
      <c r="A49" s="2" t="s">
        <v>166</v>
      </c>
      <c r="B49" s="9" t="s">
        <v>157</v>
      </c>
      <c r="C49" s="2" t="s">
        <v>119</v>
      </c>
      <c r="D49" s="9" t="s">
        <v>74</v>
      </c>
      <c r="E49" s="2" t="s">
        <v>107</v>
      </c>
      <c r="F49" s="3" t="s">
        <v>1</v>
      </c>
      <c r="G49" s="9" t="s">
        <v>79</v>
      </c>
      <c r="H49" s="24" t="s">
        <v>101</v>
      </c>
      <c r="I49" s="7">
        <v>44173</v>
      </c>
      <c r="J49" s="7">
        <v>44173</v>
      </c>
      <c r="K49" s="4">
        <v>0.80694444444444446</v>
      </c>
      <c r="L49" s="4">
        <v>0.81041666666666667</v>
      </c>
      <c r="M49" s="5">
        <v>2</v>
      </c>
      <c r="N49" s="23">
        <v>-41.468694444444402</v>
      </c>
      <c r="O49" s="23">
        <v>-72.312083333333334</v>
      </c>
      <c r="P49" s="6">
        <v>31.6</v>
      </c>
      <c r="Q49" s="10">
        <v>0.03</v>
      </c>
      <c r="R49" s="10">
        <v>7.19</v>
      </c>
      <c r="S49" s="10">
        <v>7.29</v>
      </c>
      <c r="T49" s="10">
        <v>7.32</v>
      </c>
      <c r="U49" s="6">
        <v>12.2</v>
      </c>
      <c r="V49" s="6">
        <v>12.2</v>
      </c>
      <c r="W49" s="6">
        <v>12.3</v>
      </c>
      <c r="X49" s="6">
        <v>-50.173601864469262</v>
      </c>
      <c r="Y49" s="6">
        <v>-93.873601864469265</v>
      </c>
      <c r="Z49" s="6">
        <v>-63.273601864469271</v>
      </c>
      <c r="AA49" s="10" t="s">
        <v>154</v>
      </c>
      <c r="AB49" s="10" t="s">
        <v>154</v>
      </c>
      <c r="AC49" s="10" t="s">
        <v>154</v>
      </c>
      <c r="AD49" s="10">
        <v>2.957613709053001</v>
      </c>
      <c r="AE49" s="5">
        <v>1060</v>
      </c>
      <c r="AF49" s="5">
        <v>23</v>
      </c>
      <c r="AG49" s="10">
        <v>1.6419999999999981</v>
      </c>
      <c r="AH49" s="10">
        <v>1.073</v>
      </c>
      <c r="AI49" s="10">
        <v>0.78820000000000001</v>
      </c>
      <c r="AJ49" s="10">
        <v>2</v>
      </c>
      <c r="AK49" s="10" t="s">
        <v>161</v>
      </c>
      <c r="AL49" s="39" t="s">
        <v>128</v>
      </c>
      <c r="AM49" s="1">
        <v>1</v>
      </c>
    </row>
    <row r="50" spans="1:39" x14ac:dyDescent="0.3">
      <c r="A50" s="2" t="s">
        <v>166</v>
      </c>
      <c r="B50" s="9" t="s">
        <v>157</v>
      </c>
      <c r="C50" s="2" t="s">
        <v>119</v>
      </c>
      <c r="D50" s="9" t="s">
        <v>74</v>
      </c>
      <c r="E50" s="2" t="s">
        <v>107</v>
      </c>
      <c r="F50" s="3" t="s">
        <v>1</v>
      </c>
      <c r="G50" s="9" t="s">
        <v>79</v>
      </c>
      <c r="H50" s="24" t="s">
        <v>101</v>
      </c>
      <c r="I50" s="7">
        <v>44173</v>
      </c>
      <c r="J50" s="7">
        <v>44173</v>
      </c>
      <c r="K50" s="4">
        <v>0.78888888888888886</v>
      </c>
      <c r="L50" s="4">
        <v>0.79166666666666663</v>
      </c>
      <c r="M50" s="5">
        <v>3</v>
      </c>
      <c r="N50" s="23">
        <v>-41.495944444444397</v>
      </c>
      <c r="O50" s="23">
        <v>-72.312638888888884</v>
      </c>
      <c r="P50" s="6">
        <v>19.8</v>
      </c>
      <c r="Q50" s="10">
        <v>0.03</v>
      </c>
      <c r="R50" s="10">
        <v>7.4</v>
      </c>
      <c r="S50" s="10">
        <v>7.19</v>
      </c>
      <c r="T50" s="10">
        <v>7.36</v>
      </c>
      <c r="U50" s="6">
        <v>12.4</v>
      </c>
      <c r="V50" s="6">
        <v>12.4</v>
      </c>
      <c r="W50" s="6">
        <v>12.1</v>
      </c>
      <c r="X50" s="6">
        <v>-35.548514123866028</v>
      </c>
      <c r="Y50" s="6">
        <v>81.051485876133981</v>
      </c>
      <c r="Z50" s="6">
        <v>52.95148587613398</v>
      </c>
      <c r="AA50" s="10" t="s">
        <v>154</v>
      </c>
      <c r="AB50" s="10" t="s">
        <v>154</v>
      </c>
      <c r="AC50" s="10" t="s">
        <v>154</v>
      </c>
      <c r="AD50" s="10">
        <v>2.940661648870984</v>
      </c>
      <c r="AE50" s="5">
        <v>610</v>
      </c>
      <c r="AF50" s="5">
        <v>17</v>
      </c>
      <c r="AG50" s="10">
        <v>0.77599999999999858</v>
      </c>
      <c r="AH50" s="10">
        <v>0.92190000000000005</v>
      </c>
      <c r="AI50" s="10">
        <v>0.74919999999999998</v>
      </c>
      <c r="AJ50" s="10">
        <v>2</v>
      </c>
      <c r="AK50" s="10" t="s">
        <v>161</v>
      </c>
      <c r="AM50" s="1">
        <v>1</v>
      </c>
    </row>
    <row r="51" spans="1:39" x14ac:dyDescent="0.3">
      <c r="A51" s="2" t="s">
        <v>166</v>
      </c>
      <c r="B51" s="9" t="s">
        <v>157</v>
      </c>
      <c r="C51" s="2" t="s">
        <v>119</v>
      </c>
      <c r="D51" s="9" t="s">
        <v>74</v>
      </c>
      <c r="E51" s="2" t="s">
        <v>107</v>
      </c>
      <c r="F51" s="3" t="s">
        <v>1</v>
      </c>
      <c r="G51" s="9" t="s">
        <v>79</v>
      </c>
      <c r="H51" s="24" t="s">
        <v>101</v>
      </c>
      <c r="I51" s="7">
        <v>44174</v>
      </c>
      <c r="J51" s="7">
        <v>44174</v>
      </c>
      <c r="K51" s="4">
        <v>0.36805555555555558</v>
      </c>
      <c r="L51" s="4">
        <v>0.3972222222222222</v>
      </c>
      <c r="M51" s="5">
        <v>5</v>
      </c>
      <c r="N51" s="23">
        <v>-41.510916666666702</v>
      </c>
      <c r="O51" s="23">
        <v>-72.289194444444448</v>
      </c>
      <c r="P51" s="6">
        <v>26.1</v>
      </c>
      <c r="Q51" s="10">
        <v>0.03</v>
      </c>
      <c r="R51" s="10">
        <v>7.34</v>
      </c>
      <c r="S51" s="10">
        <v>7.17</v>
      </c>
      <c r="T51" s="10">
        <v>7.31</v>
      </c>
      <c r="U51" s="6">
        <v>12.6</v>
      </c>
      <c r="V51" s="6">
        <v>12.2</v>
      </c>
      <c r="W51" s="6">
        <v>12.1</v>
      </c>
      <c r="X51" s="6">
        <v>-117.7833585447256</v>
      </c>
      <c r="Y51" s="6">
        <v>-113.98335854472559</v>
      </c>
      <c r="Z51" s="6">
        <v>-239.88335854472558</v>
      </c>
      <c r="AA51" s="10">
        <v>1287.9627818668428</v>
      </c>
      <c r="AB51" s="10">
        <v>903.88469901124995</v>
      </c>
      <c r="AC51" s="10">
        <v>599.84643261819292</v>
      </c>
      <c r="AD51" s="10">
        <v>12.026643641297555</v>
      </c>
      <c r="AE51" s="5">
        <v>470</v>
      </c>
      <c r="AF51" s="5">
        <v>9</v>
      </c>
      <c r="AG51" s="10">
        <v>0.77699999999999891</v>
      </c>
      <c r="AH51" s="10">
        <v>0.68559999999999999</v>
      </c>
      <c r="AI51" s="10">
        <v>0.71850000000000003</v>
      </c>
      <c r="AJ51" s="10">
        <v>4</v>
      </c>
      <c r="AK51" s="10" t="s">
        <v>162</v>
      </c>
      <c r="AL51" s="39" t="s">
        <v>129</v>
      </c>
      <c r="AM51" s="1">
        <v>1</v>
      </c>
    </row>
    <row r="52" spans="1:39" x14ac:dyDescent="0.3">
      <c r="A52" s="2" t="s">
        <v>166</v>
      </c>
      <c r="B52" s="9" t="s">
        <v>157</v>
      </c>
      <c r="C52" s="2" t="s">
        <v>119</v>
      </c>
      <c r="D52" s="9" t="s">
        <v>74</v>
      </c>
      <c r="E52" s="2" t="s">
        <v>107</v>
      </c>
      <c r="F52" s="3" t="s">
        <v>1</v>
      </c>
      <c r="G52" s="9" t="s">
        <v>79</v>
      </c>
      <c r="H52" s="24" t="s">
        <v>101</v>
      </c>
      <c r="I52" s="7">
        <v>44173</v>
      </c>
      <c r="J52" s="7">
        <v>44173</v>
      </c>
      <c r="K52" s="4">
        <v>0.76041666666666663</v>
      </c>
      <c r="L52" s="4">
        <v>0.77013888888888893</v>
      </c>
      <c r="M52" s="5">
        <v>6</v>
      </c>
      <c r="N52" s="23">
        <v>-41.5257222222222</v>
      </c>
      <c r="O52" s="23">
        <v>-72.339277777777781</v>
      </c>
      <c r="P52" s="6">
        <v>29</v>
      </c>
      <c r="Q52" s="10">
        <v>0.03</v>
      </c>
      <c r="R52" s="10">
        <v>7.09</v>
      </c>
      <c r="S52" s="10">
        <v>7.54</v>
      </c>
      <c r="T52" s="10">
        <v>7.36</v>
      </c>
      <c r="U52" s="6">
        <v>12.7</v>
      </c>
      <c r="V52" s="6">
        <v>12.9</v>
      </c>
      <c r="W52" s="6">
        <v>12.3</v>
      </c>
      <c r="X52" s="6">
        <v>154.58242199370591</v>
      </c>
      <c r="Y52" s="6">
        <v>142.58242199370591</v>
      </c>
      <c r="Z52" s="6">
        <v>125.18242199370592</v>
      </c>
      <c r="AA52" s="10">
        <v>64.882743743288955</v>
      </c>
      <c r="AB52" s="10">
        <v>7.6211355438904935E-2</v>
      </c>
      <c r="AC52" s="10">
        <v>105.3365431739996</v>
      </c>
      <c r="AD52" s="10">
        <v>1.8876848985207915</v>
      </c>
      <c r="AE52" s="5">
        <v>240</v>
      </c>
      <c r="AF52" s="5">
        <v>13</v>
      </c>
      <c r="AG52" s="10">
        <v>0.69499999999999951</v>
      </c>
      <c r="AH52" s="10">
        <v>1.06</v>
      </c>
      <c r="AI52" s="10">
        <v>0.95179999999999998</v>
      </c>
      <c r="AJ52" s="10">
        <v>1</v>
      </c>
      <c r="AK52" s="10" t="s">
        <v>163</v>
      </c>
      <c r="AL52" s="39" t="s">
        <v>130</v>
      </c>
      <c r="AM52" s="1">
        <v>1</v>
      </c>
    </row>
    <row r="53" spans="1:39" x14ac:dyDescent="0.3">
      <c r="A53" s="2" t="s">
        <v>166</v>
      </c>
      <c r="B53" s="9" t="s">
        <v>157</v>
      </c>
      <c r="C53" s="2" t="s">
        <v>119</v>
      </c>
      <c r="D53" s="9" t="s">
        <v>74</v>
      </c>
      <c r="E53" s="2" t="s">
        <v>107</v>
      </c>
      <c r="F53" s="3" t="s">
        <v>1</v>
      </c>
      <c r="G53" s="9" t="s">
        <v>79</v>
      </c>
      <c r="H53" s="24" t="s">
        <v>101</v>
      </c>
      <c r="I53" s="7">
        <v>44174</v>
      </c>
      <c r="J53" s="7">
        <v>44174</v>
      </c>
      <c r="K53" s="4">
        <v>0.3979166666666667</v>
      </c>
      <c r="L53" s="4" t="s">
        <v>131</v>
      </c>
      <c r="M53" s="5">
        <v>7</v>
      </c>
      <c r="N53" s="23">
        <v>-41.532722222222198</v>
      </c>
      <c r="O53" s="23">
        <v>-72.30072222222222</v>
      </c>
      <c r="P53" s="6">
        <v>12.5</v>
      </c>
      <c r="Q53" s="10">
        <v>0.03</v>
      </c>
      <c r="R53" s="10">
        <v>7.37</v>
      </c>
      <c r="S53" s="10">
        <v>7.78</v>
      </c>
      <c r="T53" s="10">
        <v>7.43</v>
      </c>
      <c r="U53" s="6">
        <v>14.3</v>
      </c>
      <c r="V53" s="6">
        <v>14.2</v>
      </c>
      <c r="W53" s="6">
        <v>14.8</v>
      </c>
      <c r="X53" s="6">
        <v>138.42936105461598</v>
      </c>
      <c r="Y53" s="6">
        <v>154.92936105461598</v>
      </c>
      <c r="Z53" s="6">
        <v>142.92936105461598</v>
      </c>
      <c r="AA53" s="10" t="s">
        <v>139</v>
      </c>
      <c r="AB53" s="10" t="s">
        <v>139</v>
      </c>
      <c r="AC53" s="10" t="s">
        <v>139</v>
      </c>
      <c r="AD53" s="10">
        <v>0.86438585022155745</v>
      </c>
      <c r="AE53" s="5">
        <v>910</v>
      </c>
      <c r="AF53" s="5">
        <v>37</v>
      </c>
      <c r="AG53" s="10">
        <v>2.3299999999999974</v>
      </c>
      <c r="AH53" s="10">
        <v>1.4510000000000001</v>
      </c>
      <c r="AI53" s="10">
        <v>0.92549999999999999</v>
      </c>
      <c r="AJ53" s="10">
        <v>2</v>
      </c>
      <c r="AK53" s="10" t="s">
        <v>161</v>
      </c>
      <c r="AL53" s="39" t="s">
        <v>132</v>
      </c>
      <c r="AM53" s="1">
        <v>1</v>
      </c>
    </row>
    <row r="54" spans="1:39" x14ac:dyDescent="0.3">
      <c r="A54" s="2" t="s">
        <v>166</v>
      </c>
      <c r="B54" s="9" t="s">
        <v>157</v>
      </c>
      <c r="C54" s="2" t="s">
        <v>119</v>
      </c>
      <c r="D54" s="9" t="s">
        <v>74</v>
      </c>
      <c r="E54" s="2" t="s">
        <v>107</v>
      </c>
      <c r="F54" s="3" t="s">
        <v>1</v>
      </c>
      <c r="G54" s="9" t="s">
        <v>79</v>
      </c>
      <c r="H54" s="24" t="s">
        <v>101</v>
      </c>
      <c r="I54" s="7">
        <v>44173</v>
      </c>
      <c r="J54" s="7">
        <v>44173</v>
      </c>
      <c r="K54" s="4">
        <v>0.72013888888888899</v>
      </c>
      <c r="L54" s="4">
        <v>0.72361111111111109</v>
      </c>
      <c r="M54" s="5">
        <v>8</v>
      </c>
      <c r="N54" s="23">
        <v>-41.592500000000001</v>
      </c>
      <c r="O54" s="23">
        <v>-72.35297222222222</v>
      </c>
      <c r="P54" s="6">
        <v>28</v>
      </c>
      <c r="Q54" s="10">
        <v>0.03</v>
      </c>
      <c r="R54" s="10">
        <v>7.26</v>
      </c>
      <c r="S54" s="10">
        <v>7.28</v>
      </c>
      <c r="T54" s="10">
        <v>7.26</v>
      </c>
      <c r="U54" s="6">
        <v>12.4</v>
      </c>
      <c r="V54" s="6">
        <v>12.5</v>
      </c>
      <c r="W54" s="6">
        <v>12.2</v>
      </c>
      <c r="X54" s="6">
        <v>-84.199771693067859</v>
      </c>
      <c r="Y54" s="6">
        <v>-76.799771693067854</v>
      </c>
      <c r="Z54" s="6">
        <v>-69.599771693067865</v>
      </c>
      <c r="AA54" s="10" t="s">
        <v>154</v>
      </c>
      <c r="AB54" s="10" t="s">
        <v>154</v>
      </c>
      <c r="AC54" s="10" t="s">
        <v>154</v>
      </c>
      <c r="AD54" s="10">
        <v>7.281066999176109</v>
      </c>
      <c r="AE54" s="5">
        <v>200</v>
      </c>
      <c r="AF54" s="5">
        <v>8</v>
      </c>
      <c r="AG54" s="10">
        <v>0.86799999999999955</v>
      </c>
      <c r="AH54" s="10">
        <v>0.75919999999999999</v>
      </c>
      <c r="AI54" s="10">
        <v>0.84060000000000001</v>
      </c>
      <c r="AJ54" s="10">
        <v>2</v>
      </c>
      <c r="AK54" s="10" t="s">
        <v>161</v>
      </c>
      <c r="AL54" s="39" t="s">
        <v>133</v>
      </c>
      <c r="AM54" s="1">
        <v>1</v>
      </c>
    </row>
    <row r="55" spans="1:39" x14ac:dyDescent="0.3">
      <c r="A55" s="2" t="s">
        <v>166</v>
      </c>
      <c r="B55" s="9" t="s">
        <v>157</v>
      </c>
      <c r="C55" s="2" t="s">
        <v>119</v>
      </c>
      <c r="D55" s="9" t="s">
        <v>74</v>
      </c>
      <c r="E55" s="2" t="s">
        <v>107</v>
      </c>
      <c r="F55" s="3" t="s">
        <v>1</v>
      </c>
      <c r="G55" s="9" t="s">
        <v>79</v>
      </c>
      <c r="H55" s="24" t="s">
        <v>101</v>
      </c>
      <c r="I55" s="7">
        <v>44173</v>
      </c>
      <c r="J55" s="7">
        <v>44173</v>
      </c>
      <c r="K55" s="4">
        <v>0.67569444444444438</v>
      </c>
      <c r="L55" s="4">
        <v>0.67847222222222225</v>
      </c>
      <c r="M55" s="5">
        <v>12</v>
      </c>
      <c r="N55" s="23">
        <v>-41.660638888888897</v>
      </c>
      <c r="O55" s="23">
        <v>-72.349694444444438</v>
      </c>
      <c r="P55" s="6">
        <v>37</v>
      </c>
      <c r="Q55" s="10">
        <v>0.03</v>
      </c>
      <c r="R55" s="10">
        <v>7.29</v>
      </c>
      <c r="S55" s="10">
        <v>7.43</v>
      </c>
      <c r="T55" s="10">
        <v>7.38</v>
      </c>
      <c r="U55" s="6">
        <v>12.3</v>
      </c>
      <c r="V55" s="6">
        <v>12.1</v>
      </c>
      <c r="W55" s="6">
        <v>12.3</v>
      </c>
      <c r="X55" s="6">
        <v>62.963067536665122</v>
      </c>
      <c r="Y55" s="6">
        <v>-28.136932463334873</v>
      </c>
      <c r="Z55" s="6">
        <v>-47.436932463334884</v>
      </c>
      <c r="AA55" s="10" t="s">
        <v>154</v>
      </c>
      <c r="AB55" s="10" t="s">
        <v>154</v>
      </c>
      <c r="AC55" s="10" t="s">
        <v>154</v>
      </c>
      <c r="AD55" s="10" t="s">
        <v>139</v>
      </c>
      <c r="AE55" s="5">
        <v>1230</v>
      </c>
      <c r="AF55" s="5">
        <v>25</v>
      </c>
      <c r="AG55" s="10">
        <v>7.6109999999999953</v>
      </c>
      <c r="AH55" s="10">
        <v>1.099</v>
      </c>
      <c r="AI55" s="10">
        <v>0.78620000000000001</v>
      </c>
      <c r="AJ55" s="10">
        <v>2</v>
      </c>
      <c r="AK55" s="10" t="s">
        <v>161</v>
      </c>
      <c r="AL55" s="39" t="s">
        <v>134</v>
      </c>
      <c r="AM55" s="1">
        <v>1</v>
      </c>
    </row>
    <row r="56" spans="1:39" x14ac:dyDescent="0.3">
      <c r="A56" s="2" t="s">
        <v>166</v>
      </c>
      <c r="B56" s="9" t="s">
        <v>157</v>
      </c>
      <c r="C56" s="2" t="s">
        <v>119</v>
      </c>
      <c r="D56" s="9" t="s">
        <v>74</v>
      </c>
      <c r="E56" s="2" t="s">
        <v>107</v>
      </c>
      <c r="F56" s="3" t="s">
        <v>1</v>
      </c>
      <c r="G56" s="9" t="s">
        <v>79</v>
      </c>
      <c r="H56" s="24" t="s">
        <v>101</v>
      </c>
      <c r="I56" s="7">
        <v>44173</v>
      </c>
      <c r="J56" s="7">
        <v>44173</v>
      </c>
      <c r="K56" s="4">
        <v>0.60416666666666663</v>
      </c>
      <c r="L56" s="4">
        <v>0.62986111111111109</v>
      </c>
      <c r="M56" s="5">
        <v>17</v>
      </c>
      <c r="N56" s="23">
        <v>-41.681305555555603</v>
      </c>
      <c r="O56" s="23">
        <v>-72.466972222222225</v>
      </c>
      <c r="P56" s="6">
        <v>7</v>
      </c>
      <c r="Q56" s="10">
        <v>0.03</v>
      </c>
      <c r="R56" s="10">
        <v>7.39</v>
      </c>
      <c r="S56" s="10">
        <v>7.58</v>
      </c>
      <c r="T56" s="10">
        <v>7.57</v>
      </c>
      <c r="U56" s="6">
        <v>14.5</v>
      </c>
      <c r="V56" s="6">
        <v>15</v>
      </c>
      <c r="W56" s="6">
        <v>15</v>
      </c>
      <c r="X56" s="6">
        <v>122.23924975641749</v>
      </c>
      <c r="Y56" s="6">
        <v>121.83924975641749</v>
      </c>
      <c r="Z56" s="6">
        <v>96.339249756417487</v>
      </c>
      <c r="AA56" s="10">
        <v>230.42867378338161</v>
      </c>
      <c r="AB56" s="10" t="s">
        <v>154</v>
      </c>
      <c r="AC56" s="10" t="s">
        <v>154</v>
      </c>
      <c r="AD56" s="10">
        <v>2.2326305235907706</v>
      </c>
      <c r="AE56" s="5">
        <v>220</v>
      </c>
      <c r="AF56" s="5">
        <v>13</v>
      </c>
      <c r="AG56" s="10">
        <v>0.51399999999999924</v>
      </c>
      <c r="AH56" s="10">
        <v>0.99729999999999996</v>
      </c>
      <c r="AI56" s="10">
        <v>0.89529999999999998</v>
      </c>
      <c r="AJ56" s="10">
        <v>2</v>
      </c>
      <c r="AK56" s="10" t="s">
        <v>161</v>
      </c>
      <c r="AL56" s="39" t="s">
        <v>135</v>
      </c>
      <c r="AM56" s="1">
        <v>1</v>
      </c>
    </row>
    <row r="57" spans="1:39" x14ac:dyDescent="0.3">
      <c r="A57" s="2" t="s">
        <v>166</v>
      </c>
      <c r="B57" s="9" t="s">
        <v>157</v>
      </c>
      <c r="C57" s="2" t="s">
        <v>119</v>
      </c>
      <c r="D57" s="9" t="s">
        <v>74</v>
      </c>
      <c r="E57" s="2" t="s">
        <v>107</v>
      </c>
      <c r="F57" s="3" t="s">
        <v>1</v>
      </c>
      <c r="G57" s="9" t="s">
        <v>79</v>
      </c>
      <c r="H57" s="24" t="s">
        <v>101</v>
      </c>
      <c r="I57" s="7">
        <v>44173</v>
      </c>
      <c r="J57" s="7">
        <v>44173</v>
      </c>
      <c r="K57" s="4">
        <v>0.56944444444444442</v>
      </c>
      <c r="L57" s="4">
        <v>0.58333333333333337</v>
      </c>
      <c r="M57" s="5">
        <v>21</v>
      </c>
      <c r="N57" s="23">
        <v>-41.7252222222222</v>
      </c>
      <c r="O57" s="23">
        <v>-72.513472222222219</v>
      </c>
      <c r="P57" s="6">
        <v>24</v>
      </c>
      <c r="Q57" s="10">
        <v>0.03</v>
      </c>
      <c r="R57" s="10">
        <v>7.4</v>
      </c>
      <c r="S57" s="10">
        <v>7.48</v>
      </c>
      <c r="T57" s="10">
        <v>7.4</v>
      </c>
      <c r="U57" s="6">
        <v>12.7</v>
      </c>
      <c r="V57" s="6">
        <v>12.9</v>
      </c>
      <c r="W57" s="6">
        <v>13.3</v>
      </c>
      <c r="X57" s="6">
        <v>177.08267570550981</v>
      </c>
      <c r="Y57" s="6">
        <v>158.38267570550983</v>
      </c>
      <c r="Z57" s="6">
        <v>152.38267570550983</v>
      </c>
      <c r="AA57" s="10" t="s">
        <v>154</v>
      </c>
      <c r="AB57" s="10">
        <v>60.596896369469718</v>
      </c>
      <c r="AC57" s="10">
        <v>125.350238283126</v>
      </c>
      <c r="AD57" s="10">
        <v>4.6674198559525211</v>
      </c>
      <c r="AE57" s="5">
        <v>1460</v>
      </c>
      <c r="AF57" s="5">
        <v>25</v>
      </c>
      <c r="AG57" s="10">
        <v>1.3539999999999988</v>
      </c>
      <c r="AH57" s="10">
        <v>0.995</v>
      </c>
      <c r="AI57" s="10">
        <v>0.71179999999999999</v>
      </c>
      <c r="AJ57" s="10">
        <v>2</v>
      </c>
      <c r="AK57" s="10" t="s">
        <v>161</v>
      </c>
      <c r="AL57" s="39" t="s">
        <v>136</v>
      </c>
      <c r="AM57" s="1">
        <v>1</v>
      </c>
    </row>
    <row r="58" spans="1:39" x14ac:dyDescent="0.3">
      <c r="A58" s="2" t="s">
        <v>166</v>
      </c>
      <c r="B58" s="9" t="s">
        <v>157</v>
      </c>
      <c r="C58" s="2" t="s">
        <v>119</v>
      </c>
      <c r="D58" s="9" t="s">
        <v>74</v>
      </c>
      <c r="E58" s="2" t="s">
        <v>107</v>
      </c>
      <c r="F58" s="3" t="s">
        <v>2</v>
      </c>
      <c r="G58" s="9" t="s">
        <v>79</v>
      </c>
      <c r="H58" s="24" t="s">
        <v>101</v>
      </c>
      <c r="I58" s="7">
        <v>44186</v>
      </c>
      <c r="J58" s="7">
        <v>44186</v>
      </c>
      <c r="K58" s="4">
        <v>0.53333333333333333</v>
      </c>
      <c r="L58" s="4">
        <v>0.55555555555555558</v>
      </c>
      <c r="M58" s="5">
        <v>3</v>
      </c>
      <c r="N58" s="23">
        <v>-41.905805555555602</v>
      </c>
      <c r="O58" s="23">
        <v>-72.875194444444446</v>
      </c>
      <c r="P58" s="6">
        <v>8.6999999999999993</v>
      </c>
      <c r="Q58" s="10">
        <v>0.03</v>
      </c>
      <c r="R58" s="10">
        <v>7.85</v>
      </c>
      <c r="S58" s="10">
        <v>7.76</v>
      </c>
      <c r="T58" s="10">
        <v>7.82</v>
      </c>
      <c r="U58" s="6">
        <v>13.5</v>
      </c>
      <c r="V58" s="6">
        <v>13.9</v>
      </c>
      <c r="W58" s="6">
        <v>13.8</v>
      </c>
      <c r="X58" s="6">
        <v>198.40860044621331</v>
      </c>
      <c r="Y58" s="6">
        <v>236.10860044621333</v>
      </c>
      <c r="Z58" s="6">
        <v>235.90860044621331</v>
      </c>
      <c r="AA58" s="10" t="s">
        <v>154</v>
      </c>
      <c r="AB58" s="10" t="s">
        <v>154</v>
      </c>
      <c r="AC58" s="10" t="s">
        <v>154</v>
      </c>
      <c r="AD58" s="10">
        <v>0.79446563019455518</v>
      </c>
      <c r="AE58" s="5">
        <v>3060</v>
      </c>
      <c r="AF58" s="5">
        <v>31</v>
      </c>
      <c r="AG58" s="10">
        <v>27.080000000000002</v>
      </c>
      <c r="AH58" s="10">
        <v>1.161</v>
      </c>
      <c r="AI58" s="10">
        <v>0.77869999999999995</v>
      </c>
      <c r="AJ58" s="10">
        <v>1</v>
      </c>
      <c r="AK58" s="10" t="s">
        <v>163</v>
      </c>
      <c r="AM58" s="1">
        <v>2</v>
      </c>
    </row>
    <row r="59" spans="1:39" x14ac:dyDescent="0.3">
      <c r="A59" s="2" t="s">
        <v>166</v>
      </c>
      <c r="B59" s="9" t="s">
        <v>157</v>
      </c>
      <c r="C59" s="2" t="s">
        <v>119</v>
      </c>
      <c r="D59" s="9" t="s">
        <v>74</v>
      </c>
      <c r="E59" s="2" t="s">
        <v>107</v>
      </c>
      <c r="F59" s="3" t="s">
        <v>2</v>
      </c>
      <c r="G59" s="9" t="s">
        <v>79</v>
      </c>
      <c r="H59" s="24" t="s">
        <v>101</v>
      </c>
      <c r="I59" s="7">
        <v>44186</v>
      </c>
      <c r="J59" s="7">
        <v>44186</v>
      </c>
      <c r="K59" s="4">
        <v>0.59027777777777779</v>
      </c>
      <c r="L59" s="4">
        <v>0.625</v>
      </c>
      <c r="M59" s="5">
        <v>4</v>
      </c>
      <c r="N59" s="23">
        <v>-41.873055555555602</v>
      </c>
      <c r="O59" s="23">
        <v>-72.897611111111118</v>
      </c>
      <c r="P59" s="6">
        <v>5</v>
      </c>
      <c r="Q59" s="10">
        <v>0.03</v>
      </c>
      <c r="R59" s="10">
        <v>7.83</v>
      </c>
      <c r="S59" s="10">
        <v>7.96</v>
      </c>
      <c r="T59" s="10">
        <v>7.93</v>
      </c>
      <c r="U59" s="6">
        <v>13.7</v>
      </c>
      <c r="V59" s="6">
        <v>14.9</v>
      </c>
      <c r="W59" s="6">
        <v>14.7</v>
      </c>
      <c r="X59" s="6">
        <v>196.04230817175844</v>
      </c>
      <c r="Y59" s="6">
        <v>196.44230817175844</v>
      </c>
      <c r="Z59" s="6">
        <v>187.34230817175842</v>
      </c>
      <c r="AA59" s="10" t="s">
        <v>154</v>
      </c>
      <c r="AB59" s="10" t="s">
        <v>154</v>
      </c>
      <c r="AC59" s="10" t="s">
        <v>154</v>
      </c>
      <c r="AD59" s="10">
        <v>1.3225955136740413</v>
      </c>
      <c r="AE59" s="5">
        <v>3000</v>
      </c>
      <c r="AF59" s="5">
        <v>38</v>
      </c>
      <c r="AG59" s="10">
        <v>13.111000000000001</v>
      </c>
      <c r="AH59" s="10">
        <v>1.3120000000000001</v>
      </c>
      <c r="AI59" s="10">
        <v>0.83030000000000004</v>
      </c>
      <c r="AJ59" s="10">
        <v>2</v>
      </c>
      <c r="AK59" s="10" t="s">
        <v>161</v>
      </c>
      <c r="AM59" s="1">
        <v>2</v>
      </c>
    </row>
    <row r="60" spans="1:39" x14ac:dyDescent="0.3">
      <c r="A60" s="2" t="s">
        <v>166</v>
      </c>
      <c r="B60" s="9" t="s">
        <v>157</v>
      </c>
      <c r="C60" s="2" t="s">
        <v>119</v>
      </c>
      <c r="D60" s="9" t="s">
        <v>74</v>
      </c>
      <c r="E60" s="2" t="s">
        <v>107</v>
      </c>
      <c r="F60" s="3" t="s">
        <v>2</v>
      </c>
      <c r="G60" s="9" t="s">
        <v>79</v>
      </c>
      <c r="H60" s="24" t="s">
        <v>101</v>
      </c>
      <c r="I60" s="7">
        <v>44186</v>
      </c>
      <c r="J60" s="7">
        <v>44186</v>
      </c>
      <c r="K60" s="4">
        <v>0.55208333333333337</v>
      </c>
      <c r="L60" s="4">
        <v>0.57986111111111105</v>
      </c>
      <c r="M60" s="5">
        <v>5</v>
      </c>
      <c r="N60" s="23">
        <v>-41.885305555555597</v>
      </c>
      <c r="O60" s="23">
        <v>-72.93405555555556</v>
      </c>
      <c r="P60" s="6">
        <v>40</v>
      </c>
      <c r="Q60" s="10">
        <v>0.03</v>
      </c>
      <c r="R60" s="10">
        <v>7.83</v>
      </c>
      <c r="S60" s="10">
        <v>7.96</v>
      </c>
      <c r="T60" s="10">
        <v>7.93</v>
      </c>
      <c r="U60" s="6">
        <v>13.7</v>
      </c>
      <c r="V60" s="6">
        <v>14.9</v>
      </c>
      <c r="W60" s="6">
        <v>14.7</v>
      </c>
      <c r="X60" s="6">
        <v>196.04230817175844</v>
      </c>
      <c r="Y60" s="6">
        <v>196.44230817175844</v>
      </c>
      <c r="Z60" s="6">
        <v>187.34230817175842</v>
      </c>
      <c r="AA60" s="10" t="s">
        <v>154</v>
      </c>
      <c r="AB60" s="10" t="s">
        <v>154</v>
      </c>
      <c r="AC60" s="10" t="s">
        <v>154</v>
      </c>
      <c r="AD60" s="10">
        <v>0.80970091430346458</v>
      </c>
      <c r="AE60" s="5">
        <v>1020</v>
      </c>
      <c r="AF60" s="5">
        <v>26</v>
      </c>
      <c r="AG60" s="10">
        <v>2.0509999999999979</v>
      </c>
      <c r="AH60" s="10">
        <v>1.129</v>
      </c>
      <c r="AI60" s="10">
        <v>0.79790000000000005</v>
      </c>
      <c r="AJ60" s="10">
        <v>2</v>
      </c>
      <c r="AK60" s="10" t="s">
        <v>161</v>
      </c>
      <c r="AM60" s="1">
        <v>2</v>
      </c>
    </row>
    <row r="61" spans="1:39" x14ac:dyDescent="0.3">
      <c r="A61" s="2" t="s">
        <v>166</v>
      </c>
      <c r="B61" s="9" t="s">
        <v>157</v>
      </c>
      <c r="C61" s="2" t="s">
        <v>119</v>
      </c>
      <c r="D61" s="9" t="s">
        <v>74</v>
      </c>
      <c r="E61" s="2" t="s">
        <v>107</v>
      </c>
      <c r="F61" s="3" t="s">
        <v>2</v>
      </c>
      <c r="G61" s="9" t="s">
        <v>79</v>
      </c>
      <c r="H61" s="24" t="s">
        <v>101</v>
      </c>
      <c r="I61" s="7">
        <v>44178</v>
      </c>
      <c r="J61" s="7">
        <v>44178</v>
      </c>
      <c r="K61" s="4">
        <v>0.70138888888888884</v>
      </c>
      <c r="L61" s="4">
        <v>0.72638888888888886</v>
      </c>
      <c r="M61" s="5">
        <v>7</v>
      </c>
      <c r="N61" s="23">
        <v>-41.7371388888889</v>
      </c>
      <c r="O61" s="23">
        <v>-73.045388888888894</v>
      </c>
      <c r="P61" s="6">
        <v>24</v>
      </c>
      <c r="Q61" s="10">
        <v>0.03</v>
      </c>
      <c r="R61" s="10">
        <v>7.6</v>
      </c>
      <c r="S61" s="10">
        <v>7.68</v>
      </c>
      <c r="T61" s="10">
        <v>7.69</v>
      </c>
      <c r="U61" s="6">
        <v>12.6</v>
      </c>
      <c r="V61" s="6">
        <v>12.4</v>
      </c>
      <c r="W61" s="6">
        <v>12.7</v>
      </c>
      <c r="X61" s="6">
        <v>232.68883823446035</v>
      </c>
      <c r="Y61" s="6">
        <v>156.18883823446035</v>
      </c>
      <c r="Z61" s="6">
        <v>235.78883823446034</v>
      </c>
      <c r="AA61" s="10" t="s">
        <v>154</v>
      </c>
      <c r="AB61" s="10" t="s">
        <v>154</v>
      </c>
      <c r="AC61" s="10" t="s">
        <v>154</v>
      </c>
      <c r="AD61" s="10">
        <v>0.91136503626601839</v>
      </c>
      <c r="AE61" s="5">
        <v>2050</v>
      </c>
      <c r="AF61" s="5">
        <v>42</v>
      </c>
      <c r="AG61" s="10">
        <v>12.159999999999997</v>
      </c>
      <c r="AH61" s="10">
        <v>1.4590000000000001</v>
      </c>
      <c r="AI61" s="10">
        <v>0.89870000000000005</v>
      </c>
      <c r="AJ61" s="10">
        <v>2</v>
      </c>
      <c r="AK61" s="10" t="s">
        <v>161</v>
      </c>
      <c r="AM61" s="1">
        <v>2</v>
      </c>
    </row>
    <row r="62" spans="1:39" x14ac:dyDescent="0.3">
      <c r="A62" s="2" t="s">
        <v>166</v>
      </c>
      <c r="B62" s="9" t="s">
        <v>157</v>
      </c>
      <c r="C62" s="2" t="s">
        <v>119</v>
      </c>
      <c r="D62" s="9" t="s">
        <v>74</v>
      </c>
      <c r="E62" s="2" t="s">
        <v>107</v>
      </c>
      <c r="F62" s="3" t="s">
        <v>2</v>
      </c>
      <c r="G62" s="9" t="s">
        <v>79</v>
      </c>
      <c r="H62" s="24" t="s">
        <v>101</v>
      </c>
      <c r="I62" s="7">
        <v>44172</v>
      </c>
      <c r="J62" s="7">
        <v>44172</v>
      </c>
      <c r="K62" s="4">
        <v>0.34722222222222227</v>
      </c>
      <c r="L62" s="4">
        <v>0.37013888888888885</v>
      </c>
      <c r="M62" s="5">
        <v>13</v>
      </c>
      <c r="N62" s="23">
        <v>-41.496777777777801</v>
      </c>
      <c r="O62" s="23">
        <v>-72.958583333333337</v>
      </c>
      <c r="P62" s="6">
        <v>3</v>
      </c>
      <c r="Q62" s="10">
        <v>0.03</v>
      </c>
      <c r="R62" s="10">
        <v>7.53</v>
      </c>
      <c r="S62" s="10">
        <v>7.56</v>
      </c>
      <c r="T62" s="10">
        <v>7.45</v>
      </c>
      <c r="U62" s="6">
        <v>12</v>
      </c>
      <c r="V62" s="6">
        <v>12.4</v>
      </c>
      <c r="W62" s="6">
        <v>12.9</v>
      </c>
      <c r="X62" s="6">
        <v>315.61541676918938</v>
      </c>
      <c r="Y62" s="6">
        <v>213.81541676918937</v>
      </c>
      <c r="Z62" s="6">
        <v>209.31541676918937</v>
      </c>
      <c r="AA62" s="10" t="s">
        <v>154</v>
      </c>
      <c r="AB62" s="10" t="s">
        <v>154</v>
      </c>
      <c r="AC62" s="10" t="s">
        <v>154</v>
      </c>
      <c r="AD62" s="10">
        <v>0.72722889629954057</v>
      </c>
      <c r="AE62" s="5">
        <v>1210</v>
      </c>
      <c r="AF62" s="5">
        <v>13</v>
      </c>
      <c r="AG62" s="10">
        <v>1.3339999999999979</v>
      </c>
      <c r="AH62" s="10">
        <v>0.85370000000000001</v>
      </c>
      <c r="AI62" s="10">
        <v>0.76639999999999997</v>
      </c>
      <c r="AJ62" s="10">
        <v>2</v>
      </c>
      <c r="AK62" s="10" t="s">
        <v>161</v>
      </c>
      <c r="AM62" s="1">
        <v>2</v>
      </c>
    </row>
    <row r="63" spans="1:39" x14ac:dyDescent="0.3">
      <c r="A63" s="2" t="s">
        <v>166</v>
      </c>
      <c r="B63" s="9" t="s">
        <v>157</v>
      </c>
      <c r="C63" s="2" t="s">
        <v>119</v>
      </c>
      <c r="D63" s="9" t="s">
        <v>74</v>
      </c>
      <c r="E63" s="2" t="s">
        <v>107</v>
      </c>
      <c r="F63" s="3" t="s">
        <v>2</v>
      </c>
      <c r="G63" s="9" t="s">
        <v>79</v>
      </c>
      <c r="H63" s="24" t="s">
        <v>101</v>
      </c>
      <c r="I63" s="7">
        <v>44172</v>
      </c>
      <c r="J63" s="7">
        <v>44172</v>
      </c>
      <c r="K63" s="4">
        <v>0.40902777777777777</v>
      </c>
      <c r="L63" s="4">
        <v>0.42569444444444443</v>
      </c>
      <c r="M63" s="5">
        <v>15</v>
      </c>
      <c r="N63" s="23">
        <v>-41.518138888888899</v>
      </c>
      <c r="O63" s="23">
        <v>-72.790055555555554</v>
      </c>
      <c r="P63" s="6">
        <v>7</v>
      </c>
      <c r="Q63" s="10">
        <v>0.03</v>
      </c>
      <c r="R63" s="10">
        <v>7.24</v>
      </c>
      <c r="S63" s="10">
        <v>7.28</v>
      </c>
      <c r="T63" s="10">
        <v>7.51</v>
      </c>
      <c r="U63" s="6">
        <v>12.3</v>
      </c>
      <c r="V63" s="6">
        <v>12.2</v>
      </c>
      <c r="W63" s="6">
        <v>12.3</v>
      </c>
      <c r="X63" s="6">
        <v>160.9192109070809</v>
      </c>
      <c r="Y63" s="6">
        <v>205.3192109070809</v>
      </c>
      <c r="Z63" s="6">
        <v>181.51921090708092</v>
      </c>
      <c r="AA63" s="10" t="s">
        <v>154</v>
      </c>
      <c r="AB63" s="10" t="s">
        <v>154</v>
      </c>
      <c r="AC63" s="10" t="s">
        <v>154</v>
      </c>
      <c r="AD63" s="10">
        <v>1.2532267466066997</v>
      </c>
      <c r="AE63" s="5">
        <v>2800</v>
      </c>
      <c r="AF63" s="5">
        <v>21</v>
      </c>
      <c r="AG63" s="10">
        <v>2.3269999999999991</v>
      </c>
      <c r="AH63" s="10">
        <v>0.94720000000000004</v>
      </c>
      <c r="AI63" s="10">
        <v>0.71630000000000005</v>
      </c>
      <c r="AJ63" s="10">
        <v>2</v>
      </c>
      <c r="AK63" s="10" t="s">
        <v>161</v>
      </c>
      <c r="AM63" s="1">
        <v>2</v>
      </c>
    </row>
    <row r="64" spans="1:39" x14ac:dyDescent="0.3">
      <c r="A64" s="2" t="s">
        <v>166</v>
      </c>
      <c r="B64" s="9" t="s">
        <v>157</v>
      </c>
      <c r="C64" s="2" t="s">
        <v>119</v>
      </c>
      <c r="D64" s="9" t="s">
        <v>74</v>
      </c>
      <c r="E64" s="2" t="s">
        <v>107</v>
      </c>
      <c r="F64" s="3" t="s">
        <v>2</v>
      </c>
      <c r="G64" s="9" t="s">
        <v>79</v>
      </c>
      <c r="H64" s="24" t="s">
        <v>101</v>
      </c>
      <c r="I64" s="7">
        <v>44172</v>
      </c>
      <c r="J64" s="7">
        <v>44172</v>
      </c>
      <c r="K64" s="4">
        <v>0.44930555555555557</v>
      </c>
      <c r="L64" s="4" t="s">
        <v>131</v>
      </c>
      <c r="M64" s="5">
        <v>17</v>
      </c>
      <c r="N64" s="23">
        <v>-41.580722222222199</v>
      </c>
      <c r="O64" s="23">
        <v>-72.726916666666668</v>
      </c>
      <c r="P64" s="6">
        <v>7.5</v>
      </c>
      <c r="Q64" s="10">
        <v>0.03</v>
      </c>
      <c r="R64" s="10">
        <v>7.06</v>
      </c>
      <c r="S64" s="10">
        <v>7.29</v>
      </c>
      <c r="T64" s="10">
        <v>7.18</v>
      </c>
      <c r="U64" s="6">
        <v>12.7</v>
      </c>
      <c r="V64" s="6">
        <v>12.2</v>
      </c>
      <c r="W64" s="6">
        <v>12.1</v>
      </c>
      <c r="X64" s="6">
        <v>371.66068962328916</v>
      </c>
      <c r="Y64" s="6">
        <v>257.56068962328914</v>
      </c>
      <c r="Z64" s="6">
        <v>218.56068962328911</v>
      </c>
      <c r="AA64" s="10" t="s">
        <v>154</v>
      </c>
      <c r="AB64" s="10" t="s">
        <v>154</v>
      </c>
      <c r="AC64" s="10" t="s">
        <v>154</v>
      </c>
      <c r="AD64" s="10">
        <v>1.1560693641618587</v>
      </c>
      <c r="AE64" s="5">
        <v>3190</v>
      </c>
      <c r="AF64" s="5">
        <v>29</v>
      </c>
      <c r="AG64" s="10">
        <v>1.6099999999999992</v>
      </c>
      <c r="AH64" s="10">
        <v>0.7137</v>
      </c>
      <c r="AI64" s="10">
        <v>0.48799999999999999</v>
      </c>
      <c r="AJ64" s="10">
        <v>3</v>
      </c>
      <c r="AK64" s="10" t="s">
        <v>162</v>
      </c>
      <c r="AM64" s="1">
        <v>2</v>
      </c>
    </row>
    <row r="65" spans="1:39" x14ac:dyDescent="0.3">
      <c r="A65" s="2" t="s">
        <v>166</v>
      </c>
      <c r="B65" s="9" t="s">
        <v>157</v>
      </c>
      <c r="C65" s="2" t="s">
        <v>119</v>
      </c>
      <c r="D65" s="9" t="s">
        <v>74</v>
      </c>
      <c r="E65" s="2" t="s">
        <v>107</v>
      </c>
      <c r="F65" s="3" t="s">
        <v>2</v>
      </c>
      <c r="G65" s="9" t="s">
        <v>79</v>
      </c>
      <c r="H65" s="24" t="s">
        <v>101</v>
      </c>
      <c r="I65" s="7">
        <v>44172</v>
      </c>
      <c r="J65" s="7">
        <v>44172</v>
      </c>
      <c r="K65" s="4">
        <v>0.53263888888888888</v>
      </c>
      <c r="L65" s="4">
        <v>0.54861111111111105</v>
      </c>
      <c r="M65" s="5">
        <v>19</v>
      </c>
      <c r="N65" s="23">
        <v>-41.618833333333299</v>
      </c>
      <c r="O65" s="23">
        <v>-72.697833333333335</v>
      </c>
      <c r="P65" s="6">
        <v>38.4</v>
      </c>
      <c r="Q65" s="10">
        <v>0.03</v>
      </c>
      <c r="R65" s="10">
        <v>7.08</v>
      </c>
      <c r="S65" s="10">
        <v>7.07</v>
      </c>
      <c r="T65" s="10">
        <v>6.97</v>
      </c>
      <c r="U65" s="6">
        <v>12.5</v>
      </c>
      <c r="V65" s="6">
        <v>12.5</v>
      </c>
      <c r="W65" s="6">
        <v>12.3</v>
      </c>
      <c r="X65" s="6">
        <v>371.0189411354466</v>
      </c>
      <c r="Y65" s="6">
        <v>230.91894113544663</v>
      </c>
      <c r="Z65" s="6">
        <v>280.71894113544658</v>
      </c>
      <c r="AA65" s="10" t="s">
        <v>154</v>
      </c>
      <c r="AB65" s="10" t="s">
        <v>154</v>
      </c>
      <c r="AC65" s="10" t="s">
        <v>154</v>
      </c>
      <c r="AD65" s="10">
        <v>1.4949494949494966</v>
      </c>
      <c r="AE65" s="5">
        <v>3050</v>
      </c>
      <c r="AF65" s="5">
        <v>26</v>
      </c>
      <c r="AG65" s="10">
        <v>3.3179999999999992</v>
      </c>
      <c r="AH65" s="10">
        <v>0.85709999999999997</v>
      </c>
      <c r="AI65" s="10">
        <v>0.60570000000000002</v>
      </c>
      <c r="AJ65" s="10">
        <v>3</v>
      </c>
      <c r="AK65" s="10" t="s">
        <v>162</v>
      </c>
      <c r="AM65" s="1">
        <v>2</v>
      </c>
    </row>
    <row r="66" spans="1:39" x14ac:dyDescent="0.3">
      <c r="A66" s="2" t="s">
        <v>166</v>
      </c>
      <c r="B66" s="9" t="s">
        <v>157</v>
      </c>
      <c r="C66" s="2" t="s">
        <v>119</v>
      </c>
      <c r="D66" s="9" t="s">
        <v>74</v>
      </c>
      <c r="E66" s="2" t="s">
        <v>107</v>
      </c>
      <c r="F66" s="3" t="s">
        <v>2</v>
      </c>
      <c r="G66" s="9" t="s">
        <v>79</v>
      </c>
      <c r="H66" s="24" t="s">
        <v>101</v>
      </c>
      <c r="I66" s="7">
        <v>44172</v>
      </c>
      <c r="J66" s="7">
        <v>44172</v>
      </c>
      <c r="K66" s="4">
        <v>0.55138888888888882</v>
      </c>
      <c r="L66" s="4" t="s">
        <v>131</v>
      </c>
      <c r="M66" s="5">
        <v>21</v>
      </c>
      <c r="N66" s="23">
        <v>-41.630972222222198</v>
      </c>
      <c r="O66" s="23">
        <v>-72.673111111111112</v>
      </c>
      <c r="P66" s="6">
        <v>9</v>
      </c>
      <c r="Q66" s="10">
        <v>0.03</v>
      </c>
      <c r="R66" s="10">
        <v>7.15</v>
      </c>
      <c r="S66" s="10">
        <v>7.24</v>
      </c>
      <c r="T66" s="10">
        <v>7.23</v>
      </c>
      <c r="U66" s="6">
        <v>13.4</v>
      </c>
      <c r="V66" s="6">
        <v>13.2</v>
      </c>
      <c r="W66" s="6">
        <v>13.2</v>
      </c>
      <c r="X66" s="6">
        <v>77.531732670008893</v>
      </c>
      <c r="Y66" s="6">
        <v>106.73173267000891</v>
      </c>
      <c r="Z66" s="6">
        <v>-0.66826732999110305</v>
      </c>
      <c r="AA66" s="10" t="s">
        <v>154</v>
      </c>
      <c r="AB66" s="10" t="s">
        <v>154</v>
      </c>
      <c r="AC66" s="10" t="s">
        <v>154</v>
      </c>
      <c r="AD66" s="10">
        <v>2.4186147792139119</v>
      </c>
      <c r="AE66" s="5">
        <v>3030</v>
      </c>
      <c r="AF66" s="5">
        <v>31</v>
      </c>
      <c r="AG66" s="10">
        <v>1.8479999999999959</v>
      </c>
      <c r="AH66" s="10">
        <v>1.1419999999999999</v>
      </c>
      <c r="AI66" s="10">
        <v>0.76580000000000004</v>
      </c>
      <c r="AJ66" s="10">
        <v>2</v>
      </c>
      <c r="AK66" s="10" t="s">
        <v>161</v>
      </c>
      <c r="AM66" s="1">
        <v>2</v>
      </c>
    </row>
    <row r="67" spans="1:39" x14ac:dyDescent="0.3">
      <c r="A67" s="2" t="s">
        <v>166</v>
      </c>
      <c r="B67" s="9" t="s">
        <v>157</v>
      </c>
      <c r="C67" s="2" t="s">
        <v>119</v>
      </c>
      <c r="D67" s="9" t="s">
        <v>74</v>
      </c>
      <c r="E67" s="2" t="s">
        <v>107</v>
      </c>
      <c r="F67" s="3" t="s">
        <v>2</v>
      </c>
      <c r="G67" s="9" t="s">
        <v>79</v>
      </c>
      <c r="H67" s="24" t="s">
        <v>101</v>
      </c>
      <c r="I67" s="7">
        <v>44186</v>
      </c>
      <c r="J67" s="7">
        <v>44186</v>
      </c>
      <c r="K67" s="4">
        <v>0.63888888888888895</v>
      </c>
      <c r="L67" s="4">
        <v>0.65625</v>
      </c>
      <c r="M67" s="5">
        <v>25</v>
      </c>
      <c r="N67" s="23">
        <v>-41.828861111111102</v>
      </c>
      <c r="O67" s="23">
        <v>-72.788388888888889</v>
      </c>
      <c r="P67" s="6">
        <v>23.1</v>
      </c>
      <c r="Q67" s="10">
        <v>0.03</v>
      </c>
      <c r="R67" s="10">
        <v>7.72</v>
      </c>
      <c r="S67" s="10">
        <v>7.45</v>
      </c>
      <c r="T67" s="10">
        <v>7.56</v>
      </c>
      <c r="U67" s="6">
        <v>13.1</v>
      </c>
      <c r="V67" s="6">
        <v>13.3</v>
      </c>
      <c r="W67" s="6">
        <v>13.4</v>
      </c>
      <c r="X67" s="6">
        <v>123.79542278258961</v>
      </c>
      <c r="Y67" s="6">
        <v>133.79542278258961</v>
      </c>
      <c r="Z67" s="6">
        <v>127.09542278258961</v>
      </c>
      <c r="AA67" s="10" t="s">
        <v>154</v>
      </c>
      <c r="AB67" s="10" t="s">
        <v>154</v>
      </c>
      <c r="AC67" s="10" t="s">
        <v>154</v>
      </c>
      <c r="AD67" s="10">
        <v>1.1732680005444136</v>
      </c>
      <c r="AE67" s="5">
        <v>1100</v>
      </c>
      <c r="AF67" s="5">
        <v>30</v>
      </c>
      <c r="AG67" s="10">
        <v>3.146999999999998</v>
      </c>
      <c r="AH67" s="10">
        <v>1.1299999999999999</v>
      </c>
      <c r="AI67" s="10">
        <v>0.76470000000000005</v>
      </c>
      <c r="AJ67" s="10">
        <v>2</v>
      </c>
      <c r="AK67" s="10" t="s">
        <v>161</v>
      </c>
      <c r="AM67" s="1">
        <v>2</v>
      </c>
    </row>
    <row r="68" spans="1:39" x14ac:dyDescent="0.3">
      <c r="A68" s="2" t="s">
        <v>166</v>
      </c>
      <c r="B68" s="9" t="s">
        <v>157</v>
      </c>
      <c r="C68" s="2" t="s">
        <v>119</v>
      </c>
      <c r="D68" s="9" t="s">
        <v>74</v>
      </c>
      <c r="E68" s="2" t="s">
        <v>107</v>
      </c>
      <c r="F68" s="3" t="s">
        <v>3</v>
      </c>
      <c r="G68" s="9" t="s">
        <v>79</v>
      </c>
      <c r="H68" s="24" t="s">
        <v>101</v>
      </c>
      <c r="I68" s="7">
        <v>44178</v>
      </c>
      <c r="J68" s="7">
        <v>44178</v>
      </c>
      <c r="K68" s="4">
        <v>0.72986111111111107</v>
      </c>
      <c r="L68" s="4">
        <v>0.75</v>
      </c>
      <c r="M68" s="5">
        <v>1</v>
      </c>
      <c r="N68" s="23">
        <v>-41.745055555555602</v>
      </c>
      <c r="O68" s="23">
        <v>-73.10286111111111</v>
      </c>
      <c r="P68" s="6">
        <v>19.399999999999999</v>
      </c>
      <c r="Q68" s="10">
        <v>0.03</v>
      </c>
      <c r="R68" s="10">
        <v>7.3</v>
      </c>
      <c r="S68" s="10">
        <v>7.51</v>
      </c>
      <c r="T68" s="10">
        <v>7.61</v>
      </c>
      <c r="U68" s="6">
        <v>12.5</v>
      </c>
      <c r="V68" s="6">
        <v>12.7</v>
      </c>
      <c r="W68" s="6">
        <v>12.7</v>
      </c>
      <c r="X68" s="6">
        <v>65.979106399950851</v>
      </c>
      <c r="Y68" s="6">
        <v>236.17910639995085</v>
      </c>
      <c r="Z68" s="6">
        <v>218.07910639995083</v>
      </c>
      <c r="AA68" s="10" t="s">
        <v>154</v>
      </c>
      <c r="AB68" s="10" t="s">
        <v>154</v>
      </c>
      <c r="AC68" s="10" t="s">
        <v>154</v>
      </c>
      <c r="AD68" s="10">
        <v>0.91188818158035634</v>
      </c>
      <c r="AE68" s="5">
        <v>5650</v>
      </c>
      <c r="AF68" s="5">
        <v>21</v>
      </c>
      <c r="AG68" s="10">
        <v>11.355999999999996</v>
      </c>
      <c r="AH68" s="10">
        <v>0.75609999999999999</v>
      </c>
      <c r="AI68" s="10">
        <v>0.57189999999999996</v>
      </c>
      <c r="AJ68" s="10">
        <v>2</v>
      </c>
      <c r="AK68" s="10" t="s">
        <v>161</v>
      </c>
      <c r="AM68" s="1" t="s">
        <v>4</v>
      </c>
    </row>
    <row r="69" spans="1:39" x14ac:dyDescent="0.3">
      <c r="A69" s="2" t="s">
        <v>166</v>
      </c>
      <c r="B69" s="9" t="s">
        <v>157</v>
      </c>
      <c r="C69" s="2" t="s">
        <v>119</v>
      </c>
      <c r="D69" s="9" t="s">
        <v>74</v>
      </c>
      <c r="E69" s="2" t="s">
        <v>107</v>
      </c>
      <c r="F69" s="3" t="s">
        <v>3</v>
      </c>
      <c r="G69" s="9" t="s">
        <v>79</v>
      </c>
      <c r="H69" s="24" t="s">
        <v>101</v>
      </c>
      <c r="I69" s="7">
        <v>44179</v>
      </c>
      <c r="J69" s="7">
        <v>44179</v>
      </c>
      <c r="K69" s="4">
        <v>0.34027777777777773</v>
      </c>
      <c r="L69" s="4">
        <v>0.36458333333333331</v>
      </c>
      <c r="M69" s="5">
        <v>2</v>
      </c>
      <c r="N69" s="23">
        <v>-41.775027777777801</v>
      </c>
      <c r="O69" s="23">
        <v>-73.084777777777774</v>
      </c>
      <c r="P69" s="6">
        <v>15.7</v>
      </c>
      <c r="Q69" s="10">
        <v>0.03</v>
      </c>
      <c r="R69" s="10">
        <v>7.49</v>
      </c>
      <c r="S69" s="10">
        <v>7.43</v>
      </c>
      <c r="T69" s="10">
        <v>6.99</v>
      </c>
      <c r="U69" s="6">
        <v>11.9</v>
      </c>
      <c r="V69" s="6">
        <v>11.9</v>
      </c>
      <c r="W69" s="6">
        <v>12</v>
      </c>
      <c r="X69" s="6">
        <v>72.820074773656131</v>
      </c>
      <c r="Y69" s="6">
        <v>-7.9799252263438731</v>
      </c>
      <c r="Z69" s="6">
        <v>85.820074773656131</v>
      </c>
      <c r="AA69" s="10" t="s">
        <v>154</v>
      </c>
      <c r="AB69" s="10" t="s">
        <v>154</v>
      </c>
      <c r="AC69" s="10">
        <v>178.61397784851303</v>
      </c>
      <c r="AD69" s="10">
        <v>2.5402160864345675</v>
      </c>
      <c r="AE69" s="5">
        <v>2060</v>
      </c>
      <c r="AF69" s="5">
        <v>23</v>
      </c>
      <c r="AG69" s="10">
        <v>3.5559999999999996</v>
      </c>
      <c r="AH69" s="10">
        <v>0.89929999999999999</v>
      </c>
      <c r="AI69" s="10">
        <v>0.66039999999999999</v>
      </c>
      <c r="AJ69" s="10">
        <v>3</v>
      </c>
      <c r="AK69" s="10" t="s">
        <v>162</v>
      </c>
      <c r="AM69" s="1" t="s">
        <v>4</v>
      </c>
    </row>
    <row r="70" spans="1:39" x14ac:dyDescent="0.3">
      <c r="A70" s="2" t="s">
        <v>166</v>
      </c>
      <c r="B70" s="9" t="s">
        <v>157</v>
      </c>
      <c r="C70" s="2" t="s">
        <v>119</v>
      </c>
      <c r="D70" s="9" t="s">
        <v>74</v>
      </c>
      <c r="E70" s="2" t="s">
        <v>107</v>
      </c>
      <c r="F70" s="3" t="s">
        <v>3</v>
      </c>
      <c r="G70" s="9" t="s">
        <v>79</v>
      </c>
      <c r="H70" s="24" t="s">
        <v>101</v>
      </c>
      <c r="I70" s="7">
        <v>44178</v>
      </c>
      <c r="J70" s="7">
        <v>44178</v>
      </c>
      <c r="K70" s="4">
        <v>0.76874999999999993</v>
      </c>
      <c r="L70" s="4">
        <v>0.79305555555555562</v>
      </c>
      <c r="M70" s="5">
        <v>8</v>
      </c>
      <c r="N70" s="23">
        <v>-41.720750000000002</v>
      </c>
      <c r="O70" s="23">
        <v>-73.159222222222226</v>
      </c>
      <c r="P70" s="6">
        <v>3.5</v>
      </c>
      <c r="Q70" s="10">
        <v>0.03</v>
      </c>
      <c r="R70" s="10">
        <v>7.47</v>
      </c>
      <c r="S70" s="10">
        <v>7.09</v>
      </c>
      <c r="T70" s="10">
        <v>7.07</v>
      </c>
      <c r="U70" s="6">
        <v>12.9</v>
      </c>
      <c r="V70" s="6">
        <v>13</v>
      </c>
      <c r="W70" s="6">
        <v>13</v>
      </c>
      <c r="X70" s="6">
        <v>-24.366266442085809</v>
      </c>
      <c r="Y70" s="6">
        <v>-61.866266442085809</v>
      </c>
      <c r="Z70" s="6">
        <v>-51.966266442085818</v>
      </c>
      <c r="AA70" s="10">
        <v>139.31325516434299</v>
      </c>
      <c r="AB70" s="10">
        <v>89.624987957763153</v>
      </c>
      <c r="AC70" s="10">
        <v>53.516645065051947</v>
      </c>
      <c r="AD70" s="10">
        <v>2.0137611958004582</v>
      </c>
      <c r="AE70" s="5">
        <v>2570</v>
      </c>
      <c r="AF70" s="5">
        <v>32</v>
      </c>
      <c r="AG70" s="10">
        <v>5.466999999999997</v>
      </c>
      <c r="AH70" s="10">
        <v>1.1559999999999999</v>
      </c>
      <c r="AI70" s="10">
        <v>0.76800000000000002</v>
      </c>
      <c r="AJ70" s="10">
        <v>2</v>
      </c>
      <c r="AK70" s="10" t="s">
        <v>161</v>
      </c>
      <c r="AM70" s="1" t="s">
        <v>4</v>
      </c>
    </row>
    <row r="71" spans="1:39" x14ac:dyDescent="0.3">
      <c r="A71" s="2" t="s">
        <v>166</v>
      </c>
      <c r="B71" s="9" t="s">
        <v>157</v>
      </c>
      <c r="C71" s="2" t="s">
        <v>119</v>
      </c>
      <c r="D71" s="9" t="s">
        <v>74</v>
      </c>
      <c r="E71" s="2" t="s">
        <v>107</v>
      </c>
      <c r="F71" s="3" t="s">
        <v>3</v>
      </c>
      <c r="G71" s="9" t="s">
        <v>79</v>
      </c>
      <c r="H71" s="24" t="s">
        <v>101</v>
      </c>
      <c r="I71" s="7">
        <v>44179</v>
      </c>
      <c r="J71" s="7">
        <v>44179</v>
      </c>
      <c r="K71" s="4">
        <v>0.50138888888888888</v>
      </c>
      <c r="L71" s="4">
        <v>0.52083333333333337</v>
      </c>
      <c r="M71" s="5">
        <v>16</v>
      </c>
      <c r="N71" s="23">
        <v>-41.806277777777801</v>
      </c>
      <c r="O71" s="23">
        <v>-73.171750000000003</v>
      </c>
      <c r="P71" s="6">
        <v>11.5</v>
      </c>
      <c r="Q71" s="10">
        <v>0.03</v>
      </c>
      <c r="R71" s="10">
        <v>7.45</v>
      </c>
      <c r="S71" s="10">
        <v>7.54</v>
      </c>
      <c r="T71" s="10">
        <v>7.5</v>
      </c>
      <c r="U71" s="6">
        <v>12.3</v>
      </c>
      <c r="V71" s="6">
        <v>12.3</v>
      </c>
      <c r="W71" s="6">
        <v>12.3</v>
      </c>
      <c r="X71" s="6">
        <v>147.39892454463376</v>
      </c>
      <c r="Y71" s="6">
        <v>151.39892454463376</v>
      </c>
      <c r="Z71" s="6">
        <v>145.29892454463373</v>
      </c>
      <c r="AA71" s="10">
        <v>141.05503404938401</v>
      </c>
      <c r="AB71" s="10">
        <v>112.08817875958839</v>
      </c>
      <c r="AC71" s="10">
        <v>69.904656773562664</v>
      </c>
      <c r="AD71" s="10">
        <v>0.75347367568221602</v>
      </c>
      <c r="AE71" s="5">
        <v>1800</v>
      </c>
      <c r="AF71" s="5">
        <v>21</v>
      </c>
      <c r="AG71" s="10">
        <v>5.3280000000000003</v>
      </c>
      <c r="AH71" s="10">
        <v>1.07</v>
      </c>
      <c r="AI71" s="10">
        <v>0.8095</v>
      </c>
      <c r="AJ71" s="10">
        <v>2</v>
      </c>
      <c r="AK71" s="10" t="s">
        <v>161</v>
      </c>
      <c r="AL71" s="39" t="s">
        <v>138</v>
      </c>
      <c r="AM71" s="1" t="s">
        <v>5</v>
      </c>
    </row>
    <row r="72" spans="1:39" x14ac:dyDescent="0.3">
      <c r="A72" s="2" t="s">
        <v>166</v>
      </c>
      <c r="B72" s="9" t="s">
        <v>157</v>
      </c>
      <c r="C72" s="2" t="s">
        <v>119</v>
      </c>
      <c r="D72" s="9" t="s">
        <v>74</v>
      </c>
      <c r="E72" s="2" t="s">
        <v>107</v>
      </c>
      <c r="F72" s="3" t="s">
        <v>3</v>
      </c>
      <c r="G72" s="9" t="s">
        <v>79</v>
      </c>
      <c r="H72" s="24" t="s">
        <v>101</v>
      </c>
      <c r="I72" s="7">
        <v>44179</v>
      </c>
      <c r="J72" s="7">
        <v>44179</v>
      </c>
      <c r="K72" s="4">
        <v>0.36527777777777781</v>
      </c>
      <c r="L72" s="4">
        <v>0.3923611111111111</v>
      </c>
      <c r="M72" s="5">
        <v>22</v>
      </c>
      <c r="N72" s="23">
        <v>-41.784944444444399</v>
      </c>
      <c r="O72" s="23">
        <v>-73.084777777777774</v>
      </c>
      <c r="P72" s="6">
        <v>12.7</v>
      </c>
      <c r="Q72" s="10">
        <v>0.03</v>
      </c>
      <c r="R72" s="10">
        <v>7.25</v>
      </c>
      <c r="S72" s="10">
        <v>7.48</v>
      </c>
      <c r="T72" s="10">
        <v>6.81</v>
      </c>
      <c r="U72" s="6">
        <v>12.9</v>
      </c>
      <c r="V72" s="6">
        <v>12.5</v>
      </c>
      <c r="W72" s="6">
        <v>12.5</v>
      </c>
      <c r="X72" s="6">
        <v>268.7720744921362</v>
      </c>
      <c r="Y72" s="6">
        <v>258.87207449213622</v>
      </c>
      <c r="Z72" s="6">
        <v>256.87207449213622</v>
      </c>
      <c r="AA72" s="10" t="s">
        <v>139</v>
      </c>
      <c r="AB72" s="10" t="s">
        <v>139</v>
      </c>
      <c r="AC72" s="10" t="s">
        <v>139</v>
      </c>
      <c r="AD72" s="10">
        <v>1.8041845160489089</v>
      </c>
      <c r="AE72" s="5">
        <v>1280</v>
      </c>
      <c r="AF72" s="5">
        <v>21</v>
      </c>
      <c r="AG72" s="10">
        <v>3.4839999999999973</v>
      </c>
      <c r="AH72" s="10">
        <v>1.0860000000000001</v>
      </c>
      <c r="AI72" s="10">
        <v>0.8216</v>
      </c>
      <c r="AJ72" s="10">
        <v>2</v>
      </c>
      <c r="AK72" s="10" t="s">
        <v>161</v>
      </c>
      <c r="AL72" s="39" t="s">
        <v>140</v>
      </c>
      <c r="AM72" s="1" t="s">
        <v>4</v>
      </c>
    </row>
    <row r="73" spans="1:39" x14ac:dyDescent="0.3">
      <c r="A73" s="2" t="s">
        <v>166</v>
      </c>
      <c r="B73" s="9" t="s">
        <v>157</v>
      </c>
      <c r="C73" s="2" t="s">
        <v>119</v>
      </c>
      <c r="D73" s="9" t="s">
        <v>74</v>
      </c>
      <c r="E73" s="2" t="s">
        <v>107</v>
      </c>
      <c r="F73" s="3" t="s">
        <v>3</v>
      </c>
      <c r="G73" s="9" t="s">
        <v>79</v>
      </c>
      <c r="H73" s="24" t="s">
        <v>101</v>
      </c>
      <c r="I73" s="7">
        <v>44179</v>
      </c>
      <c r="J73" s="7">
        <v>44179</v>
      </c>
      <c r="K73" s="4">
        <v>0.40902777777777777</v>
      </c>
      <c r="L73" s="4">
        <v>0.43611111111111112</v>
      </c>
      <c r="M73" s="5">
        <v>26</v>
      </c>
      <c r="N73" s="23">
        <v>-41.837888888888898</v>
      </c>
      <c r="O73" s="23">
        <v>-73.079777777777778</v>
      </c>
      <c r="P73" s="6">
        <v>21.8</v>
      </c>
      <c r="Q73" s="10">
        <v>0.03</v>
      </c>
      <c r="R73" s="10">
        <v>6.91</v>
      </c>
      <c r="S73" s="10">
        <v>7.62</v>
      </c>
      <c r="T73" s="10">
        <v>7.58</v>
      </c>
      <c r="U73" s="6">
        <v>12.5</v>
      </c>
      <c r="V73" s="6">
        <v>12.4</v>
      </c>
      <c r="W73" s="6">
        <v>12.4</v>
      </c>
      <c r="X73" s="6">
        <v>301.19693143330664</v>
      </c>
      <c r="Y73" s="6">
        <v>391.59693143330662</v>
      </c>
      <c r="Z73" s="6">
        <v>389.4969314333066</v>
      </c>
      <c r="AA73" s="10" t="s">
        <v>154</v>
      </c>
      <c r="AB73" s="10" t="s">
        <v>154</v>
      </c>
      <c r="AC73" s="10" t="s">
        <v>154</v>
      </c>
      <c r="AD73" s="10">
        <v>0.65533777400413995</v>
      </c>
      <c r="AE73" s="5">
        <v>1640</v>
      </c>
      <c r="AF73" s="5">
        <v>26</v>
      </c>
      <c r="AG73" s="10">
        <v>3.4049999999999971</v>
      </c>
      <c r="AH73" s="10">
        <v>1.0820000000000001</v>
      </c>
      <c r="AI73" s="10">
        <v>0.76490000000000002</v>
      </c>
      <c r="AJ73" s="10">
        <v>2</v>
      </c>
      <c r="AK73" s="10" t="s">
        <v>161</v>
      </c>
      <c r="AM73" s="1" t="s">
        <v>4</v>
      </c>
    </row>
    <row r="74" spans="1:39" x14ac:dyDescent="0.3">
      <c r="A74" s="2" t="s">
        <v>166</v>
      </c>
      <c r="B74" s="9" t="s">
        <v>157</v>
      </c>
      <c r="C74" s="2" t="s">
        <v>119</v>
      </c>
      <c r="D74" s="9" t="s">
        <v>74</v>
      </c>
      <c r="E74" s="2" t="s">
        <v>107</v>
      </c>
      <c r="F74" s="3" t="s">
        <v>3</v>
      </c>
      <c r="G74" s="9" t="s">
        <v>79</v>
      </c>
      <c r="H74" s="24" t="s">
        <v>101</v>
      </c>
      <c r="I74" s="7">
        <v>44179</v>
      </c>
      <c r="J74" s="7">
        <v>44179</v>
      </c>
      <c r="K74" s="4">
        <v>0.4381944444444445</v>
      </c>
      <c r="L74" s="4">
        <v>0.46597222222222223</v>
      </c>
      <c r="M74" s="5">
        <v>27</v>
      </c>
      <c r="N74" s="23">
        <v>-41.833277777777802</v>
      </c>
      <c r="O74" s="23">
        <v>-73.10808333333334</v>
      </c>
      <c r="P74" s="6">
        <v>13.6</v>
      </c>
      <c r="Q74" s="10">
        <v>0.03</v>
      </c>
      <c r="R74" s="10">
        <v>7.64</v>
      </c>
      <c r="S74" s="10">
        <v>6.88</v>
      </c>
      <c r="T74" s="10">
        <v>7.1</v>
      </c>
      <c r="U74" s="6">
        <v>12.7</v>
      </c>
      <c r="V74" s="6">
        <v>12.5</v>
      </c>
      <c r="W74" s="6">
        <v>12.6</v>
      </c>
      <c r="X74" s="6">
        <v>94.457301693045039</v>
      </c>
      <c r="Y74" s="6">
        <v>-26.342698306954958</v>
      </c>
      <c r="Z74" s="6">
        <v>-71.142698306954969</v>
      </c>
      <c r="AA74" s="10">
        <v>415.77048061180432</v>
      </c>
      <c r="AB74" s="10">
        <v>854.73277829899462</v>
      </c>
      <c r="AC74" s="10">
        <v>849.43917079722667</v>
      </c>
      <c r="AD74" s="10">
        <v>2.9211933091912323</v>
      </c>
      <c r="AE74" s="5">
        <v>120</v>
      </c>
      <c r="AF74" s="5">
        <v>9</v>
      </c>
      <c r="AG74" s="10">
        <v>0.49699999999999994</v>
      </c>
      <c r="AH74" s="10">
        <v>0.92869999999999997</v>
      </c>
      <c r="AI74" s="10">
        <v>0.97319999999999995</v>
      </c>
      <c r="AJ74" s="10">
        <v>2</v>
      </c>
      <c r="AK74" s="10" t="s">
        <v>161</v>
      </c>
      <c r="AM74" s="1" t="s">
        <v>4</v>
      </c>
    </row>
    <row r="75" spans="1:39" x14ac:dyDescent="0.3">
      <c r="A75" s="2" t="s">
        <v>166</v>
      </c>
      <c r="B75" s="9" t="s">
        <v>157</v>
      </c>
      <c r="C75" s="2" t="s">
        <v>119</v>
      </c>
      <c r="D75" s="9" t="s">
        <v>74</v>
      </c>
      <c r="E75" s="2" t="s">
        <v>107</v>
      </c>
      <c r="F75" s="3" t="s">
        <v>3</v>
      </c>
      <c r="G75" s="9" t="s">
        <v>79</v>
      </c>
      <c r="H75" s="24" t="s">
        <v>101</v>
      </c>
      <c r="I75" s="7">
        <v>44179</v>
      </c>
      <c r="J75" s="7">
        <v>44179</v>
      </c>
      <c r="K75" s="4">
        <v>0.46875</v>
      </c>
      <c r="L75" s="4">
        <v>0.50069444444444444</v>
      </c>
      <c r="M75" s="5">
        <v>30</v>
      </c>
      <c r="N75" s="23">
        <v>-41.838611111111099</v>
      </c>
      <c r="O75" s="23">
        <v>-73.139583333333334</v>
      </c>
      <c r="P75" s="6">
        <v>20.5</v>
      </c>
      <c r="Q75" s="10">
        <v>0.03</v>
      </c>
      <c r="R75" s="10">
        <v>7.62</v>
      </c>
      <c r="S75" s="10">
        <v>7.73</v>
      </c>
      <c r="T75" s="10">
        <v>7.6</v>
      </c>
      <c r="U75" s="6">
        <v>11.6</v>
      </c>
      <c r="V75" s="6">
        <v>11.6</v>
      </c>
      <c r="W75" s="6">
        <v>11.6</v>
      </c>
      <c r="X75" s="6">
        <v>169.70150139996088</v>
      </c>
      <c r="Y75" s="6">
        <v>178.90150139996089</v>
      </c>
      <c r="Z75" s="6">
        <v>191.80150139996087</v>
      </c>
      <c r="AA75" s="10">
        <v>282.8609511801871</v>
      </c>
      <c r="AB75" s="10">
        <v>20.558211030530622</v>
      </c>
      <c r="AC75" s="10">
        <v>111.39398422416546</v>
      </c>
      <c r="AD75" s="10">
        <v>0.91862845445240082</v>
      </c>
      <c r="AE75" s="5">
        <v>5630</v>
      </c>
      <c r="AF75" s="5">
        <v>35</v>
      </c>
      <c r="AG75" s="10">
        <v>4.6879999999999935</v>
      </c>
      <c r="AH75" s="10">
        <v>1.012</v>
      </c>
      <c r="AI75" s="10">
        <v>0.6552</v>
      </c>
      <c r="AJ75" s="10">
        <v>2</v>
      </c>
      <c r="AK75" s="10" t="s">
        <v>161</v>
      </c>
      <c r="AL75" s="39" t="s">
        <v>141</v>
      </c>
      <c r="AM75" s="1" t="s">
        <v>5</v>
      </c>
    </row>
    <row r="76" spans="1:39" x14ac:dyDescent="0.3">
      <c r="A76" s="2" t="s">
        <v>166</v>
      </c>
      <c r="B76" s="9" t="s">
        <v>157</v>
      </c>
      <c r="C76" s="2" t="s">
        <v>119</v>
      </c>
      <c r="D76" s="9" t="s">
        <v>74</v>
      </c>
      <c r="E76" s="2" t="s">
        <v>107</v>
      </c>
      <c r="F76" s="3" t="s">
        <v>6</v>
      </c>
      <c r="G76" s="9" t="s">
        <v>79</v>
      </c>
      <c r="H76" s="24" t="s">
        <v>101</v>
      </c>
      <c r="I76" s="7">
        <v>44180</v>
      </c>
      <c r="J76" s="7">
        <v>44180</v>
      </c>
      <c r="K76" s="4">
        <v>0.49861111111111112</v>
      </c>
      <c r="L76" s="4">
        <v>0.51874999999999993</v>
      </c>
      <c r="M76" s="5">
        <v>2</v>
      </c>
      <c r="N76" s="23">
        <v>-41.949805555555599</v>
      </c>
      <c r="O76" s="23">
        <v>-73.526194444444442</v>
      </c>
      <c r="P76" s="6">
        <v>8.5</v>
      </c>
      <c r="Q76" s="10">
        <v>0.03</v>
      </c>
      <c r="R76" s="10">
        <v>7.54</v>
      </c>
      <c r="S76" s="10">
        <v>7.52</v>
      </c>
      <c r="T76" s="10">
        <v>7.46</v>
      </c>
      <c r="U76" s="6">
        <v>11.8</v>
      </c>
      <c r="V76" s="6">
        <v>11.7</v>
      </c>
      <c r="W76" s="6">
        <v>11.7</v>
      </c>
      <c r="X76" s="6">
        <v>119.85106251005701</v>
      </c>
      <c r="Y76" s="6">
        <v>167.85106251005701</v>
      </c>
      <c r="Z76" s="6">
        <v>214.75106251005701</v>
      </c>
      <c r="AA76" s="10" t="s">
        <v>154</v>
      </c>
      <c r="AB76" s="10" t="s">
        <v>154</v>
      </c>
      <c r="AC76" s="10" t="s">
        <v>154</v>
      </c>
      <c r="AD76" s="10">
        <v>0.99277515884403267</v>
      </c>
      <c r="AE76" s="5">
        <v>1310</v>
      </c>
      <c r="AF76" s="5">
        <v>25</v>
      </c>
      <c r="AG76" s="10">
        <v>2.2309999999999985</v>
      </c>
      <c r="AH76" s="10">
        <v>1.0169999999999999</v>
      </c>
      <c r="AI76" s="10">
        <v>0.72729999999999995</v>
      </c>
      <c r="AJ76" s="10">
        <v>2</v>
      </c>
      <c r="AK76" s="10" t="s">
        <v>161</v>
      </c>
      <c r="AM76" s="1">
        <v>6</v>
      </c>
    </row>
    <row r="77" spans="1:39" x14ac:dyDescent="0.3">
      <c r="A77" s="2" t="s">
        <v>166</v>
      </c>
      <c r="B77" s="9" t="s">
        <v>157</v>
      </c>
      <c r="C77" s="2" t="s">
        <v>119</v>
      </c>
      <c r="D77" s="9" t="s">
        <v>74</v>
      </c>
      <c r="E77" s="2" t="s">
        <v>107</v>
      </c>
      <c r="F77" s="3" t="s">
        <v>6</v>
      </c>
      <c r="G77" s="9" t="s">
        <v>79</v>
      </c>
      <c r="H77" s="24" t="s">
        <v>101</v>
      </c>
      <c r="I77" s="7">
        <v>44180</v>
      </c>
      <c r="J77" s="7">
        <v>44180</v>
      </c>
      <c r="K77" s="4">
        <v>0.47222222222222227</v>
      </c>
      <c r="L77" s="4">
        <v>0.4909722222222222</v>
      </c>
      <c r="M77" s="5">
        <v>6</v>
      </c>
      <c r="N77" s="23">
        <v>-41.9041944444444</v>
      </c>
      <c r="O77" s="23">
        <v>-73.48522222222222</v>
      </c>
      <c r="P77" s="6">
        <v>8.1999999999999993</v>
      </c>
      <c r="Q77" s="10">
        <v>0.03</v>
      </c>
      <c r="R77" s="10">
        <v>7.59</v>
      </c>
      <c r="S77" s="10">
        <v>7.51</v>
      </c>
      <c r="T77" s="10">
        <v>7.41</v>
      </c>
      <c r="U77" s="6">
        <v>12</v>
      </c>
      <c r="V77" s="6">
        <v>12.4</v>
      </c>
      <c r="W77" s="6">
        <v>12.2</v>
      </c>
      <c r="X77" s="6">
        <v>196.51562225219766</v>
      </c>
      <c r="Y77" s="6">
        <v>198.11562225219765</v>
      </c>
      <c r="Z77" s="6">
        <v>186.11562225219765</v>
      </c>
      <c r="AA77" s="10" t="s">
        <v>154</v>
      </c>
      <c r="AB77" s="10" t="s">
        <v>154</v>
      </c>
      <c r="AC77" s="10" t="s">
        <v>154</v>
      </c>
      <c r="AD77" s="10">
        <v>0.97716558445686552</v>
      </c>
      <c r="AE77" s="5">
        <v>900</v>
      </c>
      <c r="AF77" s="5">
        <v>21</v>
      </c>
      <c r="AG77" s="10">
        <v>1.5339999999999971</v>
      </c>
      <c r="AH77" s="10">
        <v>1.1930000000000001</v>
      </c>
      <c r="AI77" s="10">
        <v>0.90239999999999998</v>
      </c>
      <c r="AJ77" s="10">
        <v>2</v>
      </c>
      <c r="AK77" s="10" t="s">
        <v>161</v>
      </c>
      <c r="AM77" s="1">
        <v>6</v>
      </c>
    </row>
    <row r="78" spans="1:39" x14ac:dyDescent="0.3">
      <c r="A78" s="2" t="s">
        <v>166</v>
      </c>
      <c r="B78" s="9" t="s">
        <v>157</v>
      </c>
      <c r="C78" s="2" t="s">
        <v>119</v>
      </c>
      <c r="D78" s="9" t="s">
        <v>74</v>
      </c>
      <c r="E78" s="2" t="s">
        <v>107</v>
      </c>
      <c r="F78" s="3" t="s">
        <v>6</v>
      </c>
      <c r="G78" s="9" t="s">
        <v>79</v>
      </c>
      <c r="H78" s="24" t="s">
        <v>101</v>
      </c>
      <c r="I78" s="7">
        <v>44180</v>
      </c>
      <c r="J78" s="7">
        <v>44180</v>
      </c>
      <c r="K78" s="4">
        <v>0.43611111111111112</v>
      </c>
      <c r="L78" s="4">
        <v>0.45833333333333331</v>
      </c>
      <c r="M78" s="5">
        <v>12</v>
      </c>
      <c r="N78" s="23">
        <v>-41.871472222222202</v>
      </c>
      <c r="O78" s="23">
        <v>-73.518861111111107</v>
      </c>
      <c r="P78" s="6">
        <v>5</v>
      </c>
      <c r="Q78" s="10">
        <v>0.03</v>
      </c>
      <c r="R78" s="10">
        <v>7.27</v>
      </c>
      <c r="S78" s="10">
        <v>7.58</v>
      </c>
      <c r="T78" s="10">
        <v>7.47</v>
      </c>
      <c r="U78" s="6">
        <v>12</v>
      </c>
      <c r="V78" s="6">
        <v>11.9</v>
      </c>
      <c r="W78" s="6">
        <v>11.7</v>
      </c>
      <c r="X78" s="6">
        <v>211.77871809580009</v>
      </c>
      <c r="Y78" s="6">
        <v>159.67871809580009</v>
      </c>
      <c r="Z78" s="6">
        <v>162.5787180958001</v>
      </c>
      <c r="AA78" s="10">
        <v>618.77171854681421</v>
      </c>
      <c r="AB78" s="10">
        <v>955.8631303839536</v>
      </c>
      <c r="AC78" s="10">
        <v>410.63645438555909</v>
      </c>
      <c r="AD78" s="10">
        <v>1.0297606210912171</v>
      </c>
      <c r="AE78" s="5">
        <v>770</v>
      </c>
      <c r="AF78" s="5">
        <v>22</v>
      </c>
      <c r="AG78" s="10">
        <v>3.8119999999999967</v>
      </c>
      <c r="AH78" s="10">
        <v>1.046</v>
      </c>
      <c r="AI78" s="10">
        <v>0.77929999999999999</v>
      </c>
      <c r="AJ78" s="10">
        <v>4</v>
      </c>
      <c r="AK78" s="10" t="s">
        <v>162</v>
      </c>
      <c r="AM78" s="1">
        <v>6</v>
      </c>
    </row>
    <row r="79" spans="1:39" x14ac:dyDescent="0.3">
      <c r="A79" s="2" t="s">
        <v>166</v>
      </c>
      <c r="B79" s="9" t="s">
        <v>157</v>
      </c>
      <c r="C79" s="2" t="s">
        <v>119</v>
      </c>
      <c r="D79" s="9" t="s">
        <v>74</v>
      </c>
      <c r="E79" s="2" t="s">
        <v>107</v>
      </c>
      <c r="F79" s="3" t="s">
        <v>6</v>
      </c>
      <c r="G79" s="9" t="s">
        <v>79</v>
      </c>
      <c r="H79" s="24" t="s">
        <v>101</v>
      </c>
      <c r="I79" s="7">
        <v>44180</v>
      </c>
      <c r="J79" s="7">
        <v>44180</v>
      </c>
      <c r="K79" s="4">
        <v>0.40972222222222227</v>
      </c>
      <c r="L79" s="4">
        <v>0.43263888888888885</v>
      </c>
      <c r="M79" s="5">
        <v>14</v>
      </c>
      <c r="N79" s="23">
        <v>-41.854361111111103</v>
      </c>
      <c r="O79" s="23">
        <v>-73.480888888888884</v>
      </c>
      <c r="P79" s="6">
        <v>7.4</v>
      </c>
      <c r="Q79" s="10">
        <v>0.03</v>
      </c>
      <c r="R79" s="10">
        <v>7.98</v>
      </c>
      <c r="S79" s="10">
        <v>8.0500000000000007</v>
      </c>
      <c r="T79" s="10">
        <v>7.62</v>
      </c>
      <c r="U79" s="6">
        <v>12.4</v>
      </c>
      <c r="V79" s="6">
        <v>12.3</v>
      </c>
      <c r="W79" s="6">
        <v>12.3</v>
      </c>
      <c r="X79" s="6">
        <v>194.13711147958321</v>
      </c>
      <c r="Y79" s="6">
        <v>193.8371114795832</v>
      </c>
      <c r="Z79" s="6">
        <v>195.23711147958321</v>
      </c>
      <c r="AA79" s="10" t="s">
        <v>154</v>
      </c>
      <c r="AB79" s="10" t="s">
        <v>154</v>
      </c>
      <c r="AC79" s="10" t="s">
        <v>154</v>
      </c>
      <c r="AD79" s="10">
        <v>0.69926608002574009</v>
      </c>
      <c r="AE79" s="5">
        <v>2320</v>
      </c>
      <c r="AF79" s="5">
        <v>35</v>
      </c>
      <c r="AG79" s="10">
        <v>5.0329999999999959</v>
      </c>
      <c r="AH79" s="10">
        <v>1.232</v>
      </c>
      <c r="AI79" s="10">
        <v>0.79779999999999995</v>
      </c>
      <c r="AJ79" s="10">
        <v>2</v>
      </c>
      <c r="AK79" s="10" t="s">
        <v>161</v>
      </c>
      <c r="AM79" s="1">
        <v>6</v>
      </c>
    </row>
    <row r="80" spans="1:39" x14ac:dyDescent="0.3">
      <c r="A80" s="2" t="s">
        <v>166</v>
      </c>
      <c r="B80" s="9" t="s">
        <v>157</v>
      </c>
      <c r="C80" s="2" t="s">
        <v>119</v>
      </c>
      <c r="D80" s="9" t="s">
        <v>74</v>
      </c>
      <c r="E80" s="2" t="s">
        <v>107</v>
      </c>
      <c r="F80" s="3" t="s">
        <v>7</v>
      </c>
      <c r="G80" s="9" t="s">
        <v>79</v>
      </c>
      <c r="H80" s="24" t="s">
        <v>101</v>
      </c>
      <c r="I80" s="7">
        <v>44181</v>
      </c>
      <c r="J80" s="7">
        <v>44181</v>
      </c>
      <c r="K80" s="4">
        <v>0.34027777777777773</v>
      </c>
      <c r="L80" s="4">
        <v>0.36944444444444446</v>
      </c>
      <c r="M80" s="5">
        <v>1</v>
      </c>
      <c r="N80" s="23">
        <v>-42.321555555555598</v>
      </c>
      <c r="O80" s="23">
        <v>-73.255305555555552</v>
      </c>
      <c r="P80" s="6">
        <v>9.9</v>
      </c>
      <c r="Q80" s="10">
        <v>0.03</v>
      </c>
      <c r="R80" s="10">
        <v>7.63</v>
      </c>
      <c r="S80" s="10">
        <v>7.43</v>
      </c>
      <c r="T80" s="10">
        <v>7.44</v>
      </c>
      <c r="U80" s="6">
        <v>13</v>
      </c>
      <c r="V80" s="6">
        <v>12.1</v>
      </c>
      <c r="W80" s="6">
        <v>12</v>
      </c>
      <c r="X80" s="6">
        <v>206.91218368169751</v>
      </c>
      <c r="Y80" s="6">
        <v>104.91218368169751</v>
      </c>
      <c r="Z80" s="6">
        <v>248.81218368169755</v>
      </c>
      <c r="AA80" s="10" t="s">
        <v>154</v>
      </c>
      <c r="AB80" s="10" t="s">
        <v>154</v>
      </c>
      <c r="AC80" s="10" t="s">
        <v>154</v>
      </c>
      <c r="AD80" s="10">
        <v>1.0365901846631778</v>
      </c>
      <c r="AE80" s="5">
        <v>1400</v>
      </c>
      <c r="AF80" s="5">
        <v>25</v>
      </c>
      <c r="AG80" s="10">
        <v>19.097999999999992</v>
      </c>
      <c r="AH80" s="10">
        <v>1.0980000000000001</v>
      </c>
      <c r="AI80" s="10">
        <v>0.78549999999999998</v>
      </c>
      <c r="AJ80" s="10">
        <v>2</v>
      </c>
      <c r="AK80" s="10" t="s">
        <v>161</v>
      </c>
      <c r="AM80" s="1">
        <v>8</v>
      </c>
    </row>
    <row r="81" spans="1:39" x14ac:dyDescent="0.3">
      <c r="A81" s="2" t="s">
        <v>166</v>
      </c>
      <c r="B81" s="9" t="s">
        <v>157</v>
      </c>
      <c r="C81" s="2" t="s">
        <v>119</v>
      </c>
      <c r="D81" s="9" t="s">
        <v>74</v>
      </c>
      <c r="E81" s="2" t="s">
        <v>107</v>
      </c>
      <c r="F81" s="3" t="s">
        <v>7</v>
      </c>
      <c r="G81" s="9" t="s">
        <v>79</v>
      </c>
      <c r="H81" s="24" t="s">
        <v>101</v>
      </c>
      <c r="I81" s="7">
        <v>44181</v>
      </c>
      <c r="J81" s="7">
        <v>44181</v>
      </c>
      <c r="K81" s="4">
        <v>0.37152777777777773</v>
      </c>
      <c r="L81" s="4">
        <v>0.39930555555555558</v>
      </c>
      <c r="M81" s="5">
        <v>3</v>
      </c>
      <c r="N81" s="23">
        <v>-42.284055555555597</v>
      </c>
      <c r="O81" s="23">
        <v>-73.251861111111111</v>
      </c>
      <c r="P81" s="6">
        <v>25</v>
      </c>
      <c r="Q81" s="10">
        <v>0.03</v>
      </c>
      <c r="R81" s="10">
        <v>7.4</v>
      </c>
      <c r="S81" s="10">
        <v>7.41</v>
      </c>
      <c r="T81" s="10">
        <v>7.66</v>
      </c>
      <c r="U81" s="6">
        <v>12.4</v>
      </c>
      <c r="V81" s="6">
        <v>12</v>
      </c>
      <c r="W81" s="6">
        <v>12</v>
      </c>
      <c r="X81" s="6">
        <v>225.11099033741326</v>
      </c>
      <c r="Y81" s="6">
        <v>231.61099033741326</v>
      </c>
      <c r="Z81" s="6">
        <v>212.51099033741326</v>
      </c>
      <c r="AA81" s="10" t="s">
        <v>154</v>
      </c>
      <c r="AB81" s="10" t="s">
        <v>154</v>
      </c>
      <c r="AC81" s="10" t="s">
        <v>154</v>
      </c>
      <c r="AD81" s="10">
        <v>1.3254694630788912</v>
      </c>
      <c r="AE81" s="5">
        <v>4290</v>
      </c>
      <c r="AF81" s="5">
        <v>28</v>
      </c>
      <c r="AG81" s="10">
        <v>3.7279999999999966</v>
      </c>
      <c r="AH81" s="10">
        <v>1.1519999999999999</v>
      </c>
      <c r="AI81" s="10">
        <v>0.79600000000000004</v>
      </c>
      <c r="AJ81" s="10">
        <v>2</v>
      </c>
      <c r="AK81" s="10" t="s">
        <v>161</v>
      </c>
      <c r="AM81" s="1">
        <v>8</v>
      </c>
    </row>
    <row r="82" spans="1:39" x14ac:dyDescent="0.3">
      <c r="A82" s="2" t="s">
        <v>166</v>
      </c>
      <c r="B82" s="9" t="s">
        <v>157</v>
      </c>
      <c r="C82" s="2" t="s">
        <v>119</v>
      </c>
      <c r="D82" s="9" t="s">
        <v>74</v>
      </c>
      <c r="E82" s="2" t="s">
        <v>107</v>
      </c>
      <c r="F82" s="3" t="s">
        <v>7</v>
      </c>
      <c r="G82" s="9" t="s">
        <v>79</v>
      </c>
      <c r="H82" s="24" t="s">
        <v>101</v>
      </c>
      <c r="I82" s="7">
        <v>44181</v>
      </c>
      <c r="J82" s="7">
        <v>44181</v>
      </c>
      <c r="K82" s="4">
        <v>0.45208333333333334</v>
      </c>
      <c r="L82" s="4">
        <v>0.46597222222222223</v>
      </c>
      <c r="M82" s="5">
        <v>7</v>
      </c>
      <c r="N82" s="23">
        <v>-42.265638888888901</v>
      </c>
      <c r="O82" s="23">
        <v>-73.160055555555559</v>
      </c>
      <c r="P82" s="6">
        <v>5.8</v>
      </c>
      <c r="Q82" s="10">
        <v>0.03</v>
      </c>
      <c r="R82" s="10">
        <v>7.64</v>
      </c>
      <c r="S82" s="10">
        <v>7.61</v>
      </c>
      <c r="T82" s="10">
        <v>7.58</v>
      </c>
      <c r="U82" s="6">
        <v>12.7</v>
      </c>
      <c r="V82" s="6">
        <v>12.9</v>
      </c>
      <c r="W82" s="6">
        <v>12.9</v>
      </c>
      <c r="X82" s="6">
        <v>259.18468943549107</v>
      </c>
      <c r="Y82" s="6">
        <v>222.18468943549107</v>
      </c>
      <c r="Z82" s="6">
        <v>175.98468943549108</v>
      </c>
      <c r="AA82" s="10" t="s">
        <v>154</v>
      </c>
      <c r="AB82" s="10" t="s">
        <v>154</v>
      </c>
      <c r="AC82" s="10" t="s">
        <v>154</v>
      </c>
      <c r="AD82" s="10">
        <v>0.81189153712459905</v>
      </c>
      <c r="AE82" s="5">
        <v>5070</v>
      </c>
      <c r="AF82" s="5">
        <v>35</v>
      </c>
      <c r="AG82" s="10">
        <v>10.474999999999998</v>
      </c>
      <c r="AH82" s="10">
        <v>1.143</v>
      </c>
      <c r="AI82" s="10">
        <v>0.74029999999999996</v>
      </c>
      <c r="AJ82" s="10">
        <v>2</v>
      </c>
      <c r="AK82" s="10" t="s">
        <v>161</v>
      </c>
      <c r="AM82" s="1">
        <v>8</v>
      </c>
    </row>
    <row r="83" spans="1:39" x14ac:dyDescent="0.3">
      <c r="A83" s="2" t="s">
        <v>166</v>
      </c>
      <c r="B83" s="9" t="s">
        <v>157</v>
      </c>
      <c r="C83" s="2" t="s">
        <v>119</v>
      </c>
      <c r="D83" s="9" t="s">
        <v>74</v>
      </c>
      <c r="E83" s="2" t="s">
        <v>107</v>
      </c>
      <c r="F83" s="3" t="s">
        <v>7</v>
      </c>
      <c r="G83" s="9" t="s">
        <v>79</v>
      </c>
      <c r="H83" s="24" t="s">
        <v>101</v>
      </c>
      <c r="I83" s="7">
        <v>44180</v>
      </c>
      <c r="J83" s="7">
        <v>44180</v>
      </c>
      <c r="K83" s="4">
        <v>0.70138888888888884</v>
      </c>
      <c r="L83" s="4" t="s">
        <v>131</v>
      </c>
      <c r="M83" s="5">
        <v>10</v>
      </c>
      <c r="N83" s="23">
        <v>-42.279249999999998</v>
      </c>
      <c r="O83" s="23">
        <v>-73.347138888888892</v>
      </c>
      <c r="P83" s="6">
        <v>24.7</v>
      </c>
      <c r="Q83" s="10">
        <v>0.03</v>
      </c>
      <c r="R83" s="10">
        <v>7.32</v>
      </c>
      <c r="S83" s="10">
        <v>7.32</v>
      </c>
      <c r="T83" s="10">
        <v>7.39</v>
      </c>
      <c r="U83" s="6">
        <v>11.5</v>
      </c>
      <c r="V83" s="6">
        <v>11.7</v>
      </c>
      <c r="W83" s="6">
        <v>11.6</v>
      </c>
      <c r="X83" s="6">
        <v>240.49969833984545</v>
      </c>
      <c r="Y83" s="6">
        <v>152.69969833984544</v>
      </c>
      <c r="Z83" s="6">
        <v>187.69969833984544</v>
      </c>
      <c r="AA83" s="10" t="s">
        <v>154</v>
      </c>
      <c r="AB83" s="10" t="s">
        <v>154</v>
      </c>
      <c r="AC83" s="10" t="s">
        <v>154</v>
      </c>
      <c r="AD83" s="10">
        <v>1.1824347850308643</v>
      </c>
      <c r="AE83" s="5">
        <v>1860</v>
      </c>
      <c r="AF83" s="5">
        <v>21</v>
      </c>
      <c r="AG83" s="10">
        <v>1.2579999999999969</v>
      </c>
      <c r="AH83" s="10">
        <v>1.099</v>
      </c>
      <c r="AI83" s="10">
        <v>0.83150000000000002</v>
      </c>
      <c r="AJ83" s="10">
        <v>2</v>
      </c>
      <c r="AK83" s="10" t="s">
        <v>161</v>
      </c>
      <c r="AM83" s="1">
        <v>8</v>
      </c>
    </row>
    <row r="84" spans="1:39" x14ac:dyDescent="0.3">
      <c r="A84" s="2" t="s">
        <v>166</v>
      </c>
      <c r="B84" s="9" t="s">
        <v>157</v>
      </c>
      <c r="C84" s="2" t="s">
        <v>119</v>
      </c>
      <c r="D84" s="9" t="s">
        <v>74</v>
      </c>
      <c r="E84" s="2" t="s">
        <v>107</v>
      </c>
      <c r="F84" s="3" t="s">
        <v>7</v>
      </c>
      <c r="G84" s="9" t="s">
        <v>79</v>
      </c>
      <c r="H84" s="24" t="s">
        <v>101</v>
      </c>
      <c r="I84" s="7">
        <v>44180</v>
      </c>
      <c r="J84" s="7">
        <v>44180</v>
      </c>
      <c r="K84" s="4">
        <v>0.65277777777777779</v>
      </c>
      <c r="L84" s="4">
        <v>0.67361111111111116</v>
      </c>
      <c r="M84" s="5">
        <v>12</v>
      </c>
      <c r="N84" s="23">
        <v>-42.206777777777802</v>
      </c>
      <c r="O84" s="23">
        <v>-73.399444444444441</v>
      </c>
      <c r="P84" s="6">
        <v>14</v>
      </c>
      <c r="Q84" s="10">
        <v>0.03</v>
      </c>
      <c r="R84" s="10">
        <v>7.44</v>
      </c>
      <c r="S84" s="10">
        <v>7.27</v>
      </c>
      <c r="T84" s="10">
        <v>7.41</v>
      </c>
      <c r="U84" s="6">
        <v>11.6</v>
      </c>
      <c r="V84" s="6">
        <v>11.6</v>
      </c>
      <c r="W84" s="6">
        <v>11.7</v>
      </c>
      <c r="X84" s="6">
        <v>271.63687720755826</v>
      </c>
      <c r="Y84" s="6">
        <v>171.03687720755823</v>
      </c>
      <c r="Z84" s="6">
        <v>231.43687720755824</v>
      </c>
      <c r="AA84" s="10" t="s">
        <v>154</v>
      </c>
      <c r="AB84" s="10" t="s">
        <v>154</v>
      </c>
      <c r="AC84" s="10" t="s">
        <v>154</v>
      </c>
      <c r="AD84" s="10">
        <v>0.82038566039727645</v>
      </c>
      <c r="AE84" s="5">
        <v>3560</v>
      </c>
      <c r="AF84" s="5">
        <v>28</v>
      </c>
      <c r="AG84" s="10">
        <v>4.0939999999999941</v>
      </c>
      <c r="AH84" s="10">
        <v>1.204</v>
      </c>
      <c r="AI84" s="10">
        <v>0.83220000000000005</v>
      </c>
      <c r="AJ84" s="10">
        <v>2</v>
      </c>
      <c r="AK84" s="10" t="s">
        <v>161</v>
      </c>
      <c r="AM84" s="1">
        <v>7</v>
      </c>
    </row>
    <row r="85" spans="1:39" x14ac:dyDescent="0.3">
      <c r="A85" s="2" t="s">
        <v>166</v>
      </c>
      <c r="B85" s="9" t="s">
        <v>157</v>
      </c>
      <c r="C85" s="2" t="s">
        <v>119</v>
      </c>
      <c r="D85" s="9" t="s">
        <v>74</v>
      </c>
      <c r="E85" s="2" t="s">
        <v>107</v>
      </c>
      <c r="F85" s="3" t="s">
        <v>7</v>
      </c>
      <c r="G85" s="9" t="s">
        <v>79</v>
      </c>
      <c r="H85" s="24" t="s">
        <v>101</v>
      </c>
      <c r="I85" s="7">
        <v>44180</v>
      </c>
      <c r="J85" s="7">
        <v>44180</v>
      </c>
      <c r="K85" s="4">
        <v>0.63194444444444442</v>
      </c>
      <c r="L85" s="4">
        <v>0.64374999999999993</v>
      </c>
      <c r="M85" s="5">
        <v>13</v>
      </c>
      <c r="N85" s="23">
        <v>-42.172694444444403</v>
      </c>
      <c r="O85" s="23">
        <v>-73.435972222222219</v>
      </c>
      <c r="P85" s="6">
        <v>12</v>
      </c>
      <c r="Q85" s="10">
        <v>0.03</v>
      </c>
      <c r="R85" s="10">
        <v>7.53</v>
      </c>
      <c r="S85" s="10">
        <v>7.69</v>
      </c>
      <c r="T85" s="10">
        <v>7.86</v>
      </c>
      <c r="U85" s="6">
        <v>12.1</v>
      </c>
      <c r="V85" s="6">
        <v>12.2</v>
      </c>
      <c r="W85" s="6">
        <v>12.1</v>
      </c>
      <c r="X85" s="6">
        <v>184.75691280448603</v>
      </c>
      <c r="Y85" s="6">
        <v>181.45691280448602</v>
      </c>
      <c r="Z85" s="6">
        <v>187.35691280448603</v>
      </c>
      <c r="AA85" s="10" t="s">
        <v>154</v>
      </c>
      <c r="AB85" s="10" t="s">
        <v>154</v>
      </c>
      <c r="AC85" s="10" t="s">
        <v>154</v>
      </c>
      <c r="AD85" s="10">
        <v>1.1912107284518012</v>
      </c>
      <c r="AE85" s="5" t="s">
        <v>139</v>
      </c>
      <c r="AF85" s="5" t="s">
        <v>139</v>
      </c>
      <c r="AG85" s="10" t="s">
        <v>139</v>
      </c>
      <c r="AH85" s="10" t="s">
        <v>139</v>
      </c>
      <c r="AI85" s="10" t="s">
        <v>139</v>
      </c>
      <c r="AJ85" s="10" t="s">
        <v>139</v>
      </c>
      <c r="AK85" s="10" t="s">
        <v>139</v>
      </c>
      <c r="AM85" s="1">
        <v>7</v>
      </c>
    </row>
    <row r="86" spans="1:39" x14ac:dyDescent="0.3">
      <c r="A86" s="2" t="s">
        <v>166</v>
      </c>
      <c r="B86" s="9" t="s">
        <v>157</v>
      </c>
      <c r="C86" s="2" t="s">
        <v>119</v>
      </c>
      <c r="D86" s="9" t="s">
        <v>74</v>
      </c>
      <c r="E86" s="2" t="s">
        <v>107</v>
      </c>
      <c r="F86" s="3" t="s">
        <v>7</v>
      </c>
      <c r="G86" s="9" t="s">
        <v>79</v>
      </c>
      <c r="H86" s="24" t="s">
        <v>101</v>
      </c>
      <c r="I86" s="7">
        <v>44180</v>
      </c>
      <c r="J86" s="7">
        <v>44180</v>
      </c>
      <c r="K86" s="4">
        <v>0.61111111111111105</v>
      </c>
      <c r="L86" s="4">
        <v>0.63402777777777775</v>
      </c>
      <c r="M86" s="5">
        <v>14</v>
      </c>
      <c r="N86" s="23">
        <v>-42.158194444444398</v>
      </c>
      <c r="O86" s="23">
        <v>-73.467944444444441</v>
      </c>
      <c r="P86" s="6">
        <v>23.4</v>
      </c>
      <c r="Q86" s="10">
        <v>0.03</v>
      </c>
      <c r="R86" s="10">
        <v>7.74</v>
      </c>
      <c r="S86" s="10">
        <v>7.47</v>
      </c>
      <c r="T86" s="10">
        <v>7.4</v>
      </c>
      <c r="U86" s="6">
        <v>11.8</v>
      </c>
      <c r="V86" s="6">
        <v>11.5</v>
      </c>
      <c r="W86" s="6">
        <v>11.6</v>
      </c>
      <c r="X86" s="6">
        <v>337.93060489278281</v>
      </c>
      <c r="Y86" s="6">
        <v>244.73060489278285</v>
      </c>
      <c r="Z86" s="6">
        <v>216.03060489278286</v>
      </c>
      <c r="AA86" s="10">
        <v>13.64307810627337</v>
      </c>
      <c r="AB86" s="10" t="s">
        <v>154</v>
      </c>
      <c r="AC86" s="10" t="s">
        <v>154</v>
      </c>
      <c r="AD86" s="10">
        <v>1.236250759160533</v>
      </c>
      <c r="AE86" s="5">
        <v>2820</v>
      </c>
      <c r="AF86" s="5">
        <v>20</v>
      </c>
      <c r="AG86" s="10">
        <v>4.9279999999999973</v>
      </c>
      <c r="AH86" s="10">
        <v>0.92449999999999999</v>
      </c>
      <c r="AI86" s="10">
        <v>0.71060000000000001</v>
      </c>
      <c r="AJ86" s="10">
        <v>3</v>
      </c>
      <c r="AK86" s="10" t="s">
        <v>162</v>
      </c>
      <c r="AM86" s="1">
        <v>7</v>
      </c>
    </row>
    <row r="87" spans="1:39" x14ac:dyDescent="0.3">
      <c r="A87" s="2" t="s">
        <v>166</v>
      </c>
      <c r="B87" s="9" t="s">
        <v>157</v>
      </c>
      <c r="C87" s="2" t="s">
        <v>119</v>
      </c>
      <c r="D87" s="9" t="s">
        <v>74</v>
      </c>
      <c r="E87" s="2" t="s">
        <v>107</v>
      </c>
      <c r="F87" s="3" t="s">
        <v>8</v>
      </c>
      <c r="G87" s="9" t="s">
        <v>79</v>
      </c>
      <c r="H87" s="24" t="s">
        <v>101</v>
      </c>
      <c r="I87" s="7">
        <v>44118</v>
      </c>
      <c r="J87" s="7">
        <v>44118</v>
      </c>
      <c r="K87" s="4">
        <v>0.375</v>
      </c>
      <c r="L87" s="4">
        <v>0.38541666666666669</v>
      </c>
      <c r="M87" s="5">
        <v>3</v>
      </c>
      <c r="N87" s="23">
        <v>-42.606361111111099</v>
      </c>
      <c r="O87" s="23">
        <v>-73.257361111111109</v>
      </c>
      <c r="P87" s="6">
        <v>21</v>
      </c>
      <c r="Q87" s="10">
        <v>0.03</v>
      </c>
      <c r="R87" s="10">
        <v>7.62</v>
      </c>
      <c r="S87" s="10">
        <v>7.72</v>
      </c>
      <c r="T87" s="10">
        <v>7.84</v>
      </c>
      <c r="U87" s="6">
        <v>11.6</v>
      </c>
      <c r="V87" s="6">
        <v>11</v>
      </c>
      <c r="W87" s="6">
        <v>10.7</v>
      </c>
      <c r="X87" s="6">
        <v>396.20141838621043</v>
      </c>
      <c r="Y87" s="6">
        <v>377.00141838621045</v>
      </c>
      <c r="Z87" s="6">
        <v>358.60141838621047</v>
      </c>
      <c r="AA87" s="10">
        <v>34.241029668821881</v>
      </c>
      <c r="AB87" s="10" t="s">
        <v>154</v>
      </c>
      <c r="AC87" s="10" t="s">
        <v>154</v>
      </c>
      <c r="AD87" s="10">
        <v>0.87226960176883217</v>
      </c>
      <c r="AE87" s="5">
        <v>200</v>
      </c>
      <c r="AF87" s="5">
        <v>4</v>
      </c>
      <c r="AG87" s="10">
        <v>2.0809999999999995</v>
      </c>
      <c r="AH87" s="10">
        <v>0.39710000000000001</v>
      </c>
      <c r="AI87" s="10">
        <v>0.65949999999999998</v>
      </c>
      <c r="AJ87" s="10">
        <v>2</v>
      </c>
      <c r="AK87" s="10" t="s">
        <v>161</v>
      </c>
      <c r="AL87" s="39" t="s">
        <v>159</v>
      </c>
      <c r="AM87" s="1" t="s">
        <v>9</v>
      </c>
    </row>
    <row r="88" spans="1:39" x14ac:dyDescent="0.3">
      <c r="A88" s="2" t="s">
        <v>166</v>
      </c>
      <c r="B88" s="9" t="s">
        <v>157</v>
      </c>
      <c r="C88" s="2" t="s">
        <v>119</v>
      </c>
      <c r="D88" s="9" t="s">
        <v>74</v>
      </c>
      <c r="E88" s="2" t="s">
        <v>107</v>
      </c>
      <c r="F88" s="3" t="s">
        <v>8</v>
      </c>
      <c r="G88" s="9" t="s">
        <v>79</v>
      </c>
      <c r="H88" s="24" t="s">
        <v>101</v>
      </c>
      <c r="I88" s="7">
        <v>44118</v>
      </c>
      <c r="J88" s="7">
        <v>44118</v>
      </c>
      <c r="K88" s="4">
        <v>0.3923611111111111</v>
      </c>
      <c r="L88" s="4">
        <v>0.40277777777777773</v>
      </c>
      <c r="M88" s="5">
        <v>4</v>
      </c>
      <c r="N88" s="23">
        <v>-42.572805555555597</v>
      </c>
      <c r="O88" s="23">
        <v>-73.231444444444449</v>
      </c>
      <c r="P88" s="6">
        <v>18</v>
      </c>
      <c r="Q88" s="10">
        <v>0.03</v>
      </c>
      <c r="R88" s="10">
        <v>7.04</v>
      </c>
      <c r="S88" s="10">
        <v>7.5</v>
      </c>
      <c r="T88" s="10">
        <v>7.48</v>
      </c>
      <c r="U88" s="6">
        <v>11.3</v>
      </c>
      <c r="V88" s="6">
        <v>10.8</v>
      </c>
      <c r="W88" s="6">
        <v>10.7</v>
      </c>
      <c r="X88" s="6">
        <v>402.3685230758806</v>
      </c>
      <c r="Y88" s="6">
        <v>378.16852307588061</v>
      </c>
      <c r="Z88" s="6">
        <v>381.26852307588064</v>
      </c>
      <c r="AA88" s="10" t="s">
        <v>154</v>
      </c>
      <c r="AB88" s="10" t="s">
        <v>154</v>
      </c>
      <c r="AC88" s="10" t="s">
        <v>154</v>
      </c>
      <c r="AD88" s="10">
        <v>1.1936728018356617</v>
      </c>
      <c r="AE88" s="5">
        <v>2320</v>
      </c>
      <c r="AF88" s="5">
        <v>38</v>
      </c>
      <c r="AG88" s="10">
        <v>1.9399999999999953</v>
      </c>
      <c r="AH88" s="10">
        <v>1.3280000000000001</v>
      </c>
      <c r="AI88" s="10">
        <v>0.84089999999999998</v>
      </c>
      <c r="AJ88" s="10">
        <v>2</v>
      </c>
      <c r="AK88" s="10" t="s">
        <v>161</v>
      </c>
      <c r="AL88" s="39" t="s">
        <v>137</v>
      </c>
      <c r="AM88" s="1" t="s">
        <v>9</v>
      </c>
    </row>
    <row r="89" spans="1:39" x14ac:dyDescent="0.3">
      <c r="A89" s="2" t="s">
        <v>166</v>
      </c>
      <c r="B89" s="9" t="s">
        <v>157</v>
      </c>
      <c r="C89" s="2" t="s">
        <v>119</v>
      </c>
      <c r="D89" s="9" t="s">
        <v>74</v>
      </c>
      <c r="E89" s="2" t="s">
        <v>107</v>
      </c>
      <c r="F89" s="3" t="s">
        <v>8</v>
      </c>
      <c r="G89" s="9" t="s">
        <v>79</v>
      </c>
      <c r="H89" s="24" t="s">
        <v>101</v>
      </c>
      <c r="I89" s="7">
        <v>44181</v>
      </c>
      <c r="J89" s="7">
        <v>44181</v>
      </c>
      <c r="K89" s="4">
        <v>0.58472222222222225</v>
      </c>
      <c r="L89" s="4">
        <v>0.60763888888888895</v>
      </c>
      <c r="M89" s="5">
        <v>7</v>
      </c>
      <c r="N89" s="23">
        <v>-42.467583333333302</v>
      </c>
      <c r="O89" s="23">
        <v>-73.382416666666671</v>
      </c>
      <c r="P89" s="6">
        <v>16</v>
      </c>
      <c r="Q89" s="10">
        <v>0.03</v>
      </c>
      <c r="R89" s="10">
        <v>7.69</v>
      </c>
      <c r="S89" s="10">
        <v>7.68</v>
      </c>
      <c r="T89" s="10">
        <v>7.71</v>
      </c>
      <c r="U89" s="6">
        <v>11.9</v>
      </c>
      <c r="V89" s="6">
        <v>14.6</v>
      </c>
      <c r="W89" s="6">
        <v>13.5</v>
      </c>
      <c r="X89" s="6">
        <v>196.30117182136073</v>
      </c>
      <c r="Y89" s="6">
        <v>221.90117182136072</v>
      </c>
      <c r="Z89" s="6">
        <v>208.80117182136073</v>
      </c>
      <c r="AA89" s="10" t="s">
        <v>154</v>
      </c>
      <c r="AB89" s="10" t="s">
        <v>154</v>
      </c>
      <c r="AC89" s="10" t="s">
        <v>154</v>
      </c>
      <c r="AD89" s="10">
        <v>0.71525842210429114</v>
      </c>
      <c r="AE89" s="5">
        <v>1540</v>
      </c>
      <c r="AF89" s="5">
        <v>30</v>
      </c>
      <c r="AG89" s="10">
        <v>6.4729999999999954</v>
      </c>
      <c r="AH89" s="10">
        <v>1.266</v>
      </c>
      <c r="AI89" s="10">
        <v>0.85680000000000001</v>
      </c>
      <c r="AJ89" s="10">
        <v>1</v>
      </c>
      <c r="AK89" s="10" t="s">
        <v>163</v>
      </c>
      <c r="AM89" s="1" t="s">
        <v>10</v>
      </c>
    </row>
    <row r="90" spans="1:39" x14ac:dyDescent="0.3">
      <c r="A90" s="2" t="s">
        <v>166</v>
      </c>
      <c r="B90" s="9" t="s">
        <v>157</v>
      </c>
      <c r="C90" s="2" t="s">
        <v>119</v>
      </c>
      <c r="D90" s="9" t="s">
        <v>74</v>
      </c>
      <c r="E90" s="2" t="s">
        <v>107</v>
      </c>
      <c r="F90" s="3" t="s">
        <v>8</v>
      </c>
      <c r="G90" s="9" t="s">
        <v>79</v>
      </c>
      <c r="H90" s="24" t="s">
        <v>101</v>
      </c>
      <c r="I90" s="7">
        <v>44181</v>
      </c>
      <c r="J90" s="7">
        <v>44181</v>
      </c>
      <c r="K90" s="4">
        <v>0.54513888888888895</v>
      </c>
      <c r="L90" s="4">
        <v>0.56874999999999998</v>
      </c>
      <c r="M90" s="5">
        <v>10</v>
      </c>
      <c r="N90" s="23">
        <v>-42.408083333333302</v>
      </c>
      <c r="O90" s="23">
        <v>-73.322611111111115</v>
      </c>
      <c r="P90" s="6">
        <v>15.8</v>
      </c>
      <c r="Q90" s="10">
        <v>0.03</v>
      </c>
      <c r="R90" s="10">
        <v>7.39</v>
      </c>
      <c r="S90" s="10">
        <v>7.46</v>
      </c>
      <c r="T90" s="10">
        <v>7.42</v>
      </c>
      <c r="U90" s="6">
        <v>12</v>
      </c>
      <c r="V90" s="6">
        <v>13.2</v>
      </c>
      <c r="W90" s="6">
        <v>13.5</v>
      </c>
      <c r="X90" s="6">
        <v>133.21666090762437</v>
      </c>
      <c r="Y90" s="6">
        <v>180.41666090762439</v>
      </c>
      <c r="Z90" s="6">
        <v>165.41666090762439</v>
      </c>
      <c r="AA90" s="10" t="s">
        <v>154</v>
      </c>
      <c r="AB90" s="10" t="s">
        <v>154</v>
      </c>
      <c r="AC90" s="10" t="s">
        <v>154</v>
      </c>
      <c r="AD90" s="10">
        <v>1.4490770685108525</v>
      </c>
      <c r="AE90" s="5">
        <v>1860</v>
      </c>
      <c r="AF90" s="5">
        <v>27</v>
      </c>
      <c r="AG90" s="10">
        <v>2.6509999999999967</v>
      </c>
      <c r="AH90" s="10">
        <v>1.2270000000000001</v>
      </c>
      <c r="AI90" s="10">
        <v>0.85699999999999998</v>
      </c>
      <c r="AJ90" s="10">
        <v>2</v>
      </c>
      <c r="AK90" s="10" t="s">
        <v>161</v>
      </c>
      <c r="AM90" s="1" t="s">
        <v>11</v>
      </c>
    </row>
    <row r="91" spans="1:39" x14ac:dyDescent="0.3">
      <c r="A91" s="2" t="s">
        <v>166</v>
      </c>
      <c r="B91" s="9" t="s">
        <v>157</v>
      </c>
      <c r="C91" s="2" t="s">
        <v>119</v>
      </c>
      <c r="D91" s="9" t="s">
        <v>74</v>
      </c>
      <c r="E91" s="2" t="s">
        <v>107</v>
      </c>
      <c r="F91" s="3" t="s">
        <v>8</v>
      </c>
      <c r="G91" s="9" t="s">
        <v>79</v>
      </c>
      <c r="H91" s="24" t="s">
        <v>101</v>
      </c>
      <c r="I91" s="7">
        <v>44181</v>
      </c>
      <c r="J91" s="7">
        <v>44181</v>
      </c>
      <c r="K91" s="4">
        <v>0.62847222222222221</v>
      </c>
      <c r="L91" s="4">
        <v>0.64930555555555558</v>
      </c>
      <c r="M91" s="5">
        <v>13</v>
      </c>
      <c r="N91" s="23">
        <v>-42.442972222222203</v>
      </c>
      <c r="O91" s="23">
        <v>-73.512277777777783</v>
      </c>
      <c r="P91" s="6">
        <v>3.5</v>
      </c>
      <c r="Q91" s="10">
        <v>0.03</v>
      </c>
      <c r="R91" s="10">
        <v>7.76</v>
      </c>
      <c r="S91" s="10">
        <v>7.65</v>
      </c>
      <c r="T91" s="10">
        <v>7.77</v>
      </c>
      <c r="U91" s="6">
        <v>12.7</v>
      </c>
      <c r="V91" s="6">
        <v>12.5</v>
      </c>
      <c r="W91" s="6">
        <v>12.3</v>
      </c>
      <c r="X91" s="6">
        <v>137.2722934911861</v>
      </c>
      <c r="Y91" s="6">
        <v>112.37229349118611</v>
      </c>
      <c r="Z91" s="6">
        <v>147.2722934911861</v>
      </c>
      <c r="AA91" s="10" t="s">
        <v>154</v>
      </c>
      <c r="AB91" s="10" t="s">
        <v>154</v>
      </c>
      <c r="AC91" s="10" t="s">
        <v>154</v>
      </c>
      <c r="AD91" s="10">
        <v>1.1261084516989497</v>
      </c>
      <c r="AE91" s="5">
        <v>1650</v>
      </c>
      <c r="AF91" s="5">
        <v>29</v>
      </c>
      <c r="AG91" s="10">
        <v>1.1949999999999965</v>
      </c>
      <c r="AH91" s="10">
        <v>1.147</v>
      </c>
      <c r="AI91" s="10">
        <v>0.7843</v>
      </c>
      <c r="AJ91" s="10">
        <v>2</v>
      </c>
      <c r="AK91" s="10" t="s">
        <v>161</v>
      </c>
      <c r="AM91" s="1" t="s">
        <v>10</v>
      </c>
    </row>
    <row r="92" spans="1:39" x14ac:dyDescent="0.3">
      <c r="A92" s="2" t="s">
        <v>166</v>
      </c>
      <c r="B92" s="9" t="s">
        <v>157</v>
      </c>
      <c r="C92" s="2" t="s">
        <v>119</v>
      </c>
      <c r="D92" s="9" t="s">
        <v>74</v>
      </c>
      <c r="E92" s="2" t="s">
        <v>107</v>
      </c>
      <c r="F92" s="3" t="s">
        <v>12</v>
      </c>
      <c r="G92" s="9" t="s">
        <v>79</v>
      </c>
      <c r="H92" s="24" t="s">
        <v>101</v>
      </c>
      <c r="I92" s="7">
        <v>44181</v>
      </c>
      <c r="J92" s="7">
        <v>44181</v>
      </c>
      <c r="K92" s="4">
        <v>0.70833333333333337</v>
      </c>
      <c r="L92" s="4">
        <v>0.73472222222222217</v>
      </c>
      <c r="M92" s="5">
        <v>2</v>
      </c>
      <c r="N92" s="23">
        <v>-42.379583333333301</v>
      </c>
      <c r="O92" s="23">
        <v>-73.59975</v>
      </c>
      <c r="P92" s="6">
        <v>4.4000000000000004</v>
      </c>
      <c r="Q92" s="10">
        <v>0.03</v>
      </c>
      <c r="R92" s="10">
        <v>7.8</v>
      </c>
      <c r="S92" s="10">
        <v>7.33</v>
      </c>
      <c r="T92" s="10">
        <v>7.37</v>
      </c>
      <c r="U92" s="6">
        <v>12.7</v>
      </c>
      <c r="V92" s="6">
        <v>12.6</v>
      </c>
      <c r="W92" s="6">
        <v>12.5</v>
      </c>
      <c r="X92" s="6">
        <v>19.306171759643831</v>
      </c>
      <c r="Y92" s="6">
        <v>72.506171759643834</v>
      </c>
      <c r="Z92" s="6">
        <v>167.00617175964385</v>
      </c>
      <c r="AA92" s="10">
        <v>98.991592607161536</v>
      </c>
      <c r="AB92" s="10" t="s">
        <v>154</v>
      </c>
      <c r="AC92" s="10">
        <v>24.464222706596868</v>
      </c>
      <c r="AD92" s="10">
        <v>1.1020809392609794</v>
      </c>
      <c r="AE92" s="5">
        <v>3360</v>
      </c>
      <c r="AF92" s="5">
        <v>27</v>
      </c>
      <c r="AG92" s="10">
        <v>31.219000000000005</v>
      </c>
      <c r="AH92" s="10">
        <v>1.071</v>
      </c>
      <c r="AI92" s="10">
        <v>0.74819999999999998</v>
      </c>
      <c r="AJ92" s="10">
        <v>2</v>
      </c>
      <c r="AK92" s="10" t="s">
        <v>161</v>
      </c>
      <c r="AM92" s="1" t="s">
        <v>10</v>
      </c>
    </row>
    <row r="93" spans="1:39" x14ac:dyDescent="0.3">
      <c r="A93" s="2" t="s">
        <v>166</v>
      </c>
      <c r="B93" s="9" t="s">
        <v>157</v>
      </c>
      <c r="C93" s="2" t="s">
        <v>119</v>
      </c>
      <c r="D93" s="9" t="s">
        <v>74</v>
      </c>
      <c r="E93" s="2" t="s">
        <v>107</v>
      </c>
      <c r="F93" s="3" t="s">
        <v>12</v>
      </c>
      <c r="G93" s="9" t="s">
        <v>79</v>
      </c>
      <c r="H93" s="24" t="s">
        <v>101</v>
      </c>
      <c r="I93" s="7">
        <v>44181</v>
      </c>
      <c r="J93" s="7">
        <v>44181</v>
      </c>
      <c r="K93" s="4">
        <v>0.75555555555555554</v>
      </c>
      <c r="L93" s="4">
        <v>0.77638888888888891</v>
      </c>
      <c r="M93" s="5">
        <v>3</v>
      </c>
      <c r="N93" s="23">
        <v>-42.385388888888897</v>
      </c>
      <c r="O93" s="23">
        <v>-73.629111111111115</v>
      </c>
      <c r="P93" s="6">
        <v>14.6</v>
      </c>
      <c r="Q93" s="10">
        <v>0.03</v>
      </c>
      <c r="R93" s="10">
        <v>7.38</v>
      </c>
      <c r="S93" s="10">
        <v>7.41</v>
      </c>
      <c r="T93" s="10">
        <v>7.42</v>
      </c>
      <c r="U93" s="6">
        <v>12.6</v>
      </c>
      <c r="V93" s="6">
        <v>12.2</v>
      </c>
      <c r="W93" s="6">
        <v>12.3</v>
      </c>
      <c r="X93" s="6">
        <v>164.70236039546211</v>
      </c>
      <c r="Y93" s="6">
        <v>152.70236039546211</v>
      </c>
      <c r="Z93" s="6">
        <v>197.70236039546211</v>
      </c>
      <c r="AA93" s="10" t="s">
        <v>154</v>
      </c>
      <c r="AB93" s="10" t="s">
        <v>154</v>
      </c>
      <c r="AC93" s="10" t="s">
        <v>154</v>
      </c>
      <c r="AD93" s="10">
        <v>1.130001409298816</v>
      </c>
      <c r="AE93" s="5">
        <v>2400</v>
      </c>
      <c r="AF93" s="5">
        <v>38</v>
      </c>
      <c r="AG93" s="10">
        <v>3.3509999999999978</v>
      </c>
      <c r="AH93" s="10">
        <v>1.42</v>
      </c>
      <c r="AI93" s="10">
        <v>0.89900000000000002</v>
      </c>
      <c r="AJ93" s="10">
        <v>2</v>
      </c>
      <c r="AK93" s="10" t="s">
        <v>161</v>
      </c>
      <c r="AM93" s="1" t="s">
        <v>10</v>
      </c>
    </row>
    <row r="94" spans="1:39" x14ac:dyDescent="0.3">
      <c r="A94" s="2" t="s">
        <v>166</v>
      </c>
      <c r="B94" s="9" t="s">
        <v>157</v>
      </c>
      <c r="C94" s="2" t="s">
        <v>119</v>
      </c>
      <c r="D94" s="9" t="s">
        <v>74</v>
      </c>
      <c r="E94" s="2" t="s">
        <v>107</v>
      </c>
      <c r="F94" s="3" t="s">
        <v>12</v>
      </c>
      <c r="G94" s="9" t="s">
        <v>79</v>
      </c>
      <c r="H94" s="24" t="s">
        <v>101</v>
      </c>
      <c r="I94" s="7">
        <v>44181</v>
      </c>
      <c r="J94" s="7">
        <v>44181</v>
      </c>
      <c r="K94" s="4">
        <v>0.73263888888888884</v>
      </c>
      <c r="L94" s="4">
        <v>0.75</v>
      </c>
      <c r="M94" s="5">
        <v>6</v>
      </c>
      <c r="N94" s="23">
        <v>-42.370861111111097</v>
      </c>
      <c r="O94" s="23">
        <v>-73.625305555555556</v>
      </c>
      <c r="P94" s="6">
        <v>10.199999999999999</v>
      </c>
      <c r="Q94" s="10">
        <v>0.03</v>
      </c>
      <c r="R94" s="10">
        <v>7.27</v>
      </c>
      <c r="S94" s="10">
        <v>7.75</v>
      </c>
      <c r="T94" s="10">
        <v>7.28</v>
      </c>
      <c r="U94" s="6">
        <v>12.2</v>
      </c>
      <c r="V94" s="6">
        <v>12.3</v>
      </c>
      <c r="W94" s="6">
        <v>12.3</v>
      </c>
      <c r="X94" s="6">
        <v>192.04945721422393</v>
      </c>
      <c r="Y94" s="6">
        <v>41.349457214223946</v>
      </c>
      <c r="Z94" s="6">
        <v>206.14945721422396</v>
      </c>
      <c r="AA94" s="10">
        <v>16.336406910232508</v>
      </c>
      <c r="AB94" s="10" t="s">
        <v>154</v>
      </c>
      <c r="AC94" s="10" t="s">
        <v>154</v>
      </c>
      <c r="AD94" s="10">
        <v>1.0628494969768461</v>
      </c>
      <c r="AE94" s="5">
        <v>1920</v>
      </c>
      <c r="AF94" s="5">
        <v>30</v>
      </c>
      <c r="AG94" s="10">
        <v>2.1549999999999976</v>
      </c>
      <c r="AH94" s="10">
        <v>1.2390000000000001</v>
      </c>
      <c r="AI94" s="10">
        <v>0.83889999999999998</v>
      </c>
      <c r="AJ94" s="10">
        <v>2</v>
      </c>
      <c r="AK94" s="10" t="s">
        <v>161</v>
      </c>
      <c r="AM94" s="1" t="s">
        <v>10</v>
      </c>
    </row>
    <row r="95" spans="1:39" x14ac:dyDescent="0.3">
      <c r="A95" s="2" t="s">
        <v>166</v>
      </c>
      <c r="B95" s="9" t="s">
        <v>157</v>
      </c>
      <c r="C95" s="2" t="s">
        <v>119</v>
      </c>
      <c r="D95" s="9" t="s">
        <v>74</v>
      </c>
      <c r="E95" s="2" t="s">
        <v>107</v>
      </c>
      <c r="F95" s="3" t="s">
        <v>12</v>
      </c>
      <c r="G95" s="9" t="s">
        <v>79</v>
      </c>
      <c r="H95" s="24" t="s">
        <v>101</v>
      </c>
      <c r="I95" s="7">
        <v>44181</v>
      </c>
      <c r="J95" s="7">
        <v>44181</v>
      </c>
      <c r="K95" s="4">
        <v>0.69166666666666676</v>
      </c>
      <c r="L95" s="4">
        <v>0.70694444444444438</v>
      </c>
      <c r="M95" s="5">
        <v>9</v>
      </c>
      <c r="N95" s="23">
        <v>-42.360861111111099</v>
      </c>
      <c r="O95" s="23">
        <v>-73.578249999999997</v>
      </c>
      <c r="P95" s="6">
        <v>12.8</v>
      </c>
      <c r="Q95" s="10">
        <v>0.03</v>
      </c>
      <c r="R95" s="10">
        <v>7.28</v>
      </c>
      <c r="S95" s="10">
        <v>7.73</v>
      </c>
      <c r="T95" s="10">
        <v>7.55</v>
      </c>
      <c r="U95" s="6">
        <v>12.8</v>
      </c>
      <c r="V95" s="6">
        <v>13</v>
      </c>
      <c r="W95" s="6">
        <v>12.9</v>
      </c>
      <c r="X95" s="6">
        <v>130.19921961077461</v>
      </c>
      <c r="Y95" s="6">
        <v>187.39921961077462</v>
      </c>
      <c r="Z95" s="6">
        <v>143.69921961077461</v>
      </c>
      <c r="AA95" s="10" t="s">
        <v>154</v>
      </c>
      <c r="AB95" s="10" t="s">
        <v>154</v>
      </c>
      <c r="AC95" s="10" t="s">
        <v>154</v>
      </c>
      <c r="AD95" s="10">
        <v>0.89608198462788091</v>
      </c>
      <c r="AE95" s="5">
        <v>1220</v>
      </c>
      <c r="AF95" s="5">
        <v>16</v>
      </c>
      <c r="AG95" s="10">
        <v>0.53399999999999903</v>
      </c>
      <c r="AH95" s="10">
        <v>1.0189999999999999</v>
      </c>
      <c r="AI95" s="10">
        <v>0.84619999999999995</v>
      </c>
      <c r="AJ95" s="10">
        <v>2</v>
      </c>
      <c r="AK95" s="10" t="s">
        <v>161</v>
      </c>
      <c r="AM95" s="1" t="s">
        <v>10</v>
      </c>
    </row>
    <row r="96" spans="1:39" x14ac:dyDescent="0.3">
      <c r="A96" s="2" t="s">
        <v>166</v>
      </c>
      <c r="B96" s="9" t="s">
        <v>157</v>
      </c>
      <c r="C96" s="2" t="s">
        <v>119</v>
      </c>
      <c r="D96" s="9" t="s">
        <v>74</v>
      </c>
      <c r="E96" s="2" t="s">
        <v>107</v>
      </c>
      <c r="F96" s="3" t="s">
        <v>12</v>
      </c>
      <c r="G96" s="9" t="s">
        <v>79</v>
      </c>
      <c r="H96" s="24" t="s">
        <v>101</v>
      </c>
      <c r="I96" s="7">
        <v>44181</v>
      </c>
      <c r="J96" s="7">
        <v>44181</v>
      </c>
      <c r="K96" s="4">
        <v>0.67083333333333339</v>
      </c>
      <c r="L96" s="4">
        <v>0.67986111111111114</v>
      </c>
      <c r="M96" s="5">
        <v>14</v>
      </c>
      <c r="N96" s="23">
        <v>-42.340555555555603</v>
      </c>
      <c r="O96" s="23">
        <v>-73.53358333333334</v>
      </c>
      <c r="P96" s="6">
        <v>5</v>
      </c>
      <c r="Q96" s="10">
        <v>0.03</v>
      </c>
      <c r="R96" s="10">
        <v>7.55</v>
      </c>
      <c r="S96" s="10">
        <v>7.51</v>
      </c>
      <c r="T96" s="10">
        <v>7.3</v>
      </c>
      <c r="U96" s="6">
        <v>12.3</v>
      </c>
      <c r="V96" s="6">
        <v>12.4</v>
      </c>
      <c r="W96" s="6">
        <v>12.4</v>
      </c>
      <c r="X96" s="6">
        <v>91.980224680152162</v>
      </c>
      <c r="Y96" s="6">
        <v>128.28022468015217</v>
      </c>
      <c r="Z96" s="6">
        <v>124.18022468015216</v>
      </c>
      <c r="AA96" s="10" t="s">
        <v>154</v>
      </c>
      <c r="AB96" s="10" t="s">
        <v>154</v>
      </c>
      <c r="AC96" s="10" t="s">
        <v>154</v>
      </c>
      <c r="AD96" s="10">
        <v>1.0258392937689185</v>
      </c>
      <c r="AE96" s="5" t="s">
        <v>139</v>
      </c>
      <c r="AF96" s="5" t="s">
        <v>139</v>
      </c>
      <c r="AG96" s="10" t="s">
        <v>139</v>
      </c>
      <c r="AH96" s="10" t="s">
        <v>139</v>
      </c>
      <c r="AI96" s="10" t="s">
        <v>139</v>
      </c>
      <c r="AJ96" s="10" t="s">
        <v>139</v>
      </c>
      <c r="AK96" s="10" t="s">
        <v>139</v>
      </c>
      <c r="AM96" s="1" t="s">
        <v>14</v>
      </c>
    </row>
    <row r="97" spans="1:39" x14ac:dyDescent="0.3">
      <c r="A97" s="2" t="s">
        <v>166</v>
      </c>
      <c r="B97" s="9" t="s">
        <v>157</v>
      </c>
      <c r="C97" s="2" t="s">
        <v>119</v>
      </c>
      <c r="D97" s="9" t="s">
        <v>74</v>
      </c>
      <c r="E97" s="2" t="s">
        <v>107</v>
      </c>
      <c r="F97" s="3" t="s">
        <v>13</v>
      </c>
      <c r="G97" s="9" t="s">
        <v>79</v>
      </c>
      <c r="H97" s="24" t="s">
        <v>101</v>
      </c>
      <c r="I97" s="7">
        <v>44182</v>
      </c>
      <c r="J97" s="7">
        <v>44182</v>
      </c>
      <c r="K97" s="4">
        <v>0.55208333333333337</v>
      </c>
      <c r="L97" s="4">
        <v>0.58194444444444449</v>
      </c>
      <c r="M97" s="5">
        <v>1</v>
      </c>
      <c r="N97" s="23">
        <v>-42.513027777777801</v>
      </c>
      <c r="O97" s="23">
        <v>-73.754333333333335</v>
      </c>
      <c r="P97" s="6">
        <v>18.2</v>
      </c>
      <c r="Q97" s="10">
        <v>0.03</v>
      </c>
      <c r="R97" s="10">
        <v>7.31</v>
      </c>
      <c r="S97" s="10">
        <v>7.37</v>
      </c>
      <c r="T97" s="10">
        <v>7.43</v>
      </c>
      <c r="U97" s="6">
        <v>12.8</v>
      </c>
      <c r="V97" s="6">
        <v>12.4</v>
      </c>
      <c r="W97" s="6">
        <v>12.1</v>
      </c>
      <c r="X97" s="6">
        <v>-52.075829369521514</v>
      </c>
      <c r="Y97" s="6">
        <v>-69.875829369521512</v>
      </c>
      <c r="Z97" s="6">
        <v>-70.375829369521512</v>
      </c>
      <c r="AA97" s="10" t="s">
        <v>154</v>
      </c>
      <c r="AB97" s="10" t="s">
        <v>154</v>
      </c>
      <c r="AC97" s="10" t="s">
        <v>154</v>
      </c>
      <c r="AD97" s="10">
        <v>1.627414659962968</v>
      </c>
      <c r="AE97" s="5">
        <v>1460</v>
      </c>
      <c r="AF97" s="5">
        <v>19</v>
      </c>
      <c r="AG97" s="10">
        <v>3.8269999999999968</v>
      </c>
      <c r="AH97" s="10">
        <v>0.93659999999999999</v>
      </c>
      <c r="AI97" s="10">
        <v>0.73240000000000005</v>
      </c>
      <c r="AJ97" s="10">
        <v>3</v>
      </c>
      <c r="AK97" s="10" t="s">
        <v>162</v>
      </c>
      <c r="AM97" s="1" t="s">
        <v>14</v>
      </c>
    </row>
    <row r="98" spans="1:39" x14ac:dyDescent="0.3">
      <c r="A98" s="2" t="s">
        <v>166</v>
      </c>
      <c r="B98" s="9" t="s">
        <v>157</v>
      </c>
      <c r="C98" s="2" t="s">
        <v>119</v>
      </c>
      <c r="D98" s="9" t="s">
        <v>74</v>
      </c>
      <c r="E98" s="2" t="s">
        <v>107</v>
      </c>
      <c r="F98" s="3" t="s">
        <v>13</v>
      </c>
      <c r="G98" s="9" t="s">
        <v>79</v>
      </c>
      <c r="H98" s="24" t="s">
        <v>101</v>
      </c>
      <c r="I98" s="7">
        <v>44182</v>
      </c>
      <c r="J98" s="7">
        <v>44182</v>
      </c>
      <c r="K98" s="4">
        <v>0.48749999999999999</v>
      </c>
      <c r="L98" s="4">
        <v>0.5083333333333333</v>
      </c>
      <c r="M98" s="5">
        <v>4</v>
      </c>
      <c r="N98" s="23">
        <v>-42.549777777777798</v>
      </c>
      <c r="O98" s="23">
        <v>-73.671055555555554</v>
      </c>
      <c r="P98" s="6">
        <v>6</v>
      </c>
      <c r="Q98" s="10">
        <v>0.03</v>
      </c>
      <c r="R98" s="10">
        <v>7.45</v>
      </c>
      <c r="S98" s="10">
        <v>7.6</v>
      </c>
      <c r="T98" s="10">
        <v>7.63</v>
      </c>
      <c r="U98" s="6">
        <v>12.5</v>
      </c>
      <c r="V98" s="6">
        <v>12.9</v>
      </c>
      <c r="W98" s="6">
        <v>13</v>
      </c>
      <c r="X98" s="6">
        <v>204.66291744524608</v>
      </c>
      <c r="Y98" s="6">
        <v>188.06291744524606</v>
      </c>
      <c r="Z98" s="6">
        <v>58.262917445246067</v>
      </c>
      <c r="AA98" s="10">
        <v>410.63645438555909</v>
      </c>
      <c r="AB98" s="10">
        <v>286.3974505002771</v>
      </c>
      <c r="AC98" s="10">
        <v>318.29984247691743</v>
      </c>
      <c r="AD98" s="10">
        <v>1.5729312084479079</v>
      </c>
      <c r="AE98" s="5">
        <v>14900</v>
      </c>
      <c r="AF98" s="5">
        <v>24</v>
      </c>
      <c r="AG98" s="10">
        <v>4.8049999999999953</v>
      </c>
      <c r="AH98" s="10">
        <v>0.53010000000000002</v>
      </c>
      <c r="AI98" s="10">
        <v>0.38400000000000001</v>
      </c>
      <c r="AJ98" s="10">
        <v>1</v>
      </c>
      <c r="AK98" s="10" t="s">
        <v>163</v>
      </c>
      <c r="AM98" s="1" t="s">
        <v>14</v>
      </c>
    </row>
    <row r="99" spans="1:39" x14ac:dyDescent="0.3">
      <c r="A99" s="2" t="s">
        <v>166</v>
      </c>
      <c r="B99" s="9" t="s">
        <v>157</v>
      </c>
      <c r="C99" s="2" t="s">
        <v>119</v>
      </c>
      <c r="D99" s="9" t="s">
        <v>74</v>
      </c>
      <c r="E99" s="2" t="s">
        <v>107</v>
      </c>
      <c r="F99" s="3" t="s">
        <v>13</v>
      </c>
      <c r="G99" s="9" t="s">
        <v>79</v>
      </c>
      <c r="H99" s="24" t="s">
        <v>101</v>
      </c>
      <c r="I99" s="7">
        <v>44182</v>
      </c>
      <c r="J99" s="7">
        <v>44182</v>
      </c>
      <c r="K99" s="4">
        <v>0.46180555555555558</v>
      </c>
      <c r="L99" s="4">
        <v>0.47916666666666669</v>
      </c>
      <c r="M99" s="5">
        <v>6</v>
      </c>
      <c r="N99" s="23">
        <v>-42.535916666666701</v>
      </c>
      <c r="O99" s="23">
        <v>-73.603666666666669</v>
      </c>
      <c r="P99" s="6">
        <v>6</v>
      </c>
      <c r="Q99" s="10">
        <v>0.03</v>
      </c>
      <c r="R99" s="10">
        <v>7.44</v>
      </c>
      <c r="S99" s="10">
        <v>7.85</v>
      </c>
      <c r="T99" s="10">
        <v>7.59</v>
      </c>
      <c r="U99" s="6">
        <v>12.8</v>
      </c>
      <c r="V99" s="6">
        <v>13.1</v>
      </c>
      <c r="W99" s="6">
        <v>13</v>
      </c>
      <c r="X99" s="6">
        <v>-13.499981017465998</v>
      </c>
      <c r="Y99" s="6">
        <v>134.200018982534</v>
      </c>
      <c r="Z99" s="6">
        <v>142.60001898253398</v>
      </c>
      <c r="AA99" s="10">
        <v>49.364404692647369</v>
      </c>
      <c r="AB99" s="10">
        <v>260.91438371805737</v>
      </c>
      <c r="AC99" s="10">
        <v>249.81096448859941</v>
      </c>
      <c r="AD99" s="10">
        <v>1.0570913799898525</v>
      </c>
      <c r="AE99" s="5">
        <v>6500</v>
      </c>
      <c r="AF99" s="5">
        <v>19</v>
      </c>
      <c r="AG99" s="10">
        <v>1.5429999999999968</v>
      </c>
      <c r="AH99" s="10">
        <v>0.47760000000000002</v>
      </c>
      <c r="AI99" s="10">
        <v>0.3735</v>
      </c>
      <c r="AJ99" s="10">
        <v>1</v>
      </c>
      <c r="AK99" s="10" t="s">
        <v>163</v>
      </c>
      <c r="AL99" s="39" t="s">
        <v>142</v>
      </c>
      <c r="AM99" s="1" t="s">
        <v>14</v>
      </c>
    </row>
    <row r="100" spans="1:39" x14ac:dyDescent="0.3">
      <c r="A100" s="2" t="s">
        <v>166</v>
      </c>
      <c r="B100" s="9" t="s">
        <v>157</v>
      </c>
      <c r="C100" s="2" t="s">
        <v>119</v>
      </c>
      <c r="D100" s="9" t="s">
        <v>74</v>
      </c>
      <c r="E100" s="2" t="s">
        <v>107</v>
      </c>
      <c r="F100" s="3" t="s">
        <v>13</v>
      </c>
      <c r="G100" s="9" t="s">
        <v>79</v>
      </c>
      <c r="H100" s="24" t="s">
        <v>101</v>
      </c>
      <c r="I100" s="7">
        <v>44182</v>
      </c>
      <c r="J100" s="7">
        <v>44182</v>
      </c>
      <c r="K100" s="4">
        <v>0.35069444444444442</v>
      </c>
      <c r="L100" s="4">
        <v>0.375</v>
      </c>
      <c r="M100" s="5">
        <v>7</v>
      </c>
      <c r="N100" s="23">
        <v>-42.508138888888901</v>
      </c>
      <c r="O100" s="23">
        <v>-73.603138888888893</v>
      </c>
      <c r="P100" s="6">
        <v>31</v>
      </c>
      <c r="Q100" s="10">
        <v>0.03</v>
      </c>
      <c r="R100" s="10">
        <v>7.27</v>
      </c>
      <c r="S100" s="10">
        <v>7.52</v>
      </c>
      <c r="T100" s="10">
        <v>7.4</v>
      </c>
      <c r="U100" s="6">
        <v>15.8</v>
      </c>
      <c r="V100" s="6">
        <v>14.9</v>
      </c>
      <c r="W100" s="6">
        <v>14.7</v>
      </c>
      <c r="X100" s="6">
        <v>386.36883810413605</v>
      </c>
      <c r="Y100" s="6">
        <v>352.96883810413607</v>
      </c>
      <c r="Z100" s="6">
        <v>349.16883810413606</v>
      </c>
      <c r="AA100" s="10" t="s">
        <v>154</v>
      </c>
      <c r="AB100" s="10" t="s">
        <v>154</v>
      </c>
      <c r="AC100" s="10" t="s">
        <v>154</v>
      </c>
      <c r="AD100" s="10">
        <v>1.1353929852688167</v>
      </c>
      <c r="AE100" s="5">
        <v>2170</v>
      </c>
      <c r="AF100" s="5">
        <v>19</v>
      </c>
      <c r="AG100" s="10">
        <v>2.2179999999999978</v>
      </c>
      <c r="AH100" s="10">
        <v>1.018</v>
      </c>
      <c r="AI100" s="10">
        <v>0.79610000000000003</v>
      </c>
      <c r="AJ100" s="10">
        <v>2</v>
      </c>
      <c r="AK100" s="10" t="s">
        <v>161</v>
      </c>
      <c r="AM100" s="1" t="s">
        <v>14</v>
      </c>
    </row>
    <row r="101" spans="1:39" x14ac:dyDescent="0.3">
      <c r="A101" s="2" t="s">
        <v>166</v>
      </c>
      <c r="B101" s="9" t="s">
        <v>157</v>
      </c>
      <c r="C101" s="2" t="s">
        <v>119</v>
      </c>
      <c r="D101" s="9" t="s">
        <v>74</v>
      </c>
      <c r="E101" s="2" t="s">
        <v>107</v>
      </c>
      <c r="F101" s="3" t="s">
        <v>13</v>
      </c>
      <c r="G101" s="9" t="s">
        <v>79</v>
      </c>
      <c r="H101" s="24" t="s">
        <v>101</v>
      </c>
      <c r="I101" s="7">
        <v>44182</v>
      </c>
      <c r="J101" s="7">
        <v>44182</v>
      </c>
      <c r="K101" s="4">
        <v>0.38125000000000003</v>
      </c>
      <c r="L101" s="4">
        <v>0.40208333333333335</v>
      </c>
      <c r="M101" s="5">
        <v>11</v>
      </c>
      <c r="N101" s="23">
        <v>-42.475916666666699</v>
      </c>
      <c r="O101" s="23">
        <v>-73.544749999999993</v>
      </c>
      <c r="P101" s="6">
        <v>14.2</v>
      </c>
      <c r="Q101" s="10">
        <v>0.03</v>
      </c>
      <c r="R101" s="10">
        <v>7.54</v>
      </c>
      <c r="S101" s="10">
        <v>7.56</v>
      </c>
      <c r="T101" s="10">
        <v>7.45</v>
      </c>
      <c r="U101" s="6">
        <v>16</v>
      </c>
      <c r="V101" s="6">
        <v>15.6</v>
      </c>
      <c r="W101" s="6">
        <v>15.2</v>
      </c>
      <c r="X101" s="6">
        <v>62.808460580011001</v>
      </c>
      <c r="Y101" s="6">
        <v>248.308460580011</v>
      </c>
      <c r="Z101" s="6">
        <v>280.808460580011</v>
      </c>
      <c r="AA101" s="10" t="s">
        <v>154</v>
      </c>
      <c r="AB101" s="10" t="s">
        <v>154</v>
      </c>
      <c r="AC101" s="10" t="s">
        <v>154</v>
      </c>
      <c r="AD101" s="10">
        <v>1.0447526413758619</v>
      </c>
      <c r="AE101" s="5">
        <v>330</v>
      </c>
      <c r="AF101" s="5">
        <v>11</v>
      </c>
      <c r="AG101" s="10">
        <v>1.2000000000000002</v>
      </c>
      <c r="AH101" s="10">
        <v>0.76719999999999999</v>
      </c>
      <c r="AI101" s="10">
        <v>0.73670000000000002</v>
      </c>
      <c r="AJ101" s="10">
        <v>2</v>
      </c>
      <c r="AK101" s="10" t="s">
        <v>161</v>
      </c>
      <c r="AM101" s="1" t="s">
        <v>14</v>
      </c>
    </row>
    <row r="102" spans="1:39" x14ac:dyDescent="0.3">
      <c r="A102" s="2" t="s">
        <v>166</v>
      </c>
      <c r="B102" s="9" t="s">
        <v>157</v>
      </c>
      <c r="C102" s="2" t="s">
        <v>119</v>
      </c>
      <c r="D102" s="9" t="s">
        <v>74</v>
      </c>
      <c r="E102" s="2" t="s">
        <v>107</v>
      </c>
      <c r="F102" s="3" t="s">
        <v>13</v>
      </c>
      <c r="G102" s="9" t="s">
        <v>79</v>
      </c>
      <c r="H102" s="24" t="s">
        <v>101</v>
      </c>
      <c r="I102" s="7">
        <v>44182</v>
      </c>
      <c r="J102" s="7">
        <v>44182</v>
      </c>
      <c r="K102" s="4">
        <v>0.4152777777777778</v>
      </c>
      <c r="L102" s="4">
        <v>0.4375</v>
      </c>
      <c r="M102" s="5">
        <v>12</v>
      </c>
      <c r="N102" s="23">
        <v>-42.516472222222198</v>
      </c>
      <c r="O102" s="23">
        <v>-73.472638888888895</v>
      </c>
      <c r="P102" s="6">
        <v>4.5999999999999996</v>
      </c>
      <c r="Q102" s="10">
        <v>0.03</v>
      </c>
      <c r="R102" s="10">
        <v>7.5</v>
      </c>
      <c r="S102" s="10">
        <v>7.25</v>
      </c>
      <c r="T102" s="10">
        <v>7.3</v>
      </c>
      <c r="U102" s="6">
        <v>15.2</v>
      </c>
      <c r="V102" s="6">
        <v>14.8</v>
      </c>
      <c r="W102" s="6">
        <v>14.6</v>
      </c>
      <c r="X102" s="6">
        <v>52.422504324731705</v>
      </c>
      <c r="Y102" s="6">
        <v>227.42250432473173</v>
      </c>
      <c r="Z102" s="6">
        <v>206.72250432473169</v>
      </c>
      <c r="AA102" s="10" t="s">
        <v>154</v>
      </c>
      <c r="AB102" s="10" t="s">
        <v>154</v>
      </c>
      <c r="AC102" s="10">
        <v>123.80238570382632</v>
      </c>
      <c r="AD102" s="10">
        <v>1.1054509722796815</v>
      </c>
      <c r="AE102" s="5">
        <v>5920</v>
      </c>
      <c r="AF102" s="5">
        <v>30</v>
      </c>
      <c r="AG102" s="10">
        <v>13.756000000000023</v>
      </c>
      <c r="AH102" s="10">
        <v>0.9163</v>
      </c>
      <c r="AI102" s="10">
        <v>0.62029999999999996</v>
      </c>
      <c r="AJ102" s="10">
        <v>2</v>
      </c>
      <c r="AK102" s="10" t="s">
        <v>161</v>
      </c>
      <c r="AM102" s="1" t="s">
        <v>14</v>
      </c>
    </row>
    <row r="103" spans="1:39" x14ac:dyDescent="0.3">
      <c r="A103" s="2" t="s">
        <v>166</v>
      </c>
      <c r="B103" s="9" t="s">
        <v>157</v>
      </c>
      <c r="C103" s="2" t="s">
        <v>119</v>
      </c>
      <c r="D103" s="9" t="s">
        <v>74</v>
      </c>
      <c r="E103" s="2" t="s">
        <v>107</v>
      </c>
      <c r="F103" s="3" t="s">
        <v>13</v>
      </c>
      <c r="G103" s="9" t="s">
        <v>79</v>
      </c>
      <c r="H103" s="24" t="s">
        <v>101</v>
      </c>
      <c r="I103" s="7">
        <v>44117</v>
      </c>
      <c r="J103" s="7">
        <v>44117</v>
      </c>
      <c r="K103" s="4">
        <v>0.64583333333333337</v>
      </c>
      <c r="L103" s="4">
        <v>0.66319444444444442</v>
      </c>
      <c r="M103" s="5">
        <v>16</v>
      </c>
      <c r="N103" s="23">
        <v>-42.703749999999999</v>
      </c>
      <c r="O103" s="23">
        <v>-73.627277777777778</v>
      </c>
      <c r="P103" s="6">
        <v>12</v>
      </c>
      <c r="Q103" s="10">
        <v>0.03</v>
      </c>
      <c r="R103" s="10">
        <v>7.26</v>
      </c>
      <c r="S103" s="10">
        <v>7.35</v>
      </c>
      <c r="T103" s="10">
        <v>7.28</v>
      </c>
      <c r="U103" s="6">
        <v>12.3</v>
      </c>
      <c r="V103" s="6">
        <v>11.1</v>
      </c>
      <c r="W103" s="6">
        <v>10.9</v>
      </c>
      <c r="X103" s="6">
        <v>358.50111252949682</v>
      </c>
      <c r="Y103" s="6">
        <v>213.00111252949682</v>
      </c>
      <c r="Z103" s="6">
        <v>237.50111252949682</v>
      </c>
      <c r="AA103" s="10" t="s">
        <v>154</v>
      </c>
      <c r="AB103" s="10">
        <v>28.923335698230353</v>
      </c>
      <c r="AC103" s="10" t="s">
        <v>154</v>
      </c>
      <c r="AD103" s="10">
        <v>1.0001748120770375</v>
      </c>
      <c r="AE103" s="5" t="s">
        <v>139</v>
      </c>
      <c r="AF103" s="5" t="s">
        <v>139</v>
      </c>
      <c r="AG103" s="10" t="s">
        <v>139</v>
      </c>
      <c r="AH103" s="10" t="s">
        <v>139</v>
      </c>
      <c r="AI103" s="10" t="s">
        <v>139</v>
      </c>
      <c r="AJ103" s="10" t="s">
        <v>139</v>
      </c>
      <c r="AK103" s="10" t="s">
        <v>139</v>
      </c>
      <c r="AM103" s="1" t="s">
        <v>15</v>
      </c>
    </row>
    <row r="104" spans="1:39" x14ac:dyDescent="0.3">
      <c r="A104" s="2" t="s">
        <v>166</v>
      </c>
      <c r="B104" s="9" t="s">
        <v>157</v>
      </c>
      <c r="C104" s="2" t="s">
        <v>119</v>
      </c>
      <c r="D104" s="9" t="s">
        <v>74</v>
      </c>
      <c r="E104" s="2" t="s">
        <v>107</v>
      </c>
      <c r="F104" s="3" t="s">
        <v>13</v>
      </c>
      <c r="G104" s="9" t="s">
        <v>79</v>
      </c>
      <c r="H104" s="24" t="s">
        <v>101</v>
      </c>
      <c r="I104" s="7">
        <v>44117</v>
      </c>
      <c r="J104" s="7">
        <v>44117</v>
      </c>
      <c r="K104" s="4">
        <v>0.74652777777777779</v>
      </c>
      <c r="L104" s="4">
        <v>0.75694444444444453</v>
      </c>
      <c r="M104" s="5">
        <v>26</v>
      </c>
      <c r="N104" s="23">
        <v>-42.615166666666703</v>
      </c>
      <c r="O104" s="23">
        <v>-73.452833333333331</v>
      </c>
      <c r="P104" s="6">
        <v>6</v>
      </c>
      <c r="Q104" s="10">
        <v>0.03</v>
      </c>
      <c r="R104" s="10">
        <v>7.38</v>
      </c>
      <c r="S104" s="10">
        <v>7.31</v>
      </c>
      <c r="T104" s="10">
        <v>7.48</v>
      </c>
      <c r="U104" s="6">
        <v>12.1</v>
      </c>
      <c r="V104" s="6">
        <v>11.3</v>
      </c>
      <c r="W104" s="6">
        <v>11.1</v>
      </c>
      <c r="X104" s="6">
        <v>89.389737803332579</v>
      </c>
      <c r="Y104" s="6">
        <v>83.689737803332577</v>
      </c>
      <c r="Z104" s="6">
        <v>101.48973780333259</v>
      </c>
      <c r="AA104" s="10">
        <v>22.801541893830233</v>
      </c>
      <c r="AB104" s="10" t="s">
        <v>154</v>
      </c>
      <c r="AC104" s="10" t="s">
        <v>154</v>
      </c>
      <c r="AD104" s="10">
        <v>1.0115120941663298</v>
      </c>
      <c r="AE104" s="5" t="s">
        <v>139</v>
      </c>
      <c r="AF104" s="5" t="s">
        <v>139</v>
      </c>
      <c r="AG104" s="10" t="s">
        <v>139</v>
      </c>
      <c r="AH104" s="10" t="s">
        <v>139</v>
      </c>
      <c r="AI104" s="10" t="s">
        <v>139</v>
      </c>
      <c r="AJ104" s="10" t="s">
        <v>139</v>
      </c>
      <c r="AK104" s="10" t="s">
        <v>139</v>
      </c>
      <c r="AM104" s="1" t="s">
        <v>14</v>
      </c>
    </row>
    <row r="105" spans="1:39" x14ac:dyDescent="0.3">
      <c r="A105" s="2" t="s">
        <v>166</v>
      </c>
      <c r="B105" s="9" t="s">
        <v>157</v>
      </c>
      <c r="C105" s="2" t="s">
        <v>119</v>
      </c>
      <c r="D105" s="9" t="s">
        <v>74</v>
      </c>
      <c r="E105" s="2" t="s">
        <v>107</v>
      </c>
      <c r="F105" s="3" t="s">
        <v>16</v>
      </c>
      <c r="G105" s="9" t="s">
        <v>79</v>
      </c>
      <c r="H105" s="24" t="s">
        <v>101</v>
      </c>
      <c r="I105" s="7">
        <v>44183</v>
      </c>
      <c r="J105" s="7">
        <v>44183</v>
      </c>
      <c r="K105" s="4">
        <v>0.54861111111111105</v>
      </c>
      <c r="L105" s="4">
        <v>0.58819444444444446</v>
      </c>
      <c r="M105" s="5">
        <v>1</v>
      </c>
      <c r="N105" s="23">
        <v>-42.7841666666667</v>
      </c>
      <c r="O105" s="23">
        <v>-72.943305555555554</v>
      </c>
      <c r="P105" s="6">
        <v>3.3</v>
      </c>
      <c r="Q105" s="10">
        <v>0.03</v>
      </c>
      <c r="R105" s="10">
        <v>7.6</v>
      </c>
      <c r="S105" s="10">
        <v>7.56</v>
      </c>
      <c r="T105" s="10">
        <v>7.83</v>
      </c>
      <c r="U105" s="6">
        <v>13.9</v>
      </c>
      <c r="V105" s="6">
        <v>13.3</v>
      </c>
      <c r="W105" s="6">
        <v>15.1</v>
      </c>
      <c r="X105" s="6">
        <v>211.49937103186153</v>
      </c>
      <c r="Y105" s="6">
        <v>200.99937103186153</v>
      </c>
      <c r="Z105" s="6">
        <v>204.99937103186153</v>
      </c>
      <c r="AA105" s="10" t="s">
        <v>154</v>
      </c>
      <c r="AB105" s="10" t="s">
        <v>154</v>
      </c>
      <c r="AC105" s="10" t="s">
        <v>154</v>
      </c>
      <c r="AD105" s="10">
        <v>1.0389310923508448</v>
      </c>
      <c r="AE105" s="5">
        <v>46980</v>
      </c>
      <c r="AF105" s="5">
        <v>58</v>
      </c>
      <c r="AG105" s="10">
        <v>11.252999999999995</v>
      </c>
      <c r="AH105" s="10">
        <v>0.63060000000000005</v>
      </c>
      <c r="AI105" s="10">
        <v>0.35759999999999997</v>
      </c>
      <c r="AJ105" s="10">
        <v>2</v>
      </c>
      <c r="AK105" s="10" t="s">
        <v>161</v>
      </c>
      <c r="AM105" s="1">
        <v>15</v>
      </c>
    </row>
    <row r="106" spans="1:39" x14ac:dyDescent="0.3">
      <c r="A106" s="2" t="s">
        <v>166</v>
      </c>
      <c r="B106" s="9" t="s">
        <v>157</v>
      </c>
      <c r="C106" s="2" t="s">
        <v>119</v>
      </c>
      <c r="D106" s="9" t="s">
        <v>74</v>
      </c>
      <c r="E106" s="2" t="s">
        <v>107</v>
      </c>
      <c r="F106" s="3" t="s">
        <v>16</v>
      </c>
      <c r="G106" s="9" t="s">
        <v>79</v>
      </c>
      <c r="H106" s="24" t="s">
        <v>101</v>
      </c>
      <c r="I106" s="7">
        <v>44183</v>
      </c>
      <c r="J106" s="7">
        <v>44183</v>
      </c>
      <c r="K106" s="4">
        <v>0.47569444444444442</v>
      </c>
      <c r="L106" s="4">
        <v>0.52708333333333335</v>
      </c>
      <c r="M106" s="5">
        <v>2</v>
      </c>
      <c r="N106" s="23">
        <v>-42.798916666666699</v>
      </c>
      <c r="O106" s="23">
        <v>-72.956583333333327</v>
      </c>
      <c r="P106" s="6">
        <v>3.2</v>
      </c>
      <c r="Q106" s="10">
        <v>0.03</v>
      </c>
      <c r="R106" s="10">
        <v>7.57</v>
      </c>
      <c r="S106" s="10">
        <v>7.57</v>
      </c>
      <c r="T106" s="10">
        <v>7.55</v>
      </c>
      <c r="U106" s="6">
        <v>12.7</v>
      </c>
      <c r="V106" s="6">
        <v>12.8</v>
      </c>
      <c r="W106" s="6">
        <v>12.8</v>
      </c>
      <c r="X106" s="6">
        <v>126.46260643512946</v>
      </c>
      <c r="Y106" s="6">
        <v>43.162606435129454</v>
      </c>
      <c r="Z106" s="6">
        <v>225.46260643512943</v>
      </c>
      <c r="AA106" s="10">
        <v>179.72707967565526</v>
      </c>
      <c r="AB106" s="10">
        <v>110.70408903643973</v>
      </c>
      <c r="AC106" s="10">
        <v>16.13468132982041</v>
      </c>
      <c r="AD106" s="10">
        <v>1.0998818742616692</v>
      </c>
      <c r="AE106" s="5" t="s">
        <v>139</v>
      </c>
      <c r="AF106" s="5" t="s">
        <v>139</v>
      </c>
      <c r="AG106" s="10" t="s">
        <v>139</v>
      </c>
      <c r="AH106" s="10" t="s">
        <v>139</v>
      </c>
      <c r="AI106" s="10" t="s">
        <v>139</v>
      </c>
      <c r="AJ106" s="10" t="s">
        <v>139</v>
      </c>
      <c r="AK106" s="10" t="s">
        <v>139</v>
      </c>
      <c r="AM106" s="1">
        <v>15</v>
      </c>
    </row>
    <row r="107" spans="1:39" x14ac:dyDescent="0.3">
      <c r="A107" s="2" t="s">
        <v>166</v>
      </c>
      <c r="B107" s="9" t="s">
        <v>157</v>
      </c>
      <c r="C107" s="2" t="s">
        <v>119</v>
      </c>
      <c r="D107" s="9" t="s">
        <v>74</v>
      </c>
      <c r="E107" s="2" t="s">
        <v>107</v>
      </c>
      <c r="F107" s="3" t="s">
        <v>16</v>
      </c>
      <c r="G107" s="9" t="s">
        <v>79</v>
      </c>
      <c r="H107" s="24" t="s">
        <v>101</v>
      </c>
      <c r="I107" s="7">
        <v>44183</v>
      </c>
      <c r="J107" s="7">
        <v>44183</v>
      </c>
      <c r="K107" s="4">
        <v>0.49305555555555558</v>
      </c>
      <c r="L107" s="4">
        <v>0.51388888888888895</v>
      </c>
      <c r="M107" s="5">
        <v>3</v>
      </c>
      <c r="N107" s="23">
        <v>-42.76</v>
      </c>
      <c r="O107" s="23">
        <v>-72.997694444444448</v>
      </c>
      <c r="P107" s="6">
        <v>23.8</v>
      </c>
      <c r="Q107" s="10">
        <v>0.03</v>
      </c>
      <c r="R107" s="10">
        <v>7.55</v>
      </c>
      <c r="S107" s="10">
        <v>7.67</v>
      </c>
      <c r="T107" s="10">
        <v>7.62</v>
      </c>
      <c r="U107" s="6">
        <v>11.9</v>
      </c>
      <c r="V107" s="6">
        <v>12</v>
      </c>
      <c r="W107" s="6">
        <v>12</v>
      </c>
      <c r="X107" s="6">
        <v>196.93636936317725</v>
      </c>
      <c r="Y107" s="6">
        <v>186.23636936317726</v>
      </c>
      <c r="Z107" s="6">
        <v>219.23636936317726</v>
      </c>
      <c r="AA107" s="10" t="s">
        <v>154</v>
      </c>
      <c r="AB107" s="10" t="s">
        <v>154</v>
      </c>
      <c r="AC107" s="10" t="s">
        <v>154</v>
      </c>
      <c r="AD107" s="10">
        <v>1.2674602628500451</v>
      </c>
      <c r="AE107" s="5">
        <v>7590</v>
      </c>
      <c r="AF107" s="5">
        <v>46</v>
      </c>
      <c r="AG107" s="10">
        <v>9.0239999999999938</v>
      </c>
      <c r="AH107" s="10">
        <v>1.0409999999999999</v>
      </c>
      <c r="AI107" s="10">
        <v>0.62619999999999998</v>
      </c>
      <c r="AJ107" s="10">
        <v>2</v>
      </c>
      <c r="AK107" s="10" t="s">
        <v>161</v>
      </c>
      <c r="AM107" s="1">
        <v>15</v>
      </c>
    </row>
    <row r="108" spans="1:39" x14ac:dyDescent="0.3">
      <c r="A108" s="2" t="s">
        <v>166</v>
      </c>
      <c r="B108" s="9" t="s">
        <v>157</v>
      </c>
      <c r="C108" s="2" t="s">
        <v>119</v>
      </c>
      <c r="D108" s="9" t="s">
        <v>74</v>
      </c>
      <c r="E108" s="2" t="s">
        <v>107</v>
      </c>
      <c r="F108" s="3" t="s">
        <v>16</v>
      </c>
      <c r="G108" s="9" t="s">
        <v>79</v>
      </c>
      <c r="H108" s="24" t="s">
        <v>101</v>
      </c>
      <c r="I108" s="7">
        <v>44183</v>
      </c>
      <c r="J108" s="7">
        <v>44183</v>
      </c>
      <c r="K108" s="4">
        <v>0.4513888888888889</v>
      </c>
      <c r="L108" s="4">
        <v>0.46875</v>
      </c>
      <c r="M108" s="5">
        <v>6</v>
      </c>
      <c r="N108" s="23">
        <v>-42.701805555555602</v>
      </c>
      <c r="O108" s="23">
        <v>-73.092805555555557</v>
      </c>
      <c r="P108" s="6">
        <v>4</v>
      </c>
      <c r="Q108" s="10">
        <v>0.03</v>
      </c>
      <c r="R108" s="10">
        <v>7.25</v>
      </c>
      <c r="S108" s="10">
        <v>7.42</v>
      </c>
      <c r="T108" s="10">
        <v>7.34</v>
      </c>
      <c r="U108" s="6">
        <v>12</v>
      </c>
      <c r="V108" s="6">
        <v>11.8</v>
      </c>
      <c r="W108" s="6">
        <v>11.8</v>
      </c>
      <c r="X108" s="6">
        <v>344.7057907386959</v>
      </c>
      <c r="Y108" s="6">
        <v>320.2057907386959</v>
      </c>
      <c r="Z108" s="6">
        <v>92.105790738695887</v>
      </c>
      <c r="AA108" s="10" t="s">
        <v>154</v>
      </c>
      <c r="AB108" s="10" t="s">
        <v>154</v>
      </c>
      <c r="AC108" s="10" t="s">
        <v>154</v>
      </c>
      <c r="AD108" s="10">
        <v>0.94589988313206186</v>
      </c>
      <c r="AE108" s="5">
        <v>5310</v>
      </c>
      <c r="AF108" s="5">
        <v>34</v>
      </c>
      <c r="AG108" s="10">
        <v>1.8919999999999975</v>
      </c>
      <c r="AH108" s="10">
        <v>1.0680000000000001</v>
      </c>
      <c r="AI108" s="10">
        <v>0.69750000000000001</v>
      </c>
      <c r="AJ108" s="10">
        <v>1</v>
      </c>
      <c r="AK108" s="10" t="s">
        <v>163</v>
      </c>
      <c r="AM108" s="1">
        <v>15</v>
      </c>
    </row>
    <row r="109" spans="1:39" x14ac:dyDescent="0.3">
      <c r="A109" s="2" t="s">
        <v>166</v>
      </c>
      <c r="B109" s="9" t="s">
        <v>157</v>
      </c>
      <c r="C109" s="2" t="s">
        <v>119</v>
      </c>
      <c r="D109" s="9" t="s">
        <v>74</v>
      </c>
      <c r="E109" s="2" t="s">
        <v>107</v>
      </c>
      <c r="F109" s="3" t="s">
        <v>17</v>
      </c>
      <c r="G109" s="9" t="s">
        <v>79</v>
      </c>
      <c r="H109" s="24" t="s">
        <v>101</v>
      </c>
      <c r="I109" s="7">
        <v>44115</v>
      </c>
      <c r="J109" s="7">
        <v>44115</v>
      </c>
      <c r="K109" s="4">
        <v>0.67013888888888884</v>
      </c>
      <c r="L109" s="4">
        <v>0.69444444444444453</v>
      </c>
      <c r="M109" s="5">
        <v>6</v>
      </c>
      <c r="N109" s="23">
        <v>-43.195333333333302</v>
      </c>
      <c r="O109" s="23">
        <v>-73.63644444444445</v>
      </c>
      <c r="P109" s="6">
        <v>12</v>
      </c>
      <c r="Q109" s="10">
        <v>0.03</v>
      </c>
      <c r="R109" s="10">
        <v>7.29</v>
      </c>
      <c r="S109" s="10">
        <v>7.39</v>
      </c>
      <c r="T109" s="10">
        <v>7.47</v>
      </c>
      <c r="U109" s="6">
        <v>10.5</v>
      </c>
      <c r="V109" s="6">
        <v>10.199999999999999</v>
      </c>
      <c r="W109" s="6">
        <v>10.199999999999999</v>
      </c>
      <c r="X109" s="6">
        <v>223.65361908761633</v>
      </c>
      <c r="Y109" s="6">
        <v>199.15361908761633</v>
      </c>
      <c r="Z109" s="6">
        <v>196.85361908761632</v>
      </c>
      <c r="AA109" s="10" t="s">
        <v>154</v>
      </c>
      <c r="AB109" s="10" t="s">
        <v>154</v>
      </c>
      <c r="AC109" s="10" t="s">
        <v>154</v>
      </c>
      <c r="AD109" s="10">
        <v>0.77196422007106036</v>
      </c>
      <c r="AE109" s="5">
        <v>3440</v>
      </c>
      <c r="AF109" s="5">
        <v>38</v>
      </c>
      <c r="AG109" s="10">
        <v>7.3659999999999952</v>
      </c>
      <c r="AH109" s="10">
        <v>1.109</v>
      </c>
      <c r="AI109" s="10">
        <v>0.70220000000000005</v>
      </c>
      <c r="AJ109" s="10">
        <v>1</v>
      </c>
      <c r="AK109" s="10" t="s">
        <v>163</v>
      </c>
      <c r="AM109" s="1" t="s">
        <v>18</v>
      </c>
    </row>
    <row r="110" spans="1:39" x14ac:dyDescent="0.3">
      <c r="A110" s="2" t="s">
        <v>166</v>
      </c>
      <c r="B110" s="9" t="s">
        <v>157</v>
      </c>
      <c r="C110" s="2" t="s">
        <v>119</v>
      </c>
      <c r="D110" s="9" t="s">
        <v>74</v>
      </c>
      <c r="E110" s="2" t="s">
        <v>107</v>
      </c>
      <c r="F110" s="3" t="s">
        <v>17</v>
      </c>
      <c r="G110" s="9" t="s">
        <v>79</v>
      </c>
      <c r="H110" s="24" t="s">
        <v>101</v>
      </c>
      <c r="I110" s="7">
        <v>44115</v>
      </c>
      <c r="J110" s="7">
        <v>44115</v>
      </c>
      <c r="K110" s="4">
        <v>0.56944444444444442</v>
      </c>
      <c r="L110" s="4">
        <v>0.59375</v>
      </c>
      <c r="M110" s="5">
        <v>8</v>
      </c>
      <c r="N110" s="23">
        <v>-43.124944444444402</v>
      </c>
      <c r="O110" s="23">
        <v>-73.732083333333335</v>
      </c>
      <c r="P110" s="6">
        <v>12.3</v>
      </c>
      <c r="Q110" s="10">
        <v>0.03</v>
      </c>
      <c r="R110" s="10">
        <v>7.38</v>
      </c>
      <c r="S110" s="10">
        <v>7.18</v>
      </c>
      <c r="T110" s="10">
        <v>7.47</v>
      </c>
      <c r="U110" s="6">
        <v>10.7</v>
      </c>
      <c r="V110" s="6">
        <v>11.6</v>
      </c>
      <c r="W110" s="6">
        <v>11.9</v>
      </c>
      <c r="X110" s="6">
        <v>-134.71568839515859</v>
      </c>
      <c r="Y110" s="6">
        <v>-157.81568839515859</v>
      </c>
      <c r="Z110" s="6">
        <v>-150.31568839515859</v>
      </c>
      <c r="AA110" s="10">
        <v>420.7538903179597</v>
      </c>
      <c r="AB110" s="10">
        <v>280.18542520094428</v>
      </c>
      <c r="AC110" s="10">
        <v>427.25940811127634</v>
      </c>
      <c r="AD110" s="10">
        <v>11.260839727993034</v>
      </c>
      <c r="AE110" s="5">
        <v>240</v>
      </c>
      <c r="AF110" s="5">
        <v>8</v>
      </c>
      <c r="AG110" s="10">
        <v>4.0110000000000001</v>
      </c>
      <c r="AH110" s="10">
        <v>0.77739999999999998</v>
      </c>
      <c r="AI110" s="10">
        <v>0.8609</v>
      </c>
      <c r="AJ110" s="10">
        <v>2</v>
      </c>
      <c r="AK110" s="10" t="s">
        <v>161</v>
      </c>
      <c r="AL110" s="39" t="s">
        <v>143</v>
      </c>
      <c r="AM110" s="1" t="s">
        <v>18</v>
      </c>
    </row>
    <row r="111" spans="1:39" x14ac:dyDescent="0.3">
      <c r="A111" s="2" t="s">
        <v>166</v>
      </c>
      <c r="B111" s="9" t="s">
        <v>157</v>
      </c>
      <c r="C111" s="2" t="s">
        <v>119</v>
      </c>
      <c r="D111" s="9" t="s">
        <v>74</v>
      </c>
      <c r="E111" s="2" t="s">
        <v>107</v>
      </c>
      <c r="F111" s="3" t="s">
        <v>17</v>
      </c>
      <c r="G111" s="9" t="s">
        <v>79</v>
      </c>
      <c r="H111" s="24" t="s">
        <v>101</v>
      </c>
      <c r="I111" s="7">
        <v>44115</v>
      </c>
      <c r="J111" s="7">
        <v>44115</v>
      </c>
      <c r="K111" s="4">
        <v>0.625</v>
      </c>
      <c r="L111" s="4">
        <v>0.64583333333333337</v>
      </c>
      <c r="M111" s="5">
        <v>11</v>
      </c>
      <c r="N111" s="23">
        <v>-43.142277777777799</v>
      </c>
      <c r="O111" s="23">
        <v>-73.670472222222216</v>
      </c>
      <c r="P111" s="6">
        <v>10</v>
      </c>
      <c r="Q111" s="10">
        <v>0.03</v>
      </c>
      <c r="R111" s="10">
        <v>7</v>
      </c>
      <c r="S111" s="10">
        <v>7.18</v>
      </c>
      <c r="T111" s="10">
        <v>7.25</v>
      </c>
      <c r="U111" s="6">
        <v>11.6</v>
      </c>
      <c r="V111" s="6">
        <v>11.3</v>
      </c>
      <c r="W111" s="6">
        <v>10.9</v>
      </c>
      <c r="X111" s="6">
        <v>80.174205838835263</v>
      </c>
      <c r="Y111" s="6">
        <v>128.77420583883526</v>
      </c>
      <c r="Z111" s="6">
        <v>134.27420583883526</v>
      </c>
      <c r="AA111" s="10">
        <v>20.637234677935066</v>
      </c>
      <c r="AB111" s="10" t="s">
        <v>154</v>
      </c>
      <c r="AC111" s="10">
        <v>36.408332884527141</v>
      </c>
      <c r="AD111" s="10">
        <v>1.2086644450141051</v>
      </c>
      <c r="AE111" s="5">
        <v>210</v>
      </c>
      <c r="AF111" s="5">
        <v>12</v>
      </c>
      <c r="AG111" s="10">
        <v>1.6489999999999994</v>
      </c>
      <c r="AH111" s="10">
        <v>1.032</v>
      </c>
      <c r="AI111" s="10">
        <v>0.95599999999999996</v>
      </c>
      <c r="AJ111" s="10">
        <v>2</v>
      </c>
      <c r="AK111" s="10" t="s">
        <v>161</v>
      </c>
      <c r="AM111" s="1" t="s">
        <v>18</v>
      </c>
    </row>
    <row r="112" spans="1:39" x14ac:dyDescent="0.3">
      <c r="A112" s="2" t="s">
        <v>166</v>
      </c>
      <c r="B112" s="9" t="s">
        <v>157</v>
      </c>
      <c r="C112" s="2" t="s">
        <v>119</v>
      </c>
      <c r="D112" s="9" t="s">
        <v>74</v>
      </c>
      <c r="E112" s="2" t="s">
        <v>107</v>
      </c>
      <c r="F112" s="3" t="s">
        <v>17</v>
      </c>
      <c r="G112" s="9" t="s">
        <v>79</v>
      </c>
      <c r="H112" s="24" t="s">
        <v>101</v>
      </c>
      <c r="I112" s="7">
        <v>44116</v>
      </c>
      <c r="J112" s="7">
        <v>44116</v>
      </c>
      <c r="K112" s="4">
        <v>0.38194444444444442</v>
      </c>
      <c r="L112" s="4">
        <v>0.42777777777777781</v>
      </c>
      <c r="M112" s="5">
        <v>12</v>
      </c>
      <c r="N112" s="23">
        <v>-43.192638888888901</v>
      </c>
      <c r="O112" s="23">
        <v>-73.573277777777776</v>
      </c>
      <c r="P112" s="6">
        <v>40</v>
      </c>
      <c r="Q112" s="10">
        <v>0.03</v>
      </c>
      <c r="R112" s="10">
        <v>7.15</v>
      </c>
      <c r="S112" s="10">
        <v>7.17</v>
      </c>
      <c r="T112" s="10">
        <v>7.39</v>
      </c>
      <c r="U112" s="6">
        <v>10.5</v>
      </c>
      <c r="V112" s="6">
        <v>10.5</v>
      </c>
      <c r="W112" s="6">
        <v>10.4</v>
      </c>
      <c r="X112" s="6">
        <v>345.39633844521427</v>
      </c>
      <c r="Y112" s="6">
        <v>154.2963384452143</v>
      </c>
      <c r="Z112" s="6">
        <v>273.19633844521428</v>
      </c>
      <c r="AA112" s="10">
        <v>25.977892654212038</v>
      </c>
      <c r="AB112" s="10">
        <v>20.956318827818095</v>
      </c>
      <c r="AC112" s="10" t="s">
        <v>154</v>
      </c>
      <c r="AD112" s="10">
        <v>1.3880448594000365</v>
      </c>
      <c r="AE112" s="5">
        <v>4290</v>
      </c>
      <c r="AF112" s="5">
        <v>22</v>
      </c>
      <c r="AG112" s="10">
        <v>3.5819999999999972</v>
      </c>
      <c r="AH112" s="10">
        <v>0.72550000000000003</v>
      </c>
      <c r="AI112" s="10">
        <v>0.54039999999999999</v>
      </c>
      <c r="AJ112" s="10">
        <v>3</v>
      </c>
      <c r="AK112" s="10" t="s">
        <v>162</v>
      </c>
      <c r="AM112" s="1" t="s">
        <v>18</v>
      </c>
    </row>
    <row r="113" spans="1:39" x14ac:dyDescent="0.3">
      <c r="A113" s="2" t="s">
        <v>166</v>
      </c>
      <c r="B113" s="9" t="s">
        <v>157</v>
      </c>
      <c r="C113" s="2" t="s">
        <v>119</v>
      </c>
      <c r="D113" s="9" t="s">
        <v>74</v>
      </c>
      <c r="E113" s="2" t="s">
        <v>107</v>
      </c>
      <c r="F113" s="3" t="s">
        <v>17</v>
      </c>
      <c r="G113" s="9" t="s">
        <v>79</v>
      </c>
      <c r="H113" s="24" t="s">
        <v>101</v>
      </c>
      <c r="I113" s="7">
        <v>44116</v>
      </c>
      <c r="J113" s="7">
        <v>44116</v>
      </c>
      <c r="K113" s="4">
        <v>0.55208333333333337</v>
      </c>
      <c r="L113" s="4">
        <v>0.56458333333333333</v>
      </c>
      <c r="M113" s="5">
        <v>13</v>
      </c>
      <c r="N113" s="23">
        <v>-43.140972222222203</v>
      </c>
      <c r="O113" s="23">
        <v>-73.549805555555551</v>
      </c>
      <c r="P113" s="6">
        <v>4</v>
      </c>
      <c r="Q113" s="10">
        <v>0.03</v>
      </c>
      <c r="R113" s="10">
        <v>7.32</v>
      </c>
      <c r="S113" s="10">
        <v>7.02</v>
      </c>
      <c r="T113" s="10">
        <v>7.14</v>
      </c>
      <c r="U113" s="6">
        <v>10.8</v>
      </c>
      <c r="V113" s="6">
        <v>10.6</v>
      </c>
      <c r="W113" s="6">
        <v>10.5</v>
      </c>
      <c r="X113" s="6">
        <v>410.78044129865538</v>
      </c>
      <c r="Y113" s="6">
        <v>208.68044129865538</v>
      </c>
      <c r="Z113" s="6">
        <v>95.580441298655387</v>
      </c>
      <c r="AA113" s="10">
        <v>253.59041068943921</v>
      </c>
      <c r="AB113" s="10">
        <v>72.620299970486442</v>
      </c>
      <c r="AC113" s="10">
        <v>265.53593961369285</v>
      </c>
      <c r="AD113" s="10">
        <v>2.2471740313123618</v>
      </c>
      <c r="AE113" s="5">
        <v>400</v>
      </c>
      <c r="AF113" s="5">
        <v>17</v>
      </c>
      <c r="AG113" s="10">
        <v>5.6909999999999989</v>
      </c>
      <c r="AH113" s="10">
        <v>1.1579999999999999</v>
      </c>
      <c r="AI113" s="10">
        <v>0.94120000000000004</v>
      </c>
      <c r="AJ113" s="10">
        <v>2</v>
      </c>
      <c r="AK113" s="10" t="s">
        <v>161</v>
      </c>
      <c r="AM113" s="1" t="s">
        <v>18</v>
      </c>
    </row>
    <row r="114" spans="1:39" x14ac:dyDescent="0.3">
      <c r="A114" s="2" t="s">
        <v>166</v>
      </c>
      <c r="B114" s="9" t="s">
        <v>157</v>
      </c>
      <c r="C114" s="2" t="s">
        <v>119</v>
      </c>
      <c r="D114" s="9" t="s">
        <v>74</v>
      </c>
      <c r="E114" s="2" t="s">
        <v>107</v>
      </c>
      <c r="F114" s="3" t="s">
        <v>17</v>
      </c>
      <c r="G114" s="9" t="s">
        <v>79</v>
      </c>
      <c r="H114" s="24" t="s">
        <v>101</v>
      </c>
      <c r="I114" s="7">
        <v>44116</v>
      </c>
      <c r="J114" s="7">
        <v>44116</v>
      </c>
      <c r="K114" s="4">
        <v>0.64513888888888882</v>
      </c>
      <c r="L114" s="4">
        <v>0.7090277777777777</v>
      </c>
      <c r="M114" s="5">
        <v>19</v>
      </c>
      <c r="N114" s="23">
        <v>-43.0520833333333</v>
      </c>
      <c r="O114" s="23">
        <v>-73.46297222222222</v>
      </c>
      <c r="P114" s="6">
        <v>22</v>
      </c>
      <c r="Q114" s="10">
        <v>0.03</v>
      </c>
      <c r="R114" s="10">
        <v>7.32</v>
      </c>
      <c r="S114" s="10">
        <v>7.5</v>
      </c>
      <c r="T114" s="10">
        <v>7.44</v>
      </c>
      <c r="U114" s="6">
        <v>11.5</v>
      </c>
      <c r="V114" s="6">
        <v>11.2</v>
      </c>
      <c r="W114" s="6">
        <v>11.1</v>
      </c>
      <c r="X114" s="6">
        <v>358.70042462270794</v>
      </c>
      <c r="Y114" s="6">
        <v>342.80042462270796</v>
      </c>
      <c r="Z114" s="6">
        <v>327.30042462270796</v>
      </c>
      <c r="AA114" s="10" t="s">
        <v>154</v>
      </c>
      <c r="AB114" s="10" t="s">
        <v>154</v>
      </c>
      <c r="AC114" s="10" t="s">
        <v>154</v>
      </c>
      <c r="AD114" s="10">
        <v>0.98459563543002426</v>
      </c>
      <c r="AE114" s="5">
        <v>960</v>
      </c>
      <c r="AF114" s="5">
        <v>22</v>
      </c>
      <c r="AG114" s="10">
        <v>1.5869999999999969</v>
      </c>
      <c r="AH114" s="10">
        <v>1.2</v>
      </c>
      <c r="AI114" s="10">
        <v>0.89410000000000001</v>
      </c>
      <c r="AJ114" s="10">
        <v>2</v>
      </c>
      <c r="AK114" s="10" t="s">
        <v>161</v>
      </c>
      <c r="AM114" s="1">
        <v>11</v>
      </c>
    </row>
    <row r="115" spans="1:39" x14ac:dyDescent="0.3">
      <c r="A115" s="2" t="s">
        <v>166</v>
      </c>
      <c r="B115" s="9" t="s">
        <v>157</v>
      </c>
      <c r="C115" s="2" t="s">
        <v>119</v>
      </c>
      <c r="D115" s="9" t="s">
        <v>74</v>
      </c>
      <c r="E115" s="2" t="s">
        <v>107</v>
      </c>
      <c r="F115" s="3" t="s">
        <v>17</v>
      </c>
      <c r="G115" s="9" t="s">
        <v>79</v>
      </c>
      <c r="H115" s="24" t="s">
        <v>101</v>
      </c>
      <c r="I115" s="7">
        <v>44116</v>
      </c>
      <c r="J115" s="7">
        <v>44116</v>
      </c>
      <c r="K115" s="4">
        <v>0.71180555555555547</v>
      </c>
      <c r="L115" s="4">
        <v>0.73888888888888893</v>
      </c>
      <c r="M115" s="5">
        <v>21</v>
      </c>
      <c r="N115" s="23">
        <v>-43.035027777777799</v>
      </c>
      <c r="O115" s="23">
        <v>-73.525861111111112</v>
      </c>
      <c r="P115" s="6">
        <v>12</v>
      </c>
      <c r="Q115" s="10">
        <v>0.03</v>
      </c>
      <c r="R115" s="10">
        <v>7.37</v>
      </c>
      <c r="S115" s="10">
        <v>7.31</v>
      </c>
      <c r="T115" s="10">
        <v>7.32</v>
      </c>
      <c r="U115" s="6">
        <v>11.6</v>
      </c>
      <c r="V115" s="6">
        <v>10.9</v>
      </c>
      <c r="W115" s="6">
        <v>10.9</v>
      </c>
      <c r="X115" s="6">
        <v>301.89769314889054</v>
      </c>
      <c r="Y115" s="6">
        <v>278.29769314889057</v>
      </c>
      <c r="Z115" s="6">
        <v>192.09769314889058</v>
      </c>
      <c r="AA115" s="10" t="s">
        <v>154</v>
      </c>
      <c r="AB115" s="10" t="s">
        <v>154</v>
      </c>
      <c r="AC115" s="10" t="s">
        <v>154</v>
      </c>
      <c r="AD115" s="10">
        <v>0.94764336059014087</v>
      </c>
      <c r="AE115" s="5">
        <v>1750</v>
      </c>
      <c r="AF115" s="5">
        <v>32</v>
      </c>
      <c r="AG115" s="10">
        <v>8.0639999999999947</v>
      </c>
      <c r="AH115" s="10">
        <v>1.1910000000000001</v>
      </c>
      <c r="AI115" s="10">
        <v>0.79100000000000004</v>
      </c>
      <c r="AJ115" s="10">
        <v>2</v>
      </c>
      <c r="AK115" s="10" t="s">
        <v>161</v>
      </c>
      <c r="AM115" s="1">
        <v>11</v>
      </c>
    </row>
    <row r="116" spans="1:39" x14ac:dyDescent="0.3">
      <c r="A116" s="2" t="s">
        <v>166</v>
      </c>
      <c r="B116" s="9" t="s">
        <v>157</v>
      </c>
      <c r="C116" s="2" t="s">
        <v>119</v>
      </c>
      <c r="D116" s="9" t="s">
        <v>74</v>
      </c>
      <c r="E116" s="2" t="s">
        <v>107</v>
      </c>
      <c r="F116" s="3" t="s">
        <v>17</v>
      </c>
      <c r="G116" s="9" t="s">
        <v>79</v>
      </c>
      <c r="H116" s="24" t="s">
        <v>101</v>
      </c>
      <c r="I116" s="7">
        <v>44116</v>
      </c>
      <c r="J116" s="7">
        <v>44116</v>
      </c>
      <c r="K116" s="4">
        <v>0.76041666666666663</v>
      </c>
      <c r="L116" s="4">
        <v>0.76597222222222217</v>
      </c>
      <c r="M116" s="5">
        <v>22</v>
      </c>
      <c r="N116" s="23">
        <v>-42.989388888888897</v>
      </c>
      <c r="O116" s="23">
        <v>-73.46819444444445</v>
      </c>
      <c r="P116" s="6">
        <v>25</v>
      </c>
      <c r="Q116" s="10">
        <v>0.03</v>
      </c>
      <c r="R116" s="10">
        <v>7.25</v>
      </c>
      <c r="S116" s="10">
        <v>7.32</v>
      </c>
      <c r="T116" s="10">
        <v>7.29</v>
      </c>
      <c r="U116" s="6">
        <v>11</v>
      </c>
      <c r="V116" s="6">
        <v>10.3</v>
      </c>
      <c r="W116" s="6">
        <v>10.3</v>
      </c>
      <c r="X116" s="6">
        <v>359.0597496780702</v>
      </c>
      <c r="Y116" s="6">
        <v>326.5597496780702</v>
      </c>
      <c r="Z116" s="6">
        <v>296.75974967807025</v>
      </c>
      <c r="AA116" s="10" t="s">
        <v>154</v>
      </c>
      <c r="AB116" s="10" t="s">
        <v>154</v>
      </c>
      <c r="AC116" s="10" t="s">
        <v>154</v>
      </c>
      <c r="AD116" s="10">
        <v>0.87408240974576523</v>
      </c>
      <c r="AE116" s="5">
        <v>1530</v>
      </c>
      <c r="AF116" s="5">
        <v>20</v>
      </c>
      <c r="AG116" s="10">
        <v>3.8509999999999986</v>
      </c>
      <c r="AH116" s="10">
        <v>0.98919999999999997</v>
      </c>
      <c r="AI116" s="10">
        <v>0.76029999999999998</v>
      </c>
      <c r="AJ116" s="10">
        <v>2</v>
      </c>
      <c r="AK116" s="10" t="s">
        <v>161</v>
      </c>
      <c r="AM116" s="1">
        <v>11</v>
      </c>
    </row>
    <row r="117" spans="1:39" x14ac:dyDescent="0.3">
      <c r="A117" s="2" t="s">
        <v>166</v>
      </c>
      <c r="B117" s="9" t="s">
        <v>157</v>
      </c>
      <c r="C117" s="2" t="s">
        <v>119</v>
      </c>
      <c r="D117" s="9" t="s">
        <v>74</v>
      </c>
      <c r="E117" s="2" t="s">
        <v>107</v>
      </c>
      <c r="F117" s="3" t="s">
        <v>17</v>
      </c>
      <c r="G117" s="9" t="s">
        <v>79</v>
      </c>
      <c r="H117" s="24" t="s">
        <v>101</v>
      </c>
      <c r="I117" s="7">
        <v>44117</v>
      </c>
      <c r="J117" s="7">
        <v>44117</v>
      </c>
      <c r="K117" s="4">
        <v>0.37291666666666662</v>
      </c>
      <c r="L117" s="4">
        <v>0.3979166666666667</v>
      </c>
      <c r="M117" s="5">
        <v>26</v>
      </c>
      <c r="N117" s="23">
        <v>-42.939222222222199</v>
      </c>
      <c r="O117" s="23">
        <v>-73.613861111111106</v>
      </c>
      <c r="P117" s="6">
        <v>12</v>
      </c>
      <c r="Q117" s="10">
        <v>0.03</v>
      </c>
      <c r="R117" s="10">
        <v>7.26</v>
      </c>
      <c r="S117" s="10">
        <v>7.41</v>
      </c>
      <c r="T117" s="10">
        <v>7.24</v>
      </c>
      <c r="U117" s="6">
        <v>11.2</v>
      </c>
      <c r="V117" s="6">
        <v>10.8</v>
      </c>
      <c r="W117" s="6">
        <v>10.6</v>
      </c>
      <c r="X117" s="6">
        <v>303.33053201505192</v>
      </c>
      <c r="Y117" s="6">
        <v>292.33053201505192</v>
      </c>
      <c r="Z117" s="6">
        <v>264.83053201505192</v>
      </c>
      <c r="AA117" s="10">
        <v>66.23340350087409</v>
      </c>
      <c r="AB117" s="10">
        <v>75.459995393311075</v>
      </c>
      <c r="AC117" s="10">
        <v>49.484670187601097</v>
      </c>
      <c r="AD117" s="10">
        <v>2.9357531760435753</v>
      </c>
      <c r="AE117" s="5">
        <v>7450</v>
      </c>
      <c r="AF117" s="5">
        <v>39</v>
      </c>
      <c r="AG117" s="10">
        <v>2.4399999999999977</v>
      </c>
      <c r="AH117" s="10">
        <v>0.89870000000000005</v>
      </c>
      <c r="AI117" s="10">
        <v>0.56489999999999996</v>
      </c>
      <c r="AJ117" s="10">
        <v>2</v>
      </c>
      <c r="AK117" s="10" t="s">
        <v>161</v>
      </c>
      <c r="AM117" s="1">
        <v>11</v>
      </c>
    </row>
    <row r="118" spans="1:39" x14ac:dyDescent="0.3">
      <c r="A118" s="2" t="s">
        <v>166</v>
      </c>
      <c r="B118" s="9" t="s">
        <v>157</v>
      </c>
      <c r="C118" s="2" t="s">
        <v>119</v>
      </c>
      <c r="D118" s="9" t="s">
        <v>74</v>
      </c>
      <c r="E118" s="2" t="s">
        <v>107</v>
      </c>
      <c r="F118" s="3" t="s">
        <v>17</v>
      </c>
      <c r="G118" s="9" t="s">
        <v>79</v>
      </c>
      <c r="H118" s="24" t="s">
        <v>101</v>
      </c>
      <c r="I118" s="7">
        <v>44117</v>
      </c>
      <c r="J118" s="7">
        <v>44117</v>
      </c>
      <c r="K118" s="4">
        <v>0.40972222222222227</v>
      </c>
      <c r="L118" s="4">
        <v>0.43055555555555558</v>
      </c>
      <c r="M118" s="5">
        <v>28</v>
      </c>
      <c r="N118" s="23">
        <v>-42.923861111111101</v>
      </c>
      <c r="O118" s="23">
        <v>-73.58463888888889</v>
      </c>
      <c r="P118" s="6">
        <v>15</v>
      </c>
      <c r="Q118" s="10">
        <v>0.03</v>
      </c>
      <c r="R118" s="10">
        <v>7.39</v>
      </c>
      <c r="S118" s="10">
        <v>7.62</v>
      </c>
      <c r="T118" s="10">
        <v>7.54</v>
      </c>
      <c r="U118" s="6">
        <v>11</v>
      </c>
      <c r="V118" s="6">
        <v>10.7</v>
      </c>
      <c r="W118" s="6">
        <v>10.6</v>
      </c>
      <c r="X118" s="6">
        <v>353.91607863171583</v>
      </c>
      <c r="Y118" s="6">
        <v>347.31607863171581</v>
      </c>
      <c r="Z118" s="6">
        <v>281.71607863171585</v>
      </c>
      <c r="AA118" s="10" t="s">
        <v>154</v>
      </c>
      <c r="AB118" s="10" t="s">
        <v>154</v>
      </c>
      <c r="AC118" s="10" t="s">
        <v>154</v>
      </c>
      <c r="AD118" s="10">
        <v>1.8794572420321569</v>
      </c>
      <c r="AE118" s="5">
        <v>400</v>
      </c>
      <c r="AF118" s="5">
        <v>17</v>
      </c>
      <c r="AG118" s="10">
        <v>2.3739999999999992</v>
      </c>
      <c r="AH118" s="10">
        <v>1.0780000000000001</v>
      </c>
      <c r="AI118" s="10">
        <v>0.87580000000000002</v>
      </c>
      <c r="AJ118" s="10">
        <v>2</v>
      </c>
      <c r="AK118" s="10" t="s">
        <v>161</v>
      </c>
      <c r="AM118" s="1">
        <v>11</v>
      </c>
    </row>
    <row r="119" spans="1:39" x14ac:dyDescent="0.3">
      <c r="A119" s="2" t="s">
        <v>166</v>
      </c>
      <c r="B119" s="9" t="s">
        <v>157</v>
      </c>
      <c r="C119" s="2" t="s">
        <v>119</v>
      </c>
      <c r="D119" s="9" t="s">
        <v>74</v>
      </c>
      <c r="E119" s="2" t="s">
        <v>107</v>
      </c>
      <c r="F119" s="3" t="s">
        <v>17</v>
      </c>
      <c r="G119" s="9" t="s">
        <v>79</v>
      </c>
      <c r="H119" s="24" t="s">
        <v>101</v>
      </c>
      <c r="I119" s="7">
        <v>44117</v>
      </c>
      <c r="J119" s="7">
        <v>44117</v>
      </c>
      <c r="K119" s="4">
        <v>0.4680555555555555</v>
      </c>
      <c r="L119" s="4">
        <v>0.47222222222222227</v>
      </c>
      <c r="M119" s="5">
        <v>32</v>
      </c>
      <c r="N119" s="23">
        <v>-42.856333333333303</v>
      </c>
      <c r="O119" s="23">
        <v>-73.691916666666671</v>
      </c>
      <c r="P119" s="6">
        <v>27</v>
      </c>
      <c r="Q119" s="10">
        <v>0.03</v>
      </c>
      <c r="R119" s="10">
        <v>7.17</v>
      </c>
      <c r="S119" s="10">
        <v>7.04</v>
      </c>
      <c r="T119" s="10">
        <v>7.38</v>
      </c>
      <c r="U119" s="6">
        <v>10.8</v>
      </c>
      <c r="V119" s="6">
        <v>10.6</v>
      </c>
      <c r="W119" s="6">
        <v>10.5</v>
      </c>
      <c r="X119" s="6">
        <v>316.67748157842396</v>
      </c>
      <c r="Y119" s="6">
        <v>291.77748157842399</v>
      </c>
      <c r="Z119" s="6">
        <v>204.37748157842395</v>
      </c>
      <c r="AA119" s="10">
        <v>51.41968548619981</v>
      </c>
      <c r="AB119" s="10" t="s">
        <v>154</v>
      </c>
      <c r="AC119" s="10">
        <v>68.823350014947593</v>
      </c>
      <c r="AD119" s="10">
        <v>2.9877502240812781</v>
      </c>
      <c r="AE119" s="5">
        <v>2760</v>
      </c>
      <c r="AF119" s="5">
        <v>25</v>
      </c>
      <c r="AG119" s="10">
        <v>6.8039999999999985</v>
      </c>
      <c r="AH119" s="10">
        <v>0.96930000000000005</v>
      </c>
      <c r="AI119" s="10">
        <v>0.69340000000000002</v>
      </c>
      <c r="AJ119" s="10">
        <v>2</v>
      </c>
      <c r="AK119" s="10" t="s">
        <v>161</v>
      </c>
      <c r="AM119" s="1">
        <v>11</v>
      </c>
    </row>
    <row r="120" spans="1:39" x14ac:dyDescent="0.3">
      <c r="A120" s="2" t="s">
        <v>166</v>
      </c>
      <c r="B120" s="9" t="s">
        <v>157</v>
      </c>
      <c r="C120" s="2" t="s">
        <v>119</v>
      </c>
      <c r="D120" s="9" t="s">
        <v>74</v>
      </c>
      <c r="E120" s="2" t="s">
        <v>107</v>
      </c>
      <c r="F120" s="3" t="s">
        <v>17</v>
      </c>
      <c r="G120" s="9" t="s">
        <v>79</v>
      </c>
      <c r="H120" s="24" t="s">
        <v>101</v>
      </c>
      <c r="I120" s="7">
        <v>44117</v>
      </c>
      <c r="J120" s="7">
        <v>44117</v>
      </c>
      <c r="K120" s="4">
        <v>0.52777777777777779</v>
      </c>
      <c r="L120" s="4">
        <v>0.54166666666666663</v>
      </c>
      <c r="M120" s="5">
        <v>39</v>
      </c>
      <c r="N120" s="23">
        <v>-42.904249999999998</v>
      </c>
      <c r="O120" s="23">
        <v>-73.491083333333336</v>
      </c>
      <c r="P120" s="6">
        <v>30</v>
      </c>
      <c r="Q120" s="10">
        <v>0.03</v>
      </c>
      <c r="R120" s="10">
        <v>7.35</v>
      </c>
      <c r="S120" s="10">
        <v>7.37</v>
      </c>
      <c r="T120" s="10">
        <v>7.63</v>
      </c>
      <c r="U120" s="6">
        <v>11.1</v>
      </c>
      <c r="V120" s="6">
        <v>11</v>
      </c>
      <c r="W120" s="6">
        <v>10.9</v>
      </c>
      <c r="X120" s="6">
        <v>234.59110231457711</v>
      </c>
      <c r="Y120" s="6">
        <v>225.69110231457711</v>
      </c>
      <c r="Z120" s="6">
        <v>231.19110231457711</v>
      </c>
      <c r="AA120" s="10" t="s">
        <v>154</v>
      </c>
      <c r="AB120" s="10" t="s">
        <v>154</v>
      </c>
      <c r="AC120" s="10" t="s">
        <v>154</v>
      </c>
      <c r="AD120" s="10">
        <v>0.7880932660693577</v>
      </c>
      <c r="AE120" s="5" t="s">
        <v>139</v>
      </c>
      <c r="AF120" s="5" t="s">
        <v>139</v>
      </c>
      <c r="AG120" s="10" t="s">
        <v>139</v>
      </c>
      <c r="AH120" s="10" t="s">
        <v>139</v>
      </c>
      <c r="AI120" s="10" t="s">
        <v>139</v>
      </c>
      <c r="AJ120" s="10" t="s">
        <v>139</v>
      </c>
      <c r="AK120" s="10" t="s">
        <v>139</v>
      </c>
      <c r="AM120" s="1">
        <v>11</v>
      </c>
    </row>
    <row r="121" spans="1:39" x14ac:dyDescent="0.3">
      <c r="A121" s="2" t="s">
        <v>166</v>
      </c>
      <c r="B121" s="9" t="s">
        <v>157</v>
      </c>
      <c r="C121" s="2" t="s">
        <v>119</v>
      </c>
      <c r="D121" s="9" t="s">
        <v>74</v>
      </c>
      <c r="E121" s="2" t="s">
        <v>107</v>
      </c>
      <c r="F121" s="3" t="s">
        <v>19</v>
      </c>
      <c r="G121" s="9" t="s">
        <v>79</v>
      </c>
      <c r="H121" s="24" t="s">
        <v>101</v>
      </c>
      <c r="I121" s="7">
        <v>44185</v>
      </c>
      <c r="J121" s="7">
        <v>44185</v>
      </c>
      <c r="K121" s="4">
        <v>0.85416666666666663</v>
      </c>
      <c r="L121" s="4">
        <v>0.875</v>
      </c>
      <c r="M121" s="5">
        <v>3</v>
      </c>
      <c r="N121" s="23">
        <v>-42.074194444444402</v>
      </c>
      <c r="O121" s="23">
        <v>-72.466583333333332</v>
      </c>
      <c r="P121" s="6">
        <v>30</v>
      </c>
      <c r="Q121" s="10">
        <v>0.03</v>
      </c>
      <c r="R121" s="10">
        <v>7.34</v>
      </c>
      <c r="S121" s="10">
        <v>7.23</v>
      </c>
      <c r="T121" s="10">
        <v>7.06</v>
      </c>
      <c r="U121" s="6">
        <v>12.1</v>
      </c>
      <c r="V121" s="6">
        <v>11.9</v>
      </c>
      <c r="W121" s="6">
        <v>12.3</v>
      </c>
      <c r="X121" s="6">
        <v>-1.3737370244063243</v>
      </c>
      <c r="Y121" s="6">
        <v>41.72626297559367</v>
      </c>
      <c r="Z121" s="6">
        <v>-1.173737024406325</v>
      </c>
      <c r="AA121" s="10">
        <v>215.2076447483802</v>
      </c>
      <c r="AB121" s="10">
        <v>211.23382796674099</v>
      </c>
      <c r="AC121" s="10">
        <v>223.38095584994886</v>
      </c>
      <c r="AD121" s="10">
        <v>2.0500429871631582</v>
      </c>
      <c r="AE121" s="5">
        <v>510</v>
      </c>
      <c r="AF121" s="5">
        <v>19</v>
      </c>
      <c r="AG121" s="10">
        <v>1.8469999999999969</v>
      </c>
      <c r="AH121" s="10">
        <v>1.121</v>
      </c>
      <c r="AI121" s="10">
        <v>0.87660000000000005</v>
      </c>
      <c r="AJ121" s="10">
        <v>2</v>
      </c>
      <c r="AK121" s="10" t="s">
        <v>161</v>
      </c>
      <c r="AM121" s="1" t="s">
        <v>20</v>
      </c>
    </row>
    <row r="122" spans="1:39" x14ac:dyDescent="0.3">
      <c r="A122" s="2" t="s">
        <v>166</v>
      </c>
      <c r="B122" s="9" t="s">
        <v>157</v>
      </c>
      <c r="C122" s="2" t="s">
        <v>119</v>
      </c>
      <c r="D122" s="9" t="s">
        <v>74</v>
      </c>
      <c r="E122" s="2" t="s">
        <v>107</v>
      </c>
      <c r="F122" s="3" t="s">
        <v>19</v>
      </c>
      <c r="G122" s="9" t="s">
        <v>79</v>
      </c>
      <c r="H122" s="24" t="s">
        <v>101</v>
      </c>
      <c r="I122" s="7">
        <v>44186</v>
      </c>
      <c r="J122" s="7">
        <v>44186</v>
      </c>
      <c r="K122" s="4">
        <v>0.41180555555555554</v>
      </c>
      <c r="L122" s="4">
        <v>0.4375</v>
      </c>
      <c r="M122" s="5">
        <v>6</v>
      </c>
      <c r="N122" s="23">
        <v>-42.036000000000001</v>
      </c>
      <c r="O122" s="23">
        <v>-72.599583333333328</v>
      </c>
      <c r="P122" s="6">
        <v>20</v>
      </c>
      <c r="Q122" s="10">
        <v>0.03</v>
      </c>
      <c r="R122" s="10">
        <v>7.16</v>
      </c>
      <c r="S122" s="10">
        <v>7.83</v>
      </c>
      <c r="T122" s="10">
        <v>7.85</v>
      </c>
      <c r="U122" s="6">
        <v>13.6</v>
      </c>
      <c r="V122" s="6">
        <v>13.8</v>
      </c>
      <c r="W122" s="6">
        <v>13.4</v>
      </c>
      <c r="X122" s="6">
        <v>190.72213425319609</v>
      </c>
      <c r="Y122" s="6">
        <v>208.92213425319611</v>
      </c>
      <c r="Z122" s="6">
        <v>198.72213425319609</v>
      </c>
      <c r="AA122" s="10" t="s">
        <v>154</v>
      </c>
      <c r="AB122" s="10" t="s">
        <v>154</v>
      </c>
      <c r="AC122" s="10" t="s">
        <v>154</v>
      </c>
      <c r="AD122" s="10">
        <v>1.9753189972425</v>
      </c>
      <c r="AE122" s="5">
        <v>1820</v>
      </c>
      <c r="AF122" s="5">
        <v>26</v>
      </c>
      <c r="AG122" s="10">
        <v>3.2619999999999947</v>
      </c>
      <c r="AH122" s="10">
        <v>1.1100000000000001</v>
      </c>
      <c r="AI122" s="10">
        <v>0.78459999999999996</v>
      </c>
      <c r="AJ122" s="10">
        <v>2</v>
      </c>
      <c r="AK122" s="10" t="s">
        <v>161</v>
      </c>
      <c r="AM122" s="1" t="s">
        <v>20</v>
      </c>
    </row>
    <row r="123" spans="1:39" x14ac:dyDescent="0.3">
      <c r="A123" s="2" t="s">
        <v>166</v>
      </c>
      <c r="B123" s="9" t="s">
        <v>157</v>
      </c>
      <c r="C123" s="2" t="s">
        <v>119</v>
      </c>
      <c r="D123" s="9" t="s">
        <v>74</v>
      </c>
      <c r="E123" s="2" t="s">
        <v>107</v>
      </c>
      <c r="F123" s="3" t="s">
        <v>19</v>
      </c>
      <c r="G123" s="9" t="s">
        <v>79</v>
      </c>
      <c r="H123" s="24" t="s">
        <v>101</v>
      </c>
      <c r="I123" s="7">
        <v>44186</v>
      </c>
      <c r="J123" s="7">
        <v>44186</v>
      </c>
      <c r="K123" s="4">
        <v>0.37083333333333335</v>
      </c>
      <c r="L123" s="4">
        <v>0.40972222222222227</v>
      </c>
      <c r="M123" s="5">
        <v>7</v>
      </c>
      <c r="N123" s="23">
        <v>-42.050361111111101</v>
      </c>
      <c r="O123" s="23">
        <v>-72.593694444444438</v>
      </c>
      <c r="P123" s="6">
        <v>40</v>
      </c>
      <c r="Q123" s="10">
        <v>0.03</v>
      </c>
      <c r="R123" s="10">
        <v>7.32</v>
      </c>
      <c r="S123" s="10">
        <v>7.37</v>
      </c>
      <c r="T123" s="10">
        <v>7.38</v>
      </c>
      <c r="U123" s="6">
        <v>12.2</v>
      </c>
      <c r="V123" s="6">
        <v>12.1</v>
      </c>
      <c r="W123" s="6">
        <v>11.9</v>
      </c>
      <c r="X123" s="6">
        <v>218.33964808930199</v>
      </c>
      <c r="Y123" s="6">
        <v>202.93964808930201</v>
      </c>
      <c r="Z123" s="6">
        <v>191.139648089302</v>
      </c>
      <c r="AA123" s="10" t="s">
        <v>154</v>
      </c>
      <c r="AB123" s="10" t="s">
        <v>154</v>
      </c>
      <c r="AC123" s="10">
        <v>12.506601571410847</v>
      </c>
      <c r="AD123" s="10">
        <v>2.584322070955877</v>
      </c>
      <c r="AE123" s="5">
        <v>2420</v>
      </c>
      <c r="AF123" s="5">
        <v>28</v>
      </c>
      <c r="AG123" s="10">
        <v>7.4320000000000075</v>
      </c>
      <c r="AH123" s="10">
        <v>1.0189999999999999</v>
      </c>
      <c r="AI123" s="10">
        <v>0.70420000000000005</v>
      </c>
      <c r="AJ123" s="10">
        <v>2</v>
      </c>
      <c r="AK123" s="10" t="s">
        <v>161</v>
      </c>
      <c r="AL123" s="39" t="s">
        <v>144</v>
      </c>
      <c r="AM123" s="1" t="s">
        <v>20</v>
      </c>
    </row>
    <row r="124" spans="1:39" x14ac:dyDescent="0.3">
      <c r="A124" s="2" t="s">
        <v>166</v>
      </c>
      <c r="B124" s="9" t="s">
        <v>157</v>
      </c>
      <c r="C124" s="2" t="s">
        <v>119</v>
      </c>
      <c r="D124" s="9" t="s">
        <v>74</v>
      </c>
      <c r="E124" s="2" t="s">
        <v>107</v>
      </c>
      <c r="F124" s="3" t="s">
        <v>19</v>
      </c>
      <c r="G124" s="9" t="s">
        <v>79</v>
      </c>
      <c r="H124" s="24" t="s">
        <v>101</v>
      </c>
      <c r="I124" s="7">
        <v>44185</v>
      </c>
      <c r="J124" s="7">
        <v>44185</v>
      </c>
      <c r="K124" s="4">
        <v>0.72222222222222221</v>
      </c>
      <c r="L124" s="4">
        <v>0.75</v>
      </c>
      <c r="M124" s="5">
        <v>13</v>
      </c>
      <c r="N124" s="23">
        <v>-42.242722222222199</v>
      </c>
      <c r="O124" s="23">
        <v>-72.447416666666669</v>
      </c>
      <c r="P124" s="6">
        <v>30</v>
      </c>
      <c r="Q124" s="10">
        <v>0.03</v>
      </c>
      <c r="R124" s="10">
        <v>7.72</v>
      </c>
      <c r="S124" s="10">
        <v>7.66</v>
      </c>
      <c r="T124" s="10">
        <v>7.7</v>
      </c>
      <c r="U124" s="6">
        <v>13.2</v>
      </c>
      <c r="V124" s="6">
        <v>13.2</v>
      </c>
      <c r="W124" s="6">
        <v>13.1</v>
      </c>
      <c r="X124" s="6">
        <v>332.77666775257165</v>
      </c>
      <c r="Y124" s="6">
        <v>300.57666775257167</v>
      </c>
      <c r="Z124" s="6">
        <v>223.27666775257165</v>
      </c>
      <c r="AA124" s="10" t="s">
        <v>154</v>
      </c>
      <c r="AB124" s="10" t="s">
        <v>154</v>
      </c>
      <c r="AC124" s="10" t="s">
        <v>154</v>
      </c>
      <c r="AD124" s="10">
        <v>1.5898851911059555</v>
      </c>
      <c r="AE124" s="5">
        <v>180</v>
      </c>
      <c r="AF124" s="5">
        <v>9</v>
      </c>
      <c r="AG124" s="10">
        <v>0.33200000000000063</v>
      </c>
      <c r="AH124" s="10">
        <v>0.82630000000000003</v>
      </c>
      <c r="AI124" s="10">
        <v>0.8659</v>
      </c>
      <c r="AJ124" s="10">
        <v>2</v>
      </c>
      <c r="AK124" s="10" t="s">
        <v>161</v>
      </c>
      <c r="AL124" s="39" t="s">
        <v>145</v>
      </c>
      <c r="AM124" s="1" t="s">
        <v>21</v>
      </c>
    </row>
    <row r="125" spans="1:39" x14ac:dyDescent="0.3">
      <c r="A125" s="2" t="s">
        <v>166</v>
      </c>
      <c r="B125" s="9" t="s">
        <v>157</v>
      </c>
      <c r="C125" s="2" t="s">
        <v>119</v>
      </c>
      <c r="D125" s="9" t="s">
        <v>74</v>
      </c>
      <c r="E125" s="2" t="s">
        <v>107</v>
      </c>
      <c r="F125" s="3" t="s">
        <v>19</v>
      </c>
      <c r="G125" s="9" t="s">
        <v>79</v>
      </c>
      <c r="H125" s="24" t="s">
        <v>101</v>
      </c>
      <c r="I125" s="7">
        <v>44185</v>
      </c>
      <c r="J125" s="7">
        <v>44185</v>
      </c>
      <c r="K125" s="4">
        <v>0.76388888888888884</v>
      </c>
      <c r="L125" s="4">
        <v>0.78472222222222221</v>
      </c>
      <c r="M125" s="5">
        <v>14</v>
      </c>
      <c r="N125" s="23">
        <v>-42.256805555555601</v>
      </c>
      <c r="O125" s="23">
        <v>-72.396333333333331</v>
      </c>
      <c r="P125" s="6">
        <v>5</v>
      </c>
      <c r="Q125" s="10">
        <v>0.03</v>
      </c>
      <c r="R125" s="10">
        <v>7.92</v>
      </c>
      <c r="S125" s="10">
        <v>7.74</v>
      </c>
      <c r="T125" s="10">
        <v>7.62</v>
      </c>
      <c r="U125" s="6">
        <v>16</v>
      </c>
      <c r="V125" s="6">
        <v>15.3</v>
      </c>
      <c r="W125" s="6">
        <v>15.4</v>
      </c>
      <c r="X125" s="6">
        <v>115.45127449510404</v>
      </c>
      <c r="Y125" s="6">
        <v>213.55127449510405</v>
      </c>
      <c r="Z125" s="6">
        <v>208.55127449510405</v>
      </c>
      <c r="AA125" s="10" t="s">
        <v>154</v>
      </c>
      <c r="AB125" s="10" t="s">
        <v>154</v>
      </c>
      <c r="AC125" s="10" t="s">
        <v>154</v>
      </c>
      <c r="AD125" s="10">
        <v>0.33535806691611741</v>
      </c>
      <c r="AE125" s="5">
        <v>1430</v>
      </c>
      <c r="AF125" s="5">
        <v>7</v>
      </c>
      <c r="AG125" s="10">
        <v>1.2739999999999996</v>
      </c>
      <c r="AH125" s="10">
        <v>0.4012</v>
      </c>
      <c r="AI125" s="10">
        <v>0.47470000000000001</v>
      </c>
      <c r="AJ125" s="10">
        <v>2</v>
      </c>
      <c r="AK125" s="10" t="s">
        <v>161</v>
      </c>
      <c r="AM125" s="1" t="s">
        <v>21</v>
      </c>
    </row>
    <row r="126" spans="1:39" x14ac:dyDescent="0.3">
      <c r="A126" s="2" t="s">
        <v>166</v>
      </c>
      <c r="B126" s="9" t="s">
        <v>157</v>
      </c>
      <c r="C126" s="2" t="s">
        <v>119</v>
      </c>
      <c r="D126" s="9" t="s">
        <v>74</v>
      </c>
      <c r="E126" s="2" t="s">
        <v>107</v>
      </c>
      <c r="F126" s="3" t="s">
        <v>22</v>
      </c>
      <c r="G126" s="9" t="s">
        <v>79</v>
      </c>
      <c r="H126" s="24" t="s">
        <v>101</v>
      </c>
      <c r="I126" s="7">
        <v>44185</v>
      </c>
      <c r="J126" s="7">
        <v>44185</v>
      </c>
      <c r="K126" s="4">
        <v>0.38055555555555554</v>
      </c>
      <c r="L126" s="4" t="s">
        <v>131</v>
      </c>
      <c r="M126" s="5">
        <v>1</v>
      </c>
      <c r="N126" s="23">
        <v>-42.314749999999997</v>
      </c>
      <c r="O126" s="23">
        <v>-72.789416666666668</v>
      </c>
      <c r="P126" s="6">
        <v>16.600000000000001</v>
      </c>
      <c r="Q126" s="10">
        <v>0.03</v>
      </c>
      <c r="R126" s="10">
        <v>7.72</v>
      </c>
      <c r="S126" s="10">
        <v>7.7</v>
      </c>
      <c r="T126" s="10">
        <v>7.69</v>
      </c>
      <c r="U126" s="6">
        <v>12.2</v>
      </c>
      <c r="V126" s="6">
        <v>14.4</v>
      </c>
      <c r="W126" s="6">
        <v>14.7</v>
      </c>
      <c r="X126" s="6">
        <v>256.71684903171797</v>
      </c>
      <c r="Y126" s="6">
        <v>227.31684903171799</v>
      </c>
      <c r="Z126" s="6">
        <v>225.51684903171798</v>
      </c>
      <c r="AA126" s="10">
        <v>293.60364833290379</v>
      </c>
      <c r="AB126" s="10" t="s">
        <v>154</v>
      </c>
      <c r="AC126" s="10" t="s">
        <v>154</v>
      </c>
      <c r="AD126" s="10">
        <v>1.4427533050392869</v>
      </c>
      <c r="AE126" s="5">
        <v>4300</v>
      </c>
      <c r="AF126" s="5">
        <v>30</v>
      </c>
      <c r="AG126" s="10">
        <v>5.3609999999999989</v>
      </c>
      <c r="AH126" s="10">
        <v>0.97889999999999999</v>
      </c>
      <c r="AI126" s="10">
        <v>0.66269999999999996</v>
      </c>
      <c r="AJ126" s="10">
        <v>3</v>
      </c>
      <c r="AK126" s="10" t="s">
        <v>162</v>
      </c>
      <c r="AM126" s="1">
        <v>16</v>
      </c>
    </row>
    <row r="127" spans="1:39" x14ac:dyDescent="0.3">
      <c r="A127" s="2" t="s">
        <v>166</v>
      </c>
      <c r="B127" s="9" t="s">
        <v>157</v>
      </c>
      <c r="C127" s="2" t="s">
        <v>119</v>
      </c>
      <c r="D127" s="9" t="s">
        <v>74</v>
      </c>
      <c r="E127" s="2" t="s">
        <v>107</v>
      </c>
      <c r="F127" s="3" t="s">
        <v>22</v>
      </c>
      <c r="G127" s="9" t="s">
        <v>79</v>
      </c>
      <c r="H127" s="24" t="s">
        <v>101</v>
      </c>
      <c r="I127" s="7">
        <v>44184</v>
      </c>
      <c r="J127" s="7">
        <v>44184</v>
      </c>
      <c r="K127" s="4">
        <v>0.79166666666666663</v>
      </c>
      <c r="L127" s="4">
        <v>0.80694444444444446</v>
      </c>
      <c r="M127" s="5">
        <v>2</v>
      </c>
      <c r="N127" s="23">
        <v>-42.409472222222199</v>
      </c>
      <c r="O127" s="23">
        <v>-72.718611111111116</v>
      </c>
      <c r="P127" s="6">
        <v>17.600000000000001</v>
      </c>
      <c r="Q127" s="10">
        <v>0.03</v>
      </c>
      <c r="R127" s="10">
        <v>7.63</v>
      </c>
      <c r="S127" s="10">
        <v>7.56</v>
      </c>
      <c r="T127" s="10">
        <v>7.62</v>
      </c>
      <c r="U127" s="6">
        <v>12.3</v>
      </c>
      <c r="V127" s="6">
        <v>12</v>
      </c>
      <c r="W127" s="6">
        <v>12.2</v>
      </c>
      <c r="X127" s="6">
        <v>63.43460323001527</v>
      </c>
      <c r="Y127" s="6">
        <v>196.03460323001525</v>
      </c>
      <c r="Z127" s="6">
        <v>210.13460323001527</v>
      </c>
      <c r="AA127" s="10" t="s">
        <v>154</v>
      </c>
      <c r="AB127" s="10" t="s">
        <v>154</v>
      </c>
      <c r="AC127" s="10" t="s">
        <v>154</v>
      </c>
      <c r="AD127" s="10">
        <v>1.1836745151289723</v>
      </c>
      <c r="AE127" s="5">
        <v>1210</v>
      </c>
      <c r="AF127" s="5">
        <v>27</v>
      </c>
      <c r="AG127" s="10">
        <v>5.7049999999999939</v>
      </c>
      <c r="AH127" s="10">
        <v>1.23</v>
      </c>
      <c r="AI127" s="10">
        <v>0.85929999999999995</v>
      </c>
      <c r="AJ127" s="10">
        <v>2</v>
      </c>
      <c r="AK127" s="10" t="s">
        <v>161</v>
      </c>
      <c r="AM127" s="1">
        <v>16</v>
      </c>
    </row>
    <row r="128" spans="1:39" x14ac:dyDescent="0.3">
      <c r="A128" s="2" t="s">
        <v>166</v>
      </c>
      <c r="B128" s="9" t="s">
        <v>157</v>
      </c>
      <c r="C128" s="2" t="s">
        <v>119</v>
      </c>
      <c r="D128" s="9" t="s">
        <v>74</v>
      </c>
      <c r="E128" s="2" t="s">
        <v>107</v>
      </c>
      <c r="F128" s="3" t="s">
        <v>22</v>
      </c>
      <c r="G128" s="9" t="s">
        <v>79</v>
      </c>
      <c r="H128" s="24" t="s">
        <v>101</v>
      </c>
      <c r="I128" s="7">
        <v>44184</v>
      </c>
      <c r="J128" s="7">
        <v>44184</v>
      </c>
      <c r="K128" s="4">
        <v>0.68055555555555547</v>
      </c>
      <c r="L128" s="4">
        <v>0.70833333333333337</v>
      </c>
      <c r="M128" s="5">
        <v>3</v>
      </c>
      <c r="N128" s="23">
        <v>-42.5693611111111</v>
      </c>
      <c r="O128" s="23">
        <v>-72.52769444444445</v>
      </c>
      <c r="P128" s="6">
        <v>20</v>
      </c>
      <c r="Q128" s="10">
        <v>0.03</v>
      </c>
      <c r="R128" s="10">
        <v>7.77</v>
      </c>
      <c r="S128" s="10">
        <v>7.73</v>
      </c>
      <c r="T128" s="10">
        <v>7.52</v>
      </c>
      <c r="U128" s="6">
        <v>13.1</v>
      </c>
      <c r="V128" s="6">
        <v>13.6</v>
      </c>
      <c r="W128" s="6">
        <v>13.1</v>
      </c>
      <c r="X128" s="6">
        <v>112.25408164271084</v>
      </c>
      <c r="Y128" s="6">
        <v>140.75408164271084</v>
      </c>
      <c r="Z128" s="6">
        <v>143.35408164271084</v>
      </c>
      <c r="AA128" s="10" t="s">
        <v>154</v>
      </c>
      <c r="AB128" s="10" t="s">
        <v>154</v>
      </c>
      <c r="AC128" s="10" t="s">
        <v>154</v>
      </c>
      <c r="AD128" s="10">
        <v>0.87059386463927013</v>
      </c>
      <c r="AE128" s="5">
        <v>100</v>
      </c>
      <c r="AF128" s="5">
        <v>5</v>
      </c>
      <c r="AG128" s="10">
        <v>0.10299999999999893</v>
      </c>
      <c r="AH128" s="10">
        <v>0.67620000000000002</v>
      </c>
      <c r="AI128" s="10">
        <v>0.96750000000000003</v>
      </c>
      <c r="AJ128" s="10">
        <v>2</v>
      </c>
      <c r="AK128" s="10" t="s">
        <v>161</v>
      </c>
      <c r="AL128" s="39" t="s">
        <v>146</v>
      </c>
      <c r="AM128" s="1">
        <v>16</v>
      </c>
    </row>
    <row r="129" spans="1:39" x14ac:dyDescent="0.3">
      <c r="A129" s="2" t="s">
        <v>166</v>
      </c>
      <c r="B129" s="9" t="s">
        <v>157</v>
      </c>
      <c r="C129" s="2" t="s">
        <v>119</v>
      </c>
      <c r="D129" s="9" t="s">
        <v>74</v>
      </c>
      <c r="E129" s="2" t="s">
        <v>107</v>
      </c>
      <c r="F129" s="3" t="s">
        <v>22</v>
      </c>
      <c r="G129" s="9" t="s">
        <v>79</v>
      </c>
      <c r="H129" s="24" t="s">
        <v>101</v>
      </c>
      <c r="I129" s="7">
        <v>44184</v>
      </c>
      <c r="J129" s="7">
        <v>44184</v>
      </c>
      <c r="K129" s="4">
        <v>0.63263888888888886</v>
      </c>
      <c r="L129" s="4">
        <v>0.65416666666666667</v>
      </c>
      <c r="M129" s="5">
        <v>4</v>
      </c>
      <c r="N129" s="23">
        <v>-42.521638888888901</v>
      </c>
      <c r="O129" s="23">
        <v>-72.694666666666663</v>
      </c>
      <c r="P129" s="6">
        <v>24</v>
      </c>
      <c r="Q129" s="10">
        <v>0.03</v>
      </c>
      <c r="R129" s="10">
        <v>7.35</v>
      </c>
      <c r="S129" s="10">
        <v>7.44</v>
      </c>
      <c r="T129" s="10">
        <v>7.26</v>
      </c>
      <c r="U129" s="6">
        <v>12.1</v>
      </c>
      <c r="V129" s="6">
        <v>12.1</v>
      </c>
      <c r="W129" s="6">
        <v>12</v>
      </c>
      <c r="X129" s="6">
        <v>152.85761915993618</v>
      </c>
      <c r="Y129" s="6">
        <v>39.157619159936196</v>
      </c>
      <c r="Z129" s="6">
        <v>126.7576191599362</v>
      </c>
      <c r="AA129" s="10">
        <v>81.144653347542231</v>
      </c>
      <c r="AB129" s="10" t="s">
        <v>154</v>
      </c>
      <c r="AC129" s="10">
        <v>54.86320569610308</v>
      </c>
      <c r="AD129" s="10">
        <v>1.5066718313809826</v>
      </c>
      <c r="AE129" s="5">
        <v>810</v>
      </c>
      <c r="AF129" s="5">
        <v>19</v>
      </c>
      <c r="AG129" s="10">
        <v>0.69799999999999862</v>
      </c>
      <c r="AH129" s="10">
        <v>1.1060000000000001</v>
      </c>
      <c r="AI129" s="10">
        <v>0.86509999999999998</v>
      </c>
      <c r="AJ129" s="10">
        <v>2</v>
      </c>
      <c r="AK129" s="10" t="s">
        <v>161</v>
      </c>
      <c r="AM129" s="1">
        <v>16</v>
      </c>
    </row>
    <row r="130" spans="1:39" x14ac:dyDescent="0.3">
      <c r="A130" s="2" t="s">
        <v>166</v>
      </c>
      <c r="B130" s="9" t="s">
        <v>157</v>
      </c>
      <c r="C130" s="2" t="s">
        <v>119</v>
      </c>
      <c r="D130" s="9" t="s">
        <v>74</v>
      </c>
      <c r="E130" s="2" t="s">
        <v>107</v>
      </c>
      <c r="F130" s="3" t="s">
        <v>22</v>
      </c>
      <c r="G130" s="9" t="s">
        <v>79</v>
      </c>
      <c r="H130" s="24" t="s">
        <v>101</v>
      </c>
      <c r="I130" s="7">
        <v>44184</v>
      </c>
      <c r="J130" s="7">
        <v>44184</v>
      </c>
      <c r="K130" s="4">
        <v>0.4597222222222222</v>
      </c>
      <c r="L130" s="4">
        <v>0.4826388888888889</v>
      </c>
      <c r="M130" s="5">
        <v>7</v>
      </c>
      <c r="N130" s="23">
        <v>-42.625166666666701</v>
      </c>
      <c r="O130" s="23">
        <v>-72.854277777777781</v>
      </c>
      <c r="P130" s="6">
        <v>8</v>
      </c>
      <c r="Q130" s="10">
        <v>0.03</v>
      </c>
      <c r="R130" s="10">
        <v>7.46</v>
      </c>
      <c r="S130" s="10">
        <v>7.42</v>
      </c>
      <c r="T130" s="10">
        <v>7.48</v>
      </c>
      <c r="U130" s="6">
        <v>12.1</v>
      </c>
      <c r="V130" s="6">
        <v>12</v>
      </c>
      <c r="W130" s="6">
        <v>11.9</v>
      </c>
      <c r="X130" s="6">
        <v>235.26209482655798</v>
      </c>
      <c r="Y130" s="6">
        <v>226.16209482655796</v>
      </c>
      <c r="Z130" s="6">
        <v>215.36209482655798</v>
      </c>
      <c r="AA130" s="10" t="s">
        <v>154</v>
      </c>
      <c r="AB130" s="10" t="s">
        <v>154</v>
      </c>
      <c r="AC130" s="10" t="s">
        <v>154</v>
      </c>
      <c r="AD130" s="10">
        <v>1.1208049417308465</v>
      </c>
      <c r="AE130" s="5">
        <v>5760</v>
      </c>
      <c r="AF130" s="5">
        <v>29</v>
      </c>
      <c r="AG130" s="10">
        <v>5.6470000000000029</v>
      </c>
      <c r="AH130" s="10">
        <v>0.94730000000000003</v>
      </c>
      <c r="AI130" s="10">
        <v>0.64780000000000004</v>
      </c>
      <c r="AJ130" s="10">
        <v>2</v>
      </c>
      <c r="AK130" s="10" t="s">
        <v>161</v>
      </c>
      <c r="AM130" s="1">
        <v>14</v>
      </c>
    </row>
    <row r="131" spans="1:39" x14ac:dyDescent="0.3">
      <c r="A131" s="2" t="s">
        <v>166</v>
      </c>
      <c r="B131" s="9" t="s">
        <v>157</v>
      </c>
      <c r="C131" s="2" t="s">
        <v>119</v>
      </c>
      <c r="D131" s="9" t="s">
        <v>74</v>
      </c>
      <c r="E131" s="2" t="s">
        <v>107</v>
      </c>
      <c r="F131" s="3" t="s">
        <v>22</v>
      </c>
      <c r="G131" s="9" t="s">
        <v>79</v>
      </c>
      <c r="H131" s="24" t="s">
        <v>101</v>
      </c>
      <c r="I131" s="7">
        <v>44184</v>
      </c>
      <c r="J131" s="7">
        <v>44184</v>
      </c>
      <c r="K131" s="4">
        <v>0.41319444444444442</v>
      </c>
      <c r="L131" s="4">
        <v>0.43402777777777773</v>
      </c>
      <c r="M131" s="5">
        <v>9</v>
      </c>
      <c r="N131" s="23">
        <v>-42.709111111111099</v>
      </c>
      <c r="O131" s="23">
        <v>-72.849694444444438</v>
      </c>
      <c r="P131" s="6">
        <v>20.5</v>
      </c>
      <c r="Q131" s="10">
        <v>0.03</v>
      </c>
      <c r="R131" s="10">
        <v>7.69</v>
      </c>
      <c r="S131" s="10">
        <v>7.54</v>
      </c>
      <c r="T131" s="10">
        <v>7.61</v>
      </c>
      <c r="U131" s="6">
        <v>12.1</v>
      </c>
      <c r="V131" s="6">
        <v>11.8</v>
      </c>
      <c r="W131" s="6">
        <v>11.9</v>
      </c>
      <c r="X131" s="6">
        <v>245.02677395931707</v>
      </c>
      <c r="Y131" s="6">
        <v>215.42677395931707</v>
      </c>
      <c r="Z131" s="6">
        <v>223.32677395931708</v>
      </c>
      <c r="AA131" s="10" t="s">
        <v>154</v>
      </c>
      <c r="AB131" s="10" t="s">
        <v>154</v>
      </c>
      <c r="AC131" s="10" t="s">
        <v>154</v>
      </c>
      <c r="AD131" s="10">
        <v>0.86495741634560575</v>
      </c>
      <c r="AE131" s="5">
        <v>4390</v>
      </c>
      <c r="AF131" s="5">
        <v>27</v>
      </c>
      <c r="AG131" s="10">
        <v>1.755999999999998</v>
      </c>
      <c r="AH131" s="10">
        <v>1.1160000000000001</v>
      </c>
      <c r="AI131" s="10">
        <v>0.77980000000000005</v>
      </c>
      <c r="AJ131" s="10">
        <v>1</v>
      </c>
      <c r="AK131" s="10" t="s">
        <v>163</v>
      </c>
      <c r="AM131" s="1">
        <v>14</v>
      </c>
    </row>
    <row r="132" spans="1:39" x14ac:dyDescent="0.3">
      <c r="A132" s="2" t="s">
        <v>166</v>
      </c>
      <c r="B132" s="9" t="s">
        <v>157</v>
      </c>
      <c r="C132" s="2" t="s">
        <v>119</v>
      </c>
      <c r="D132" s="9" t="s">
        <v>74</v>
      </c>
      <c r="E132" s="2" t="s">
        <v>107</v>
      </c>
      <c r="F132" s="3" t="s">
        <v>23</v>
      </c>
      <c r="G132" s="9" t="s">
        <v>79</v>
      </c>
      <c r="H132" s="24" t="s">
        <v>101</v>
      </c>
      <c r="I132" s="7">
        <v>44184</v>
      </c>
      <c r="J132" s="7">
        <v>44184</v>
      </c>
      <c r="K132" s="4">
        <v>0.3666666666666667</v>
      </c>
      <c r="L132" s="4">
        <v>0.39583333333333331</v>
      </c>
      <c r="M132" s="5">
        <v>3</v>
      </c>
      <c r="N132" s="23">
        <v>-42.786416666666703</v>
      </c>
      <c r="O132" s="23">
        <v>-72.84719444444444</v>
      </c>
      <c r="P132" s="6">
        <v>2</v>
      </c>
      <c r="Q132" s="10">
        <v>0.03</v>
      </c>
      <c r="R132" s="10">
        <v>7.38</v>
      </c>
      <c r="S132" s="10">
        <v>7.73</v>
      </c>
      <c r="T132" s="10">
        <v>7.81</v>
      </c>
      <c r="U132" s="6">
        <v>11.9</v>
      </c>
      <c r="V132" s="6">
        <v>11.8</v>
      </c>
      <c r="W132" s="6">
        <v>11.8</v>
      </c>
      <c r="X132" s="6">
        <v>202.90028734920375</v>
      </c>
      <c r="Y132" s="6">
        <v>214.50028734920375</v>
      </c>
      <c r="Z132" s="6">
        <v>208.60028734920377</v>
      </c>
      <c r="AA132" s="10" t="s">
        <v>154</v>
      </c>
      <c r="AB132" s="10" t="s">
        <v>154</v>
      </c>
      <c r="AC132" s="10" t="s">
        <v>154</v>
      </c>
      <c r="AD132" s="10">
        <v>0.41966995447651217</v>
      </c>
      <c r="AE132" s="5">
        <v>1110</v>
      </c>
      <c r="AF132" s="5">
        <v>19</v>
      </c>
      <c r="AG132" s="10">
        <v>4.0400000000000027</v>
      </c>
      <c r="AH132" s="10">
        <v>0.87660000000000005</v>
      </c>
      <c r="AI132" s="10">
        <v>0.6855</v>
      </c>
      <c r="AJ132" s="10">
        <v>1</v>
      </c>
      <c r="AK132" s="10" t="s">
        <v>163</v>
      </c>
      <c r="AM132" s="1">
        <v>14</v>
      </c>
    </row>
    <row r="133" spans="1:39" x14ac:dyDescent="0.3">
      <c r="A133" s="2" t="s">
        <v>166</v>
      </c>
      <c r="B133" s="9" t="s">
        <v>157</v>
      </c>
      <c r="C133" s="2" t="s">
        <v>119</v>
      </c>
      <c r="D133" s="9" t="s">
        <v>74</v>
      </c>
      <c r="E133" s="2" t="s">
        <v>107</v>
      </c>
      <c r="F133" s="3" t="s">
        <v>23</v>
      </c>
      <c r="G133" s="9" t="s">
        <v>79</v>
      </c>
      <c r="H133" s="24" t="s">
        <v>101</v>
      </c>
      <c r="I133" s="7">
        <v>44183</v>
      </c>
      <c r="J133" s="7">
        <v>44183</v>
      </c>
      <c r="K133" s="4">
        <v>0.74722222222222223</v>
      </c>
      <c r="L133" s="4">
        <v>0.76388888888888884</v>
      </c>
      <c r="M133" s="5">
        <v>4</v>
      </c>
      <c r="N133" s="23">
        <v>-42.924333333333301</v>
      </c>
      <c r="O133" s="23">
        <v>-72.74988888888889</v>
      </c>
      <c r="P133" s="6">
        <v>16</v>
      </c>
      <c r="Q133" s="10">
        <v>0.03</v>
      </c>
      <c r="R133" s="10">
        <v>7.34</v>
      </c>
      <c r="S133" s="10">
        <v>7.27</v>
      </c>
      <c r="T133" s="10">
        <v>7.26</v>
      </c>
      <c r="U133" s="6">
        <v>11.8</v>
      </c>
      <c r="V133" s="6">
        <v>11.6</v>
      </c>
      <c r="W133" s="6">
        <v>11.7</v>
      </c>
      <c r="X133" s="6">
        <v>148.13887165206893</v>
      </c>
      <c r="Y133" s="6">
        <v>127.63887165206891</v>
      </c>
      <c r="Z133" s="6">
        <v>147.43887165206894</v>
      </c>
      <c r="AA133" s="10">
        <v>73.466729724926125</v>
      </c>
      <c r="AB133" s="10">
        <v>159.71661284620396</v>
      </c>
      <c r="AC133" s="10">
        <v>124.57390797431955</v>
      </c>
      <c r="AD133" s="10">
        <v>2.3315065859051765</v>
      </c>
      <c r="AE133" s="5">
        <v>390</v>
      </c>
      <c r="AF133" s="5">
        <v>13</v>
      </c>
      <c r="AG133" s="10">
        <v>13.482999999999997</v>
      </c>
      <c r="AH133" s="10">
        <v>0.91310000000000002</v>
      </c>
      <c r="AI133" s="10">
        <v>0.81969999999999998</v>
      </c>
      <c r="AJ133" s="10">
        <v>2</v>
      </c>
      <c r="AK133" s="10" t="s">
        <v>161</v>
      </c>
      <c r="AM133" s="1">
        <v>14</v>
      </c>
    </row>
    <row r="134" spans="1:39" x14ac:dyDescent="0.3">
      <c r="A134" s="2" t="s">
        <v>166</v>
      </c>
      <c r="B134" s="9" t="s">
        <v>157</v>
      </c>
      <c r="C134" s="2" t="s">
        <v>119</v>
      </c>
      <c r="D134" s="9" t="s">
        <v>74</v>
      </c>
      <c r="E134" s="2" t="s">
        <v>107</v>
      </c>
      <c r="F134" s="3" t="s">
        <v>23</v>
      </c>
      <c r="G134" s="9" t="s">
        <v>79</v>
      </c>
      <c r="H134" s="24" t="s">
        <v>101</v>
      </c>
      <c r="I134" s="7">
        <v>44229</v>
      </c>
      <c r="J134" s="7">
        <v>44229</v>
      </c>
      <c r="K134" s="4">
        <v>0.6430555555555556</v>
      </c>
      <c r="L134" s="4">
        <v>0.65277777777777779</v>
      </c>
      <c r="M134" s="5">
        <v>12</v>
      </c>
      <c r="N134" s="23">
        <v>-43.244138888888898</v>
      </c>
      <c r="O134" s="23">
        <v>-72.885611111111118</v>
      </c>
      <c r="P134" s="6">
        <v>12.6</v>
      </c>
      <c r="Q134" s="10">
        <v>0.03</v>
      </c>
      <c r="R134" s="10">
        <v>7.94</v>
      </c>
      <c r="S134" s="10">
        <v>7.91</v>
      </c>
      <c r="T134" s="10">
        <v>7.77</v>
      </c>
      <c r="U134" s="6">
        <v>13.2</v>
      </c>
      <c r="V134" s="6">
        <v>12.9</v>
      </c>
      <c r="W134" s="6">
        <v>12.9</v>
      </c>
      <c r="X134" s="6">
        <v>319.90133117510078</v>
      </c>
      <c r="Y134" s="6">
        <v>289.10133117510077</v>
      </c>
      <c r="Z134" s="6">
        <v>257.30133117510076</v>
      </c>
      <c r="AA134" s="10" t="s">
        <v>154</v>
      </c>
      <c r="AB134" s="10" t="s">
        <v>154</v>
      </c>
      <c r="AC134" s="10" t="s">
        <v>154</v>
      </c>
      <c r="AD134" s="10">
        <v>0.44327029326966294</v>
      </c>
      <c r="AE134" s="5" t="s">
        <v>139</v>
      </c>
      <c r="AF134" s="5" t="s">
        <v>139</v>
      </c>
      <c r="AG134" s="10" t="s">
        <v>139</v>
      </c>
      <c r="AH134" s="10" t="s">
        <v>139</v>
      </c>
      <c r="AI134" s="10" t="s">
        <v>139</v>
      </c>
      <c r="AJ134" s="10" t="s">
        <v>139</v>
      </c>
      <c r="AK134" s="10" t="s">
        <v>139</v>
      </c>
      <c r="AM134" s="1">
        <v>13</v>
      </c>
    </row>
    <row r="135" spans="1:39" x14ac:dyDescent="0.3">
      <c r="A135" s="2" t="s">
        <v>166</v>
      </c>
      <c r="B135" s="9" t="s">
        <v>157</v>
      </c>
      <c r="C135" s="2" t="s">
        <v>119</v>
      </c>
      <c r="D135" s="9" t="s">
        <v>74</v>
      </c>
      <c r="E135" s="2" t="s">
        <v>107</v>
      </c>
      <c r="F135" s="3" t="s">
        <v>23</v>
      </c>
      <c r="G135" s="9" t="s">
        <v>79</v>
      </c>
      <c r="H135" s="24" t="s">
        <v>101</v>
      </c>
      <c r="I135" s="7">
        <v>44229</v>
      </c>
      <c r="J135" s="7">
        <v>44229</v>
      </c>
      <c r="K135" s="4">
        <v>0.61111111111111105</v>
      </c>
      <c r="L135" s="4">
        <v>0.6333333333333333</v>
      </c>
      <c r="M135" s="5">
        <v>14</v>
      </c>
      <c r="N135" s="23">
        <v>-43.264138888888901</v>
      </c>
      <c r="O135" s="23">
        <v>-72.976388888888891</v>
      </c>
      <c r="P135" s="6">
        <v>12</v>
      </c>
      <c r="Q135" s="10">
        <v>0.03</v>
      </c>
      <c r="R135" s="10">
        <v>7.09</v>
      </c>
      <c r="S135" s="10">
        <v>7.12</v>
      </c>
      <c r="T135" s="10">
        <v>7.25</v>
      </c>
      <c r="U135" s="6">
        <v>12.3</v>
      </c>
      <c r="V135" s="6">
        <v>12.3</v>
      </c>
      <c r="W135" s="6">
        <v>12.6</v>
      </c>
      <c r="X135" s="6">
        <v>62.003119947858522</v>
      </c>
      <c r="Y135" s="6">
        <v>79.003119947858522</v>
      </c>
      <c r="Z135" s="6">
        <v>142.10311994785854</v>
      </c>
      <c r="AA135" s="10" t="s">
        <v>154</v>
      </c>
      <c r="AB135" s="10" t="s">
        <v>154</v>
      </c>
      <c r="AC135" s="10" t="s">
        <v>154</v>
      </c>
      <c r="AD135" s="10">
        <v>1.387521001100704</v>
      </c>
      <c r="AE135" s="5">
        <v>1380</v>
      </c>
      <c r="AF135" s="5">
        <v>24</v>
      </c>
      <c r="AG135" s="10">
        <v>1.5679999999999987</v>
      </c>
      <c r="AH135" s="10">
        <v>1.0369999999999999</v>
      </c>
      <c r="AI135" s="10">
        <v>0.75170000000000003</v>
      </c>
      <c r="AJ135" s="10">
        <v>2</v>
      </c>
      <c r="AK135" s="10" t="s">
        <v>161</v>
      </c>
      <c r="AM135" s="1">
        <v>13</v>
      </c>
    </row>
    <row r="136" spans="1:39" x14ac:dyDescent="0.3">
      <c r="A136" s="2" t="s">
        <v>166</v>
      </c>
      <c r="B136" s="9" t="s">
        <v>157</v>
      </c>
      <c r="C136" s="2" t="s">
        <v>119</v>
      </c>
      <c r="D136" s="9" t="s">
        <v>74</v>
      </c>
      <c r="E136" s="2" t="s">
        <v>107</v>
      </c>
      <c r="F136" s="3" t="s">
        <v>23</v>
      </c>
      <c r="G136" s="9" t="s">
        <v>79</v>
      </c>
      <c r="H136" s="24" t="s">
        <v>101</v>
      </c>
      <c r="I136" s="7">
        <v>44229</v>
      </c>
      <c r="J136" s="7">
        <v>44229</v>
      </c>
      <c r="K136" s="4">
        <v>0.43055555555555558</v>
      </c>
      <c r="L136" s="4">
        <v>0.44791666666666669</v>
      </c>
      <c r="M136" s="5">
        <v>18</v>
      </c>
      <c r="N136" s="23">
        <v>-43.591611111111099</v>
      </c>
      <c r="O136" s="23">
        <v>-73.006249999999994</v>
      </c>
      <c r="P136" s="6">
        <v>19</v>
      </c>
      <c r="Q136" s="10">
        <v>0.03</v>
      </c>
      <c r="R136" s="10">
        <v>7.46</v>
      </c>
      <c r="S136" s="10">
        <v>7.57</v>
      </c>
      <c r="T136" s="10">
        <v>7.39</v>
      </c>
      <c r="U136" s="6">
        <v>13.8</v>
      </c>
      <c r="V136" s="6">
        <v>13.5</v>
      </c>
      <c r="W136" s="6">
        <v>13.1</v>
      </c>
      <c r="X136" s="6">
        <v>153.14846868449527</v>
      </c>
      <c r="Y136" s="6">
        <v>187.24846868449529</v>
      </c>
      <c r="Z136" s="6">
        <v>203.84846868449529</v>
      </c>
      <c r="AA136" s="10" t="s">
        <v>154</v>
      </c>
      <c r="AB136" s="10" t="s">
        <v>154</v>
      </c>
      <c r="AC136" s="10" t="s">
        <v>154</v>
      </c>
      <c r="AD136" s="10">
        <v>0.79642528584567407</v>
      </c>
      <c r="AE136" s="5">
        <v>380</v>
      </c>
      <c r="AF136" s="5">
        <v>17</v>
      </c>
      <c r="AG136" s="10">
        <v>0.83699999999999897</v>
      </c>
      <c r="AH136" s="10">
        <v>1.1080000000000001</v>
      </c>
      <c r="AI136" s="10">
        <v>0.90049999999999997</v>
      </c>
      <c r="AJ136" s="10">
        <v>2</v>
      </c>
      <c r="AK136" s="10" t="s">
        <v>161</v>
      </c>
      <c r="AM136" s="1" t="s">
        <v>24</v>
      </c>
    </row>
    <row r="137" spans="1:39" x14ac:dyDescent="0.3">
      <c r="A137" s="2" t="s">
        <v>166</v>
      </c>
      <c r="B137" s="9" t="s">
        <v>157</v>
      </c>
      <c r="C137" s="2" t="s">
        <v>119</v>
      </c>
      <c r="D137" s="9" t="s">
        <v>74</v>
      </c>
      <c r="E137" s="2" t="s">
        <v>107</v>
      </c>
      <c r="F137" s="3" t="s">
        <v>23</v>
      </c>
      <c r="G137" s="9" t="s">
        <v>79</v>
      </c>
      <c r="H137" s="24" t="s">
        <v>101</v>
      </c>
      <c r="I137" s="7">
        <v>44229</v>
      </c>
      <c r="J137" s="7">
        <v>44229</v>
      </c>
      <c r="K137" s="4">
        <v>0.40625</v>
      </c>
      <c r="L137" s="4">
        <v>0.4201388888888889</v>
      </c>
      <c r="M137" s="5">
        <v>19</v>
      </c>
      <c r="N137" s="23">
        <v>-43.632750000000001</v>
      </c>
      <c r="O137" s="23">
        <v>-72.951361111111112</v>
      </c>
      <c r="P137" s="6">
        <v>8</v>
      </c>
      <c r="Q137" s="10">
        <v>0.03</v>
      </c>
      <c r="R137" s="10">
        <v>7.42</v>
      </c>
      <c r="S137" s="10">
        <v>7.4</v>
      </c>
      <c r="T137" s="10">
        <v>7.49</v>
      </c>
      <c r="U137" s="6">
        <v>13.7</v>
      </c>
      <c r="V137" s="6">
        <v>13.6</v>
      </c>
      <c r="W137" s="6">
        <v>13.2</v>
      </c>
      <c r="X137" s="6">
        <v>102.45515812684195</v>
      </c>
      <c r="Y137" s="6">
        <v>146.45515812684195</v>
      </c>
      <c r="Z137" s="6">
        <v>127.15515812684194</v>
      </c>
      <c r="AA137" s="10" t="s">
        <v>154</v>
      </c>
      <c r="AB137" s="10" t="s">
        <v>154</v>
      </c>
      <c r="AC137" s="10" t="s">
        <v>154</v>
      </c>
      <c r="AD137" s="10">
        <v>0.90775100899485073</v>
      </c>
      <c r="AE137" s="5" t="s">
        <v>139</v>
      </c>
      <c r="AF137" s="5" t="s">
        <v>139</v>
      </c>
      <c r="AG137" s="10" t="s">
        <v>139</v>
      </c>
      <c r="AH137" s="10" t="s">
        <v>139</v>
      </c>
      <c r="AI137" s="10" t="s">
        <v>139</v>
      </c>
      <c r="AJ137" s="10" t="s">
        <v>139</v>
      </c>
      <c r="AK137" s="10" t="s">
        <v>139</v>
      </c>
      <c r="AM137" s="1" t="s">
        <v>24</v>
      </c>
    </row>
    <row r="138" spans="1:39" x14ac:dyDescent="0.3">
      <c r="A138" s="2" t="s">
        <v>166</v>
      </c>
      <c r="B138" s="9" t="s">
        <v>157</v>
      </c>
      <c r="C138" s="2" t="s">
        <v>119</v>
      </c>
      <c r="D138" s="9" t="s">
        <v>74</v>
      </c>
      <c r="E138" s="2" t="s">
        <v>107</v>
      </c>
      <c r="F138" s="3" t="s">
        <v>23</v>
      </c>
      <c r="G138" s="9" t="s">
        <v>79</v>
      </c>
      <c r="H138" s="24" t="s">
        <v>101</v>
      </c>
      <c r="I138" s="7">
        <v>44229</v>
      </c>
      <c r="J138" s="7">
        <v>44229</v>
      </c>
      <c r="K138" s="4">
        <v>0.36458333333333331</v>
      </c>
      <c r="L138" s="4">
        <v>0.4375</v>
      </c>
      <c r="M138" s="5">
        <v>20</v>
      </c>
      <c r="N138" s="23">
        <v>-43.696249999999999</v>
      </c>
      <c r="O138" s="23">
        <v>-72.995722222222227</v>
      </c>
      <c r="P138" s="6">
        <v>4</v>
      </c>
      <c r="Q138" s="10">
        <v>0.03</v>
      </c>
      <c r="R138" s="10">
        <v>8.5</v>
      </c>
      <c r="S138" s="10">
        <v>8.41</v>
      </c>
      <c r="T138" s="10">
        <v>7.26</v>
      </c>
      <c r="U138" s="6">
        <v>14.6</v>
      </c>
      <c r="V138" s="6">
        <v>14.3</v>
      </c>
      <c r="W138" s="6">
        <v>14.2</v>
      </c>
      <c r="X138" s="6">
        <v>274.83079115974931</v>
      </c>
      <c r="Y138" s="6">
        <v>216.93079115974928</v>
      </c>
      <c r="Z138" s="6">
        <v>265.23079115974929</v>
      </c>
      <c r="AA138" s="10" t="s">
        <v>139</v>
      </c>
      <c r="AB138" s="10" t="s">
        <v>139</v>
      </c>
      <c r="AC138" s="10" t="s">
        <v>139</v>
      </c>
      <c r="AD138" s="10">
        <v>0.47368421052632653</v>
      </c>
      <c r="AE138" s="5">
        <v>40</v>
      </c>
      <c r="AF138" s="5">
        <v>4</v>
      </c>
      <c r="AG138" s="10">
        <v>0.22599999999999967</v>
      </c>
      <c r="AH138" s="10">
        <v>0.60209999999999997</v>
      </c>
      <c r="AI138" s="10">
        <v>1</v>
      </c>
      <c r="AJ138" s="10">
        <v>1</v>
      </c>
      <c r="AK138" s="10" t="s">
        <v>163</v>
      </c>
      <c r="AM138" s="1" t="s">
        <v>24</v>
      </c>
    </row>
    <row r="139" spans="1:39" x14ac:dyDescent="0.3">
      <c r="A139" s="2" t="s">
        <v>166</v>
      </c>
      <c r="B139" s="9" t="s">
        <v>157</v>
      </c>
      <c r="C139" s="2" t="s">
        <v>119</v>
      </c>
      <c r="D139" s="9" t="s">
        <v>74</v>
      </c>
      <c r="E139" s="2" t="s">
        <v>107</v>
      </c>
      <c r="F139" s="3" t="s">
        <v>25</v>
      </c>
      <c r="G139" s="9" t="s">
        <v>80</v>
      </c>
      <c r="H139" s="24" t="s">
        <v>101</v>
      </c>
      <c r="I139" s="7">
        <v>44217</v>
      </c>
      <c r="J139" s="7">
        <v>44217</v>
      </c>
      <c r="K139" s="4">
        <v>0.35416666666666669</v>
      </c>
      <c r="L139" s="4">
        <v>0.39583333333333331</v>
      </c>
      <c r="M139" s="5">
        <v>1</v>
      </c>
      <c r="N139" s="23">
        <v>-44.491972222222202</v>
      </c>
      <c r="O139" s="23">
        <v>-74.161888888888882</v>
      </c>
      <c r="P139" s="6">
        <v>8.6999999999999993</v>
      </c>
      <c r="Q139" s="10">
        <v>0.03</v>
      </c>
      <c r="R139" s="10">
        <v>7.64</v>
      </c>
      <c r="S139" s="10">
        <v>7.66</v>
      </c>
      <c r="T139" s="10">
        <v>7.84</v>
      </c>
      <c r="U139" s="6">
        <v>15.4</v>
      </c>
      <c r="V139" s="6">
        <v>15</v>
      </c>
      <c r="W139" s="6">
        <v>14.8</v>
      </c>
      <c r="X139" s="6">
        <v>12.780368492154127</v>
      </c>
      <c r="Y139" s="6">
        <v>11.880368492154126</v>
      </c>
      <c r="Z139" s="6">
        <v>19.180368492154123</v>
      </c>
      <c r="AA139" s="10">
        <v>42.64449421691279</v>
      </c>
      <c r="AB139" s="10">
        <v>24.155476674263582</v>
      </c>
      <c r="AC139" s="10">
        <v>47.464667256665024</v>
      </c>
      <c r="AD139" s="10">
        <v>0.97042275331650185</v>
      </c>
      <c r="AE139" s="5">
        <v>1920</v>
      </c>
      <c r="AF139" s="5">
        <v>30</v>
      </c>
      <c r="AG139" s="10">
        <v>13.050999999999997</v>
      </c>
      <c r="AH139" s="10">
        <v>1.137</v>
      </c>
      <c r="AI139" s="10">
        <v>0.76939999999999997</v>
      </c>
      <c r="AJ139" s="10">
        <v>2</v>
      </c>
      <c r="AK139" s="10" t="s">
        <v>161</v>
      </c>
      <c r="AM139" s="1" t="s">
        <v>26</v>
      </c>
    </row>
    <row r="140" spans="1:39" x14ac:dyDescent="0.3">
      <c r="A140" s="2" t="s">
        <v>166</v>
      </c>
      <c r="B140" s="9" t="s">
        <v>157</v>
      </c>
      <c r="C140" s="2" t="s">
        <v>119</v>
      </c>
      <c r="D140" s="9" t="s">
        <v>74</v>
      </c>
      <c r="E140" s="2" t="s">
        <v>107</v>
      </c>
      <c r="F140" s="3" t="s">
        <v>25</v>
      </c>
      <c r="G140" s="9" t="s">
        <v>80</v>
      </c>
      <c r="H140" s="24" t="s">
        <v>101</v>
      </c>
      <c r="I140" s="7">
        <v>44216</v>
      </c>
      <c r="J140" s="7">
        <v>44216</v>
      </c>
      <c r="K140" s="4">
        <v>0.66041666666666665</v>
      </c>
      <c r="L140" s="4">
        <v>0.6875</v>
      </c>
      <c r="M140" s="5">
        <v>2</v>
      </c>
      <c r="N140" s="23">
        <v>-44.448333333333302</v>
      </c>
      <c r="O140" s="23">
        <v>-74.137222222222221</v>
      </c>
      <c r="P140" s="6">
        <v>1.8</v>
      </c>
      <c r="Q140" s="10">
        <v>0.03</v>
      </c>
      <c r="R140" s="10">
        <v>7.51</v>
      </c>
      <c r="S140" s="10">
        <v>7.53</v>
      </c>
      <c r="T140" s="10">
        <v>7.68</v>
      </c>
      <c r="U140" s="6">
        <v>14.7</v>
      </c>
      <c r="V140" s="6">
        <v>14.4</v>
      </c>
      <c r="W140" s="6">
        <v>14.7</v>
      </c>
      <c r="X140" s="6">
        <v>-12.112781667564104</v>
      </c>
      <c r="Y140" s="6">
        <v>-38.312781667564096</v>
      </c>
      <c r="Z140" s="6">
        <v>3.1872183324358971</v>
      </c>
      <c r="AA140" s="10">
        <v>12.293082140567796</v>
      </c>
      <c r="AB140" s="10">
        <v>10.599022672334828</v>
      </c>
      <c r="AC140" s="10">
        <v>47.075283350982659</v>
      </c>
      <c r="AD140" s="10">
        <v>0.94428944743917986</v>
      </c>
      <c r="AE140" s="5">
        <v>1780</v>
      </c>
      <c r="AF140" s="5">
        <v>23</v>
      </c>
      <c r="AG140" s="10">
        <v>6.6389999999999967</v>
      </c>
      <c r="AH140" s="10">
        <v>1.01</v>
      </c>
      <c r="AI140" s="10">
        <v>0.74199999999999999</v>
      </c>
      <c r="AJ140" s="10">
        <v>2</v>
      </c>
      <c r="AK140" s="10" t="s">
        <v>161</v>
      </c>
      <c r="AM140" s="1" t="s">
        <v>26</v>
      </c>
    </row>
    <row r="141" spans="1:39" x14ac:dyDescent="0.3">
      <c r="A141" s="2" t="s">
        <v>166</v>
      </c>
      <c r="B141" s="9" t="s">
        <v>157</v>
      </c>
      <c r="C141" s="2" t="s">
        <v>119</v>
      </c>
      <c r="D141" s="9" t="s">
        <v>74</v>
      </c>
      <c r="E141" s="2" t="s">
        <v>107</v>
      </c>
      <c r="F141" s="3" t="s">
        <v>25</v>
      </c>
      <c r="G141" s="9" t="s">
        <v>80</v>
      </c>
      <c r="H141" s="24" t="s">
        <v>101</v>
      </c>
      <c r="I141" s="7">
        <v>44216</v>
      </c>
      <c r="J141" s="7">
        <v>44216</v>
      </c>
      <c r="K141" s="4">
        <v>0.56944444444444442</v>
      </c>
      <c r="L141" s="4">
        <v>0.58680555555555558</v>
      </c>
      <c r="M141" s="5">
        <v>4</v>
      </c>
      <c r="N141" s="23">
        <v>-44.238444444444397</v>
      </c>
      <c r="O141" s="23">
        <v>-74.22241666666666</v>
      </c>
      <c r="P141" s="6">
        <v>2</v>
      </c>
      <c r="Q141" s="10">
        <v>0.03</v>
      </c>
      <c r="R141" s="10">
        <v>7.7</v>
      </c>
      <c r="S141" s="10">
        <v>7.71</v>
      </c>
      <c r="T141" s="10">
        <v>7.47</v>
      </c>
      <c r="U141" s="6">
        <v>13.8</v>
      </c>
      <c r="V141" s="6">
        <v>13.7</v>
      </c>
      <c r="W141" s="6">
        <v>13.8</v>
      </c>
      <c r="X141" s="6">
        <v>94.025519757185435</v>
      </c>
      <c r="Y141" s="6">
        <v>118.32551975718542</v>
      </c>
      <c r="Z141" s="6">
        <v>103.82551975718542</v>
      </c>
      <c r="AA141" s="10" t="s">
        <v>154</v>
      </c>
      <c r="AB141" s="10" t="s">
        <v>154</v>
      </c>
      <c r="AC141" s="10">
        <v>32.227605510811799</v>
      </c>
      <c r="AD141" s="10">
        <v>1.4923728606057656</v>
      </c>
      <c r="AE141" s="5" t="s">
        <v>139</v>
      </c>
      <c r="AF141" s="5" t="s">
        <v>139</v>
      </c>
      <c r="AG141" s="10" t="s">
        <v>139</v>
      </c>
      <c r="AH141" s="10" t="s">
        <v>139</v>
      </c>
      <c r="AI141" s="10" t="s">
        <v>139</v>
      </c>
      <c r="AJ141" s="10" t="s">
        <v>139</v>
      </c>
      <c r="AK141" s="10" t="s">
        <v>139</v>
      </c>
      <c r="AM141" s="1" t="s">
        <v>27</v>
      </c>
    </row>
    <row r="142" spans="1:39" x14ac:dyDescent="0.3">
      <c r="A142" s="2" t="s">
        <v>166</v>
      </c>
      <c r="B142" s="9" t="s">
        <v>157</v>
      </c>
      <c r="C142" s="2" t="s">
        <v>119</v>
      </c>
      <c r="D142" s="9" t="s">
        <v>74</v>
      </c>
      <c r="E142" s="2" t="s">
        <v>107</v>
      </c>
      <c r="F142" s="3" t="s">
        <v>25</v>
      </c>
      <c r="G142" s="9" t="s">
        <v>80</v>
      </c>
      <c r="H142" s="24" t="s">
        <v>101</v>
      </c>
      <c r="I142" s="7">
        <v>44216</v>
      </c>
      <c r="J142" s="7">
        <v>44216</v>
      </c>
      <c r="K142" s="4">
        <v>0.47569444444444442</v>
      </c>
      <c r="L142" s="4">
        <v>0.52083333333333337</v>
      </c>
      <c r="M142" s="5">
        <v>6</v>
      </c>
      <c r="N142" s="23">
        <v>-44.142444444444401</v>
      </c>
      <c r="O142" s="23">
        <v>-74.039666666666662</v>
      </c>
      <c r="P142" s="6">
        <v>21</v>
      </c>
      <c r="Q142" s="10">
        <v>0.03</v>
      </c>
      <c r="R142" s="10">
        <v>7.37</v>
      </c>
      <c r="S142" s="10">
        <v>7.53</v>
      </c>
      <c r="T142" s="10">
        <v>7.72</v>
      </c>
      <c r="U142" s="6">
        <v>12.8</v>
      </c>
      <c r="V142" s="6">
        <v>12.3</v>
      </c>
      <c r="W142" s="6">
        <v>12.5</v>
      </c>
      <c r="X142" s="6">
        <v>78.833736145718447</v>
      </c>
      <c r="Y142" s="6">
        <v>100.73373614571845</v>
      </c>
      <c r="Z142" s="6">
        <v>87.433736145718456</v>
      </c>
      <c r="AA142" s="10" t="s">
        <v>154</v>
      </c>
      <c r="AB142" s="10" t="s">
        <v>154</v>
      </c>
      <c r="AC142" s="10" t="s">
        <v>154</v>
      </c>
      <c r="AD142" s="10">
        <v>0.84094123698084544</v>
      </c>
      <c r="AE142" s="5">
        <v>2850</v>
      </c>
      <c r="AF142" s="5">
        <v>30</v>
      </c>
      <c r="AG142" s="10">
        <v>1.7289999999999983</v>
      </c>
      <c r="AH142" s="10">
        <v>1.1910000000000001</v>
      </c>
      <c r="AI142" s="10">
        <v>0.80630000000000002</v>
      </c>
      <c r="AJ142" s="10">
        <v>2</v>
      </c>
      <c r="AK142" s="10" t="s">
        <v>161</v>
      </c>
      <c r="AM142" s="1" t="s">
        <v>28</v>
      </c>
    </row>
    <row r="143" spans="1:39" x14ac:dyDescent="0.3">
      <c r="A143" s="2" t="s">
        <v>166</v>
      </c>
      <c r="B143" s="9" t="s">
        <v>157</v>
      </c>
      <c r="C143" s="2" t="s">
        <v>119</v>
      </c>
      <c r="D143" s="9" t="s">
        <v>74</v>
      </c>
      <c r="E143" s="2" t="s">
        <v>107</v>
      </c>
      <c r="F143" s="3" t="s">
        <v>25</v>
      </c>
      <c r="G143" s="9" t="s">
        <v>80</v>
      </c>
      <c r="H143" s="24" t="s">
        <v>101</v>
      </c>
      <c r="I143" s="7">
        <v>44216</v>
      </c>
      <c r="J143" s="7">
        <v>44216</v>
      </c>
      <c r="K143" s="4">
        <v>0.4236111111111111</v>
      </c>
      <c r="L143" s="4">
        <v>0.45</v>
      </c>
      <c r="M143" s="5">
        <v>7</v>
      </c>
      <c r="N143" s="23">
        <v>-44.081499999999998</v>
      </c>
      <c r="O143" s="23">
        <v>-73.881583333333339</v>
      </c>
      <c r="P143" s="6">
        <v>11.3</v>
      </c>
      <c r="Q143" s="10">
        <v>0.03</v>
      </c>
      <c r="R143" s="10">
        <v>7.26</v>
      </c>
      <c r="S143" s="10">
        <v>7.46</v>
      </c>
      <c r="T143" s="10">
        <v>7.42</v>
      </c>
      <c r="U143" s="6">
        <v>11.8</v>
      </c>
      <c r="V143" s="6">
        <v>11.9</v>
      </c>
      <c r="W143" s="6">
        <v>11.9</v>
      </c>
      <c r="X143" s="6">
        <v>112.41260345752765</v>
      </c>
      <c r="Y143" s="6">
        <v>-55.887396542472359</v>
      </c>
      <c r="Z143" s="6">
        <v>156.31260345752764</v>
      </c>
      <c r="AA143" s="10" t="s">
        <v>154</v>
      </c>
      <c r="AB143" s="10" t="s">
        <v>154</v>
      </c>
      <c r="AC143" s="10" t="s">
        <v>154</v>
      </c>
      <c r="AD143" s="10">
        <v>1.3496731580168462</v>
      </c>
      <c r="AE143" s="5">
        <v>21020</v>
      </c>
      <c r="AF143" s="5">
        <v>21</v>
      </c>
      <c r="AG143" s="10">
        <v>1.7599999999999978</v>
      </c>
      <c r="AH143" s="10">
        <v>0.53339999999999999</v>
      </c>
      <c r="AI143" s="10">
        <v>0.40350000000000003</v>
      </c>
      <c r="AJ143" s="10">
        <v>1</v>
      </c>
      <c r="AK143" s="10" t="s">
        <v>163</v>
      </c>
      <c r="AM143" s="1" t="s">
        <v>29</v>
      </c>
    </row>
    <row r="144" spans="1:39" x14ac:dyDescent="0.3">
      <c r="A144" s="2" t="s">
        <v>166</v>
      </c>
      <c r="B144" s="9" t="s">
        <v>157</v>
      </c>
      <c r="C144" s="2" t="s">
        <v>119</v>
      </c>
      <c r="D144" s="9" t="s">
        <v>74</v>
      </c>
      <c r="E144" s="2" t="s">
        <v>107</v>
      </c>
      <c r="F144" s="3" t="s">
        <v>25</v>
      </c>
      <c r="G144" s="9" t="s">
        <v>80</v>
      </c>
      <c r="H144" s="24" t="s">
        <v>101</v>
      </c>
      <c r="I144" s="7">
        <v>44215</v>
      </c>
      <c r="J144" s="7">
        <v>44215</v>
      </c>
      <c r="K144" s="4">
        <v>0.38541666666666669</v>
      </c>
      <c r="L144" s="4">
        <v>0.41666666666666669</v>
      </c>
      <c r="M144" s="5">
        <v>8</v>
      </c>
      <c r="N144" s="23">
        <v>-43.915694444444398</v>
      </c>
      <c r="O144" s="23">
        <v>-73.90891666666667</v>
      </c>
      <c r="P144" s="6">
        <v>31.8</v>
      </c>
      <c r="Q144" s="10">
        <v>0.03</v>
      </c>
      <c r="R144" s="10">
        <v>7.57</v>
      </c>
      <c r="S144" s="10">
        <v>7.54</v>
      </c>
      <c r="T144" s="10">
        <v>7.47</v>
      </c>
      <c r="U144" s="6">
        <v>12.3</v>
      </c>
      <c r="V144" s="6">
        <v>12.3</v>
      </c>
      <c r="W144" s="6">
        <v>12</v>
      </c>
      <c r="X144" s="6">
        <v>174.5462169759769</v>
      </c>
      <c r="Y144" s="6">
        <v>57.346216975976887</v>
      </c>
      <c r="Z144" s="6">
        <v>201.24621697597689</v>
      </c>
      <c r="AA144" s="10" t="s">
        <v>154</v>
      </c>
      <c r="AB144" s="10" t="s">
        <v>154</v>
      </c>
      <c r="AC144" s="10" t="s">
        <v>154</v>
      </c>
      <c r="AD144" s="10">
        <v>1.2727324150804629</v>
      </c>
      <c r="AE144" s="5">
        <v>5100</v>
      </c>
      <c r="AF144" s="5">
        <v>27</v>
      </c>
      <c r="AG144" s="10">
        <v>5.1799999999999953</v>
      </c>
      <c r="AH144" s="10">
        <v>1.0649999999999999</v>
      </c>
      <c r="AI144" s="10">
        <v>0.74399999999999999</v>
      </c>
      <c r="AJ144" s="10">
        <v>2</v>
      </c>
      <c r="AK144" s="10" t="s">
        <v>161</v>
      </c>
      <c r="AM144" s="1" t="s">
        <v>30</v>
      </c>
    </row>
    <row r="145" spans="1:39" x14ac:dyDescent="0.3">
      <c r="A145" s="2" t="s">
        <v>166</v>
      </c>
      <c r="B145" s="9" t="s">
        <v>157</v>
      </c>
      <c r="C145" s="2" t="s">
        <v>119</v>
      </c>
      <c r="D145" s="9" t="s">
        <v>74</v>
      </c>
      <c r="E145" s="2" t="s">
        <v>107</v>
      </c>
      <c r="F145" s="3" t="s">
        <v>25</v>
      </c>
      <c r="G145" s="9" t="s">
        <v>80</v>
      </c>
      <c r="H145" s="24" t="s">
        <v>101</v>
      </c>
      <c r="I145" s="7">
        <v>44215</v>
      </c>
      <c r="J145" s="7">
        <v>44215</v>
      </c>
      <c r="K145" s="4">
        <v>0.34722222222222227</v>
      </c>
      <c r="L145" s="4">
        <v>0.375</v>
      </c>
      <c r="M145" s="5">
        <v>9</v>
      </c>
      <c r="N145" s="23">
        <v>-43.8914166666667</v>
      </c>
      <c r="O145" s="23">
        <v>-73.872194444444446</v>
      </c>
      <c r="P145" s="6">
        <v>5.8</v>
      </c>
      <c r="Q145" s="10">
        <v>0.03</v>
      </c>
      <c r="R145" s="10">
        <v>7.1</v>
      </c>
      <c r="S145" s="10">
        <v>7.37</v>
      </c>
      <c r="T145" s="10">
        <v>7.41</v>
      </c>
      <c r="U145" s="6">
        <v>13.4</v>
      </c>
      <c r="V145" s="6">
        <v>13.4</v>
      </c>
      <c r="W145" s="6">
        <v>13.5</v>
      </c>
      <c r="X145" s="6">
        <v>132.41358517159949</v>
      </c>
      <c r="Y145" s="6">
        <v>133.61358517159948</v>
      </c>
      <c r="Z145" s="6">
        <v>78.613585171599496</v>
      </c>
      <c r="AA145" s="10">
        <v>36.466199834116615</v>
      </c>
      <c r="AB145" s="10" t="s">
        <v>154</v>
      </c>
      <c r="AC145" s="10" t="s">
        <v>154</v>
      </c>
      <c r="AD145" s="10">
        <v>1.1476503434303094</v>
      </c>
      <c r="AE145" s="5">
        <v>7420</v>
      </c>
      <c r="AF145" s="5">
        <v>37</v>
      </c>
      <c r="AG145" s="10">
        <v>10.61700000000001</v>
      </c>
      <c r="AH145" s="10">
        <v>0.91420000000000001</v>
      </c>
      <c r="AI145" s="10">
        <v>0.58299999999999996</v>
      </c>
      <c r="AJ145" s="10">
        <v>2</v>
      </c>
      <c r="AK145" s="10" t="s">
        <v>161</v>
      </c>
      <c r="AM145" s="1" t="s">
        <v>30</v>
      </c>
    </row>
    <row r="146" spans="1:39" x14ac:dyDescent="0.3">
      <c r="A146" s="2" t="s">
        <v>166</v>
      </c>
      <c r="B146" s="9" t="s">
        <v>157</v>
      </c>
      <c r="C146" s="2" t="s">
        <v>119</v>
      </c>
      <c r="D146" s="9" t="s">
        <v>74</v>
      </c>
      <c r="E146" s="2" t="s">
        <v>107</v>
      </c>
      <c r="F146" s="3" t="s">
        <v>25</v>
      </c>
      <c r="G146" s="9" t="s">
        <v>80</v>
      </c>
      <c r="H146" s="24" t="s">
        <v>101</v>
      </c>
      <c r="I146" s="7">
        <v>44215</v>
      </c>
      <c r="J146" s="7">
        <v>44215</v>
      </c>
      <c r="K146" s="4">
        <v>0.43055555555555558</v>
      </c>
      <c r="L146" s="4">
        <v>0.46875</v>
      </c>
      <c r="M146" s="5">
        <v>10</v>
      </c>
      <c r="N146" s="23">
        <v>-43.9438888888889</v>
      </c>
      <c r="O146" s="23">
        <v>-73.8</v>
      </c>
      <c r="P146" s="6">
        <v>9.6</v>
      </c>
      <c r="Q146" s="10">
        <v>0.03</v>
      </c>
      <c r="R146" s="10">
        <v>7.54</v>
      </c>
      <c r="S146" s="10">
        <v>7.47</v>
      </c>
      <c r="T146" s="10">
        <v>7.51</v>
      </c>
      <c r="U146" s="6">
        <v>12.5</v>
      </c>
      <c r="V146" s="6">
        <v>12.3</v>
      </c>
      <c r="W146" s="6">
        <v>12.4</v>
      </c>
      <c r="X146" s="6">
        <v>202.58174836946617</v>
      </c>
      <c r="Y146" s="6">
        <v>244.28174836946616</v>
      </c>
      <c r="Z146" s="6">
        <v>262.18174836946616</v>
      </c>
      <c r="AA146" s="10" t="s">
        <v>154</v>
      </c>
      <c r="AB146" s="10" t="s">
        <v>154</v>
      </c>
      <c r="AC146" s="10" t="s">
        <v>154</v>
      </c>
      <c r="AD146" s="10">
        <v>0.71196144153841623</v>
      </c>
      <c r="AE146" s="5">
        <v>3840</v>
      </c>
      <c r="AF146" s="5">
        <v>27</v>
      </c>
      <c r="AG146" s="10">
        <v>4.5289999999999964</v>
      </c>
      <c r="AH146" s="10">
        <v>1.1020000000000001</v>
      </c>
      <c r="AI146" s="10">
        <v>0.76970000000000005</v>
      </c>
      <c r="AJ146" s="10">
        <v>2</v>
      </c>
      <c r="AK146" s="10" t="s">
        <v>161</v>
      </c>
      <c r="AM146" s="1" t="s">
        <v>30</v>
      </c>
    </row>
    <row r="147" spans="1:39" x14ac:dyDescent="0.3">
      <c r="A147" s="2" t="s">
        <v>166</v>
      </c>
      <c r="B147" s="9" t="s">
        <v>157</v>
      </c>
      <c r="C147" s="2" t="s">
        <v>119</v>
      </c>
      <c r="D147" s="9" t="s">
        <v>74</v>
      </c>
      <c r="E147" s="2" t="s">
        <v>107</v>
      </c>
      <c r="F147" s="3" t="s">
        <v>25</v>
      </c>
      <c r="G147" s="9" t="s">
        <v>80</v>
      </c>
      <c r="H147" s="24" t="s">
        <v>101</v>
      </c>
      <c r="I147" s="7">
        <v>44215</v>
      </c>
      <c r="J147" s="7">
        <v>44215</v>
      </c>
      <c r="K147" s="4">
        <v>0.47916666666666669</v>
      </c>
      <c r="L147" s="4">
        <v>0.50694444444444442</v>
      </c>
      <c r="M147" s="5">
        <v>12</v>
      </c>
      <c r="N147" s="23">
        <v>-44.008722222222197</v>
      </c>
      <c r="O147" s="23">
        <v>-73.753055555555562</v>
      </c>
      <c r="P147" s="6">
        <v>2.1</v>
      </c>
      <c r="Q147" s="10">
        <v>0.03</v>
      </c>
      <c r="R147" s="10">
        <v>7.69</v>
      </c>
      <c r="S147" s="10">
        <v>7.63</v>
      </c>
      <c r="T147" s="10">
        <v>7.83</v>
      </c>
      <c r="U147" s="6">
        <v>12.3</v>
      </c>
      <c r="V147" s="6">
        <v>12.2</v>
      </c>
      <c r="W147" s="6">
        <v>12.2</v>
      </c>
      <c r="X147" s="6">
        <v>269.37737492156737</v>
      </c>
      <c r="Y147" s="6">
        <v>298.37737492156737</v>
      </c>
      <c r="Z147" s="6">
        <v>314.07737492156735</v>
      </c>
      <c r="AA147" s="10" t="s">
        <v>154</v>
      </c>
      <c r="AB147" s="10" t="s">
        <v>154</v>
      </c>
      <c r="AC147" s="10" t="s">
        <v>154</v>
      </c>
      <c r="AD147" s="10">
        <v>0.92387431162942402</v>
      </c>
      <c r="AE147" s="5">
        <v>14030</v>
      </c>
      <c r="AF147" s="5">
        <v>30</v>
      </c>
      <c r="AG147" s="10">
        <v>7.7049999999999947</v>
      </c>
      <c r="AH147" s="10">
        <v>1.028</v>
      </c>
      <c r="AI147" s="10">
        <v>0.69569999999999999</v>
      </c>
      <c r="AJ147" s="10">
        <v>2</v>
      </c>
      <c r="AK147" s="10" t="s">
        <v>161</v>
      </c>
      <c r="AM147" s="1" t="s">
        <v>29</v>
      </c>
    </row>
    <row r="148" spans="1:39" x14ac:dyDescent="0.3">
      <c r="A148" s="2" t="s">
        <v>166</v>
      </c>
      <c r="B148" s="9" t="s">
        <v>157</v>
      </c>
      <c r="C148" s="2" t="s">
        <v>119</v>
      </c>
      <c r="D148" s="9" t="s">
        <v>74</v>
      </c>
      <c r="E148" s="2" t="s">
        <v>107</v>
      </c>
      <c r="F148" s="3" t="s">
        <v>25</v>
      </c>
      <c r="G148" s="9" t="s">
        <v>80</v>
      </c>
      <c r="H148" s="24" t="s">
        <v>101</v>
      </c>
      <c r="I148" s="7">
        <v>44215</v>
      </c>
      <c r="J148" s="7">
        <v>44215</v>
      </c>
      <c r="K148" s="4">
        <v>0.82291666666666663</v>
      </c>
      <c r="L148" s="4">
        <v>0.85069444444444453</v>
      </c>
      <c r="M148" s="5">
        <v>17</v>
      </c>
      <c r="N148" s="23">
        <v>-44.2876388888889</v>
      </c>
      <c r="O148" s="23">
        <v>-73.777527777777777</v>
      </c>
      <c r="P148" s="6">
        <v>6.4</v>
      </c>
      <c r="Q148" s="10">
        <v>0.03</v>
      </c>
      <c r="R148" s="10">
        <v>7.65</v>
      </c>
      <c r="S148" s="10">
        <v>7.84</v>
      </c>
      <c r="T148" s="10">
        <v>7.64</v>
      </c>
      <c r="U148" s="6">
        <v>12.7</v>
      </c>
      <c r="V148" s="6">
        <v>12.9</v>
      </c>
      <c r="W148" s="6">
        <v>12.8</v>
      </c>
      <c r="X148" s="6">
        <v>158.5423899791208</v>
      </c>
      <c r="Y148" s="6">
        <v>189.14238997912082</v>
      </c>
      <c r="Z148" s="6">
        <v>200.84238997912081</v>
      </c>
      <c r="AA148" s="10" t="s">
        <v>154</v>
      </c>
      <c r="AB148" s="10">
        <v>65.447469461788927</v>
      </c>
      <c r="AC148" s="10">
        <v>113.65412926450914</v>
      </c>
      <c r="AD148" s="10">
        <v>1.0303790730390778</v>
      </c>
      <c r="AE148" s="5">
        <v>2050</v>
      </c>
      <c r="AF148" s="5">
        <v>31</v>
      </c>
      <c r="AG148" s="10">
        <v>6.714999999999991</v>
      </c>
      <c r="AH148" s="10">
        <v>1.22</v>
      </c>
      <c r="AI148" s="10">
        <v>0.81810000000000005</v>
      </c>
      <c r="AJ148" s="10">
        <v>2</v>
      </c>
      <c r="AK148" s="10" t="s">
        <v>161</v>
      </c>
      <c r="AM148" s="1" t="s">
        <v>29</v>
      </c>
    </row>
    <row r="149" spans="1:39" x14ac:dyDescent="0.3">
      <c r="A149" s="2" t="s">
        <v>166</v>
      </c>
      <c r="B149" s="9" t="s">
        <v>157</v>
      </c>
      <c r="C149" s="2" t="s">
        <v>119</v>
      </c>
      <c r="D149" s="9" t="s">
        <v>74</v>
      </c>
      <c r="E149" s="2" t="s">
        <v>107</v>
      </c>
      <c r="F149" s="3" t="s">
        <v>31</v>
      </c>
      <c r="G149" s="9" t="s">
        <v>80</v>
      </c>
      <c r="H149" s="24" t="s">
        <v>101</v>
      </c>
      <c r="I149" s="7">
        <v>44218</v>
      </c>
      <c r="J149" s="7">
        <v>44218</v>
      </c>
      <c r="K149" s="4">
        <v>0.52847222222222223</v>
      </c>
      <c r="L149" s="4">
        <v>0.5625</v>
      </c>
      <c r="M149" s="5">
        <v>2</v>
      </c>
      <c r="N149" s="23">
        <v>-45.192</v>
      </c>
      <c r="O149" s="23">
        <v>-73.977944444444447</v>
      </c>
      <c r="P149" s="6">
        <v>8.4</v>
      </c>
      <c r="Q149" s="10">
        <v>0.03</v>
      </c>
      <c r="R149" s="10">
        <v>7.34</v>
      </c>
      <c r="S149" s="10">
        <v>7.49</v>
      </c>
      <c r="T149" s="10">
        <v>7.52</v>
      </c>
      <c r="U149" s="6">
        <v>13.6</v>
      </c>
      <c r="V149" s="6">
        <v>13.3</v>
      </c>
      <c r="W149" s="6">
        <v>13.9</v>
      </c>
      <c r="X149" s="6">
        <v>-6.2754117868085508</v>
      </c>
      <c r="Y149" s="6">
        <v>-32.075411786808552</v>
      </c>
      <c r="Z149" s="6">
        <v>-6.175411786808553</v>
      </c>
      <c r="AA149" s="10" t="s">
        <v>139</v>
      </c>
      <c r="AB149" s="10" t="s">
        <v>139</v>
      </c>
      <c r="AC149" s="10" t="s">
        <v>139</v>
      </c>
      <c r="AD149" s="10">
        <v>0.89132749918972221</v>
      </c>
      <c r="AE149" s="5">
        <v>1110</v>
      </c>
      <c r="AF149" s="5">
        <v>29</v>
      </c>
      <c r="AG149" s="10">
        <v>6.7689999999999939</v>
      </c>
      <c r="AH149" s="10">
        <v>1.2330000000000001</v>
      </c>
      <c r="AI149" s="10">
        <v>0.84289999999999998</v>
      </c>
      <c r="AJ149" s="10">
        <v>2</v>
      </c>
      <c r="AK149" s="10" t="s">
        <v>161</v>
      </c>
      <c r="AL149" s="39" t="s">
        <v>160</v>
      </c>
      <c r="AM149" s="1" t="s">
        <v>32</v>
      </c>
    </row>
    <row r="150" spans="1:39" x14ac:dyDescent="0.3">
      <c r="A150" s="2" t="s">
        <v>166</v>
      </c>
      <c r="B150" s="9" t="s">
        <v>157</v>
      </c>
      <c r="C150" s="2" t="s">
        <v>119</v>
      </c>
      <c r="D150" s="9" t="s">
        <v>74</v>
      </c>
      <c r="E150" s="2" t="s">
        <v>107</v>
      </c>
      <c r="F150" s="3" t="s">
        <v>31</v>
      </c>
      <c r="G150" s="9" t="s">
        <v>80</v>
      </c>
      <c r="H150" s="24" t="s">
        <v>101</v>
      </c>
      <c r="I150" s="7">
        <v>44218</v>
      </c>
      <c r="J150" s="7">
        <v>44218</v>
      </c>
      <c r="K150" s="4">
        <v>0.47291666666666665</v>
      </c>
      <c r="L150" s="4">
        <v>0.4993055555555555</v>
      </c>
      <c r="M150" s="5">
        <v>4</v>
      </c>
      <c r="N150" s="23">
        <v>-45.166083333333297</v>
      </c>
      <c r="O150" s="23">
        <v>-74.142611111111108</v>
      </c>
      <c r="P150" s="6">
        <v>34</v>
      </c>
      <c r="Q150" s="10">
        <v>0.03</v>
      </c>
      <c r="R150" s="10">
        <v>7.28</v>
      </c>
      <c r="S150" s="10">
        <v>7.41</v>
      </c>
      <c r="T150" s="10">
        <v>7.11</v>
      </c>
      <c r="U150" s="6">
        <v>12.6</v>
      </c>
      <c r="V150" s="6">
        <v>12.3</v>
      </c>
      <c r="W150" s="6">
        <v>12.5</v>
      </c>
      <c r="X150" s="6">
        <v>98.571751360849632</v>
      </c>
      <c r="Y150" s="6">
        <v>106.57175136084963</v>
      </c>
      <c r="Z150" s="6">
        <v>-15.128248639150371</v>
      </c>
      <c r="AA150" s="10" t="s">
        <v>154</v>
      </c>
      <c r="AB150" s="10" t="s">
        <v>154</v>
      </c>
      <c r="AC150" s="10" t="s">
        <v>154</v>
      </c>
      <c r="AD150" s="10">
        <v>1.7663338398089665</v>
      </c>
      <c r="AE150" s="5">
        <v>1400</v>
      </c>
      <c r="AF150" s="5">
        <v>22</v>
      </c>
      <c r="AG150" s="10">
        <v>2.3169999999999962</v>
      </c>
      <c r="AH150" s="10">
        <v>1.111</v>
      </c>
      <c r="AI150" s="10">
        <v>0.8276</v>
      </c>
      <c r="AJ150" s="10">
        <v>2</v>
      </c>
      <c r="AK150" s="10" t="s">
        <v>161</v>
      </c>
      <c r="AM150" s="1" t="s">
        <v>33</v>
      </c>
    </row>
    <row r="151" spans="1:39" x14ac:dyDescent="0.3">
      <c r="A151" s="2" t="s">
        <v>166</v>
      </c>
      <c r="B151" s="9" t="s">
        <v>157</v>
      </c>
      <c r="C151" s="2" t="s">
        <v>119</v>
      </c>
      <c r="D151" s="9" t="s">
        <v>74</v>
      </c>
      <c r="E151" s="2" t="s">
        <v>107</v>
      </c>
      <c r="F151" s="3" t="s">
        <v>31</v>
      </c>
      <c r="G151" s="9" t="s">
        <v>80</v>
      </c>
      <c r="H151" s="24" t="s">
        <v>101</v>
      </c>
      <c r="I151" s="7">
        <v>44218</v>
      </c>
      <c r="J151" s="7">
        <v>44218</v>
      </c>
      <c r="K151" s="4">
        <v>0.42152777777777778</v>
      </c>
      <c r="L151" s="4">
        <v>0.45833333333333331</v>
      </c>
      <c r="M151" s="5">
        <v>5</v>
      </c>
      <c r="N151" s="23">
        <v>-45.1338333333333</v>
      </c>
      <c r="O151" s="23">
        <v>-74.255583333333334</v>
      </c>
      <c r="P151" s="6">
        <v>6</v>
      </c>
      <c r="Q151" s="10">
        <v>0.03</v>
      </c>
      <c r="R151" s="10">
        <v>7.25</v>
      </c>
      <c r="S151" s="10">
        <v>7.26</v>
      </c>
      <c r="T151" s="10">
        <v>7.56</v>
      </c>
      <c r="U151" s="6">
        <v>13.3</v>
      </c>
      <c r="V151" s="6">
        <v>13.3</v>
      </c>
      <c r="W151" s="6">
        <v>13.3</v>
      </c>
      <c r="X151" s="6">
        <v>67.933732527773358</v>
      </c>
      <c r="Y151" s="6">
        <v>45.73373252777337</v>
      </c>
      <c r="Z151" s="6">
        <v>58.333732527773364</v>
      </c>
      <c r="AA151" s="10" t="s">
        <v>154</v>
      </c>
      <c r="AB151" s="10" t="s">
        <v>154</v>
      </c>
      <c r="AC151" s="10" t="s">
        <v>154</v>
      </c>
      <c r="AD151" s="10">
        <v>0.70409982174686814</v>
      </c>
      <c r="AE151" s="5">
        <v>3020</v>
      </c>
      <c r="AF151" s="5">
        <v>34</v>
      </c>
      <c r="AG151" s="10">
        <v>4.6819999999999986</v>
      </c>
      <c r="AH151" s="10">
        <v>1.02</v>
      </c>
      <c r="AI151" s="10">
        <v>0.66579999999999995</v>
      </c>
      <c r="AJ151" s="10">
        <v>2</v>
      </c>
      <c r="AK151" s="10" t="s">
        <v>161</v>
      </c>
      <c r="AM151" s="1" t="s">
        <v>33</v>
      </c>
    </row>
    <row r="152" spans="1:39" x14ac:dyDescent="0.3">
      <c r="A152" s="2" t="s">
        <v>166</v>
      </c>
      <c r="B152" s="9" t="s">
        <v>157</v>
      </c>
      <c r="C152" s="2" t="s">
        <v>119</v>
      </c>
      <c r="D152" s="9" t="s">
        <v>74</v>
      </c>
      <c r="E152" s="2" t="s">
        <v>107</v>
      </c>
      <c r="F152" s="3" t="s">
        <v>31</v>
      </c>
      <c r="G152" s="9" t="s">
        <v>80</v>
      </c>
      <c r="H152" s="24" t="s">
        <v>101</v>
      </c>
      <c r="I152" s="7">
        <v>44217</v>
      </c>
      <c r="J152" s="7">
        <v>44217</v>
      </c>
      <c r="K152" s="4">
        <v>0.55625000000000002</v>
      </c>
      <c r="L152" s="4">
        <v>0.58333333333333337</v>
      </c>
      <c r="M152" s="5">
        <v>12</v>
      </c>
      <c r="N152" s="23">
        <v>-44.6959444444444</v>
      </c>
      <c r="O152" s="23">
        <v>-73.882527777777781</v>
      </c>
      <c r="P152" s="6">
        <v>6</v>
      </c>
      <c r="Q152" s="10">
        <v>0.03</v>
      </c>
      <c r="R152" s="10">
        <v>7.1</v>
      </c>
      <c r="S152" s="10">
        <v>6.97</v>
      </c>
      <c r="T152" s="10">
        <v>7.3</v>
      </c>
      <c r="U152" s="6">
        <v>13.2</v>
      </c>
      <c r="V152" s="6">
        <v>13.4</v>
      </c>
      <c r="W152" s="6">
        <v>13.3</v>
      </c>
      <c r="X152" s="6">
        <v>-75.52206143203658</v>
      </c>
      <c r="Y152" s="6">
        <v>36.97793856796342</v>
      </c>
      <c r="Z152" s="6">
        <v>65.277938567963417</v>
      </c>
      <c r="AA152" s="10">
        <v>33.033951943410308</v>
      </c>
      <c r="AB152" s="10">
        <v>55.965501381988645</v>
      </c>
      <c r="AC152" s="10">
        <v>23.957313400513396</v>
      </c>
      <c r="AD152" s="10">
        <v>1.2248150892744558</v>
      </c>
      <c r="AE152" s="5">
        <v>740</v>
      </c>
      <c r="AF152" s="5">
        <v>16</v>
      </c>
      <c r="AG152" s="10">
        <v>1.780999999999997</v>
      </c>
      <c r="AH152" s="10">
        <v>1.0229999999999999</v>
      </c>
      <c r="AI152" s="10">
        <v>0.84960000000000002</v>
      </c>
      <c r="AJ152" s="10">
        <v>2</v>
      </c>
      <c r="AK152" s="10" t="s">
        <v>161</v>
      </c>
      <c r="AM152" s="1" t="s">
        <v>34</v>
      </c>
    </row>
    <row r="153" spans="1:39" x14ac:dyDescent="0.3">
      <c r="A153" s="2" t="s">
        <v>166</v>
      </c>
      <c r="B153" s="9" t="s">
        <v>157</v>
      </c>
      <c r="C153" s="2" t="s">
        <v>119</v>
      </c>
      <c r="D153" s="9" t="s">
        <v>74</v>
      </c>
      <c r="E153" s="2" t="s">
        <v>107</v>
      </c>
      <c r="F153" s="3" t="s">
        <v>31</v>
      </c>
      <c r="G153" s="9" t="s">
        <v>80</v>
      </c>
      <c r="H153" s="24" t="s">
        <v>101</v>
      </c>
      <c r="I153" s="7">
        <v>44217</v>
      </c>
      <c r="J153" s="7">
        <v>44217</v>
      </c>
      <c r="K153" s="4">
        <v>0.52083333333333337</v>
      </c>
      <c r="L153" s="4">
        <v>0.54861111111111105</v>
      </c>
      <c r="M153" s="5">
        <v>13</v>
      </c>
      <c r="N153" s="23">
        <v>-44.659888888888901</v>
      </c>
      <c r="O153" s="23">
        <v>-73.881361111111104</v>
      </c>
      <c r="P153" s="6">
        <v>10</v>
      </c>
      <c r="Q153" s="10">
        <v>0.03</v>
      </c>
      <c r="R153" s="10">
        <v>7.28</v>
      </c>
      <c r="S153" s="10">
        <v>6.97</v>
      </c>
      <c r="T153" s="10">
        <v>7.19</v>
      </c>
      <c r="U153" s="6">
        <v>12.8</v>
      </c>
      <c r="V153" s="6">
        <v>13.1</v>
      </c>
      <c r="W153" s="6">
        <v>13.4</v>
      </c>
      <c r="X153" s="6">
        <v>111.99850518158861</v>
      </c>
      <c r="Y153" s="6">
        <v>94.29850518158861</v>
      </c>
      <c r="Z153" s="6">
        <v>67.698505181588615</v>
      </c>
      <c r="AA153" s="10" t="s">
        <v>154</v>
      </c>
      <c r="AB153" s="10">
        <v>217.87507715539166</v>
      </c>
      <c r="AC153" s="10" t="s">
        <v>154</v>
      </c>
      <c r="AD153" s="10">
        <v>1.1715770232731988</v>
      </c>
      <c r="AE153" s="5">
        <v>1600</v>
      </c>
      <c r="AF153" s="5">
        <v>15</v>
      </c>
      <c r="AG153" s="10">
        <v>4.1069999999999993</v>
      </c>
      <c r="AH153" s="10">
        <v>0.44619999999999999</v>
      </c>
      <c r="AI153" s="10">
        <v>0.37940000000000002</v>
      </c>
      <c r="AJ153" s="10">
        <v>2</v>
      </c>
      <c r="AK153" s="10" t="s">
        <v>161</v>
      </c>
      <c r="AM153" s="1" t="s">
        <v>34</v>
      </c>
    </row>
    <row r="154" spans="1:39" x14ac:dyDescent="0.3">
      <c r="A154" s="2" t="s">
        <v>166</v>
      </c>
      <c r="B154" s="9" t="s">
        <v>157</v>
      </c>
      <c r="C154" s="2" t="s">
        <v>119</v>
      </c>
      <c r="D154" s="9" t="s">
        <v>74</v>
      </c>
      <c r="E154" s="2" t="s">
        <v>107</v>
      </c>
      <c r="F154" s="3" t="s">
        <v>31</v>
      </c>
      <c r="G154" s="9" t="s">
        <v>80</v>
      </c>
      <c r="H154" s="24" t="s">
        <v>101</v>
      </c>
      <c r="I154" s="7">
        <v>44217</v>
      </c>
      <c r="J154" s="7">
        <v>44217</v>
      </c>
      <c r="K154" s="4">
        <v>0.46388888888888885</v>
      </c>
      <c r="L154" s="4">
        <v>0.5</v>
      </c>
      <c r="M154" s="5">
        <v>14</v>
      </c>
      <c r="N154" s="23">
        <v>-44.602388888888903</v>
      </c>
      <c r="O154" s="23">
        <v>-74.007194444444451</v>
      </c>
      <c r="P154" s="6">
        <v>8.9</v>
      </c>
      <c r="Q154" s="10">
        <v>0.03</v>
      </c>
      <c r="R154" s="10">
        <v>7.7</v>
      </c>
      <c r="S154" s="10">
        <v>7.85</v>
      </c>
      <c r="T154" s="10">
        <v>7.88</v>
      </c>
      <c r="U154" s="6">
        <v>12.5</v>
      </c>
      <c r="V154" s="6">
        <v>12.4</v>
      </c>
      <c r="W154" s="6">
        <v>12.5</v>
      </c>
      <c r="X154" s="6">
        <v>-105.9499845964308</v>
      </c>
      <c r="Y154" s="6">
        <v>-157.4499845964308</v>
      </c>
      <c r="Z154" s="6">
        <v>-146.04998459643079</v>
      </c>
      <c r="AA154" s="10" t="s">
        <v>154</v>
      </c>
      <c r="AB154" s="10" t="s">
        <v>154</v>
      </c>
      <c r="AC154" s="10" t="s">
        <v>154</v>
      </c>
      <c r="AD154" s="10">
        <v>1.1374980297378328</v>
      </c>
      <c r="AE154" s="5">
        <v>2110</v>
      </c>
      <c r="AF154" s="5">
        <v>25</v>
      </c>
      <c r="AG154" s="10">
        <v>3.153999999999999</v>
      </c>
      <c r="AH154" s="10">
        <v>1.1599999999999999</v>
      </c>
      <c r="AI154" s="10">
        <v>0.82979999999999998</v>
      </c>
      <c r="AJ154" s="10">
        <v>2</v>
      </c>
      <c r="AK154" s="10" t="s">
        <v>161</v>
      </c>
      <c r="AM154" s="1">
        <v>20</v>
      </c>
    </row>
    <row r="155" spans="1:39" x14ac:dyDescent="0.3">
      <c r="A155" s="2" t="s">
        <v>166</v>
      </c>
      <c r="B155" s="9" t="s">
        <v>157</v>
      </c>
      <c r="C155" s="2" t="s">
        <v>119</v>
      </c>
      <c r="D155" s="9" t="s">
        <v>74</v>
      </c>
      <c r="E155" s="2" t="s">
        <v>107</v>
      </c>
      <c r="F155" s="3" t="s">
        <v>31</v>
      </c>
      <c r="G155" s="9" t="s">
        <v>80</v>
      </c>
      <c r="H155" s="24" t="s">
        <v>101</v>
      </c>
      <c r="I155" s="7">
        <v>44217</v>
      </c>
      <c r="J155" s="7">
        <v>44217</v>
      </c>
      <c r="K155" s="4">
        <v>0.4284722222222222</v>
      </c>
      <c r="L155" s="4">
        <v>0.46249999999999997</v>
      </c>
      <c r="M155" s="5">
        <v>16</v>
      </c>
      <c r="N155" s="23">
        <v>-44.552444444444397</v>
      </c>
      <c r="O155" s="23">
        <v>-74.113916666666668</v>
      </c>
      <c r="P155" s="6">
        <v>7.6</v>
      </c>
      <c r="Q155" s="10">
        <v>0.03</v>
      </c>
      <c r="R155" s="10">
        <v>7.37</v>
      </c>
      <c r="S155" s="10">
        <v>7.39</v>
      </c>
      <c r="T155" s="10">
        <v>7.53</v>
      </c>
      <c r="U155" s="6">
        <v>13.1</v>
      </c>
      <c r="V155" s="6">
        <v>12.9</v>
      </c>
      <c r="W155" s="6">
        <v>12.9</v>
      </c>
      <c r="X155" s="6">
        <v>-136.07367971211062</v>
      </c>
      <c r="Y155" s="6">
        <v>-134.07367971211062</v>
      </c>
      <c r="Z155" s="6">
        <v>-134.67367971211061</v>
      </c>
      <c r="AA155" s="10">
        <v>89.503038593397008</v>
      </c>
      <c r="AB155" s="10">
        <v>190.97107260821207</v>
      </c>
      <c r="AC155" s="10">
        <v>109.06809544536743</v>
      </c>
      <c r="AD155" s="10">
        <v>2.5546872548096102</v>
      </c>
      <c r="AE155" s="5">
        <v>3790</v>
      </c>
      <c r="AF155" s="5">
        <v>16</v>
      </c>
      <c r="AG155" s="10">
        <v>5.1309999999999976</v>
      </c>
      <c r="AH155" s="10">
        <v>0.44359999999999999</v>
      </c>
      <c r="AI155" s="10">
        <v>0.36840000000000001</v>
      </c>
      <c r="AJ155" s="10">
        <v>3</v>
      </c>
      <c r="AK155" s="10" t="s">
        <v>162</v>
      </c>
      <c r="AM155" s="1">
        <v>20</v>
      </c>
    </row>
    <row r="156" spans="1:39" x14ac:dyDescent="0.3">
      <c r="A156" s="2" t="s">
        <v>166</v>
      </c>
      <c r="B156" s="9" t="s">
        <v>157</v>
      </c>
      <c r="C156" s="2" t="s">
        <v>119</v>
      </c>
      <c r="D156" s="9" t="s">
        <v>74</v>
      </c>
      <c r="E156" s="2" t="s">
        <v>107</v>
      </c>
      <c r="F156" s="3" t="s">
        <v>31</v>
      </c>
      <c r="G156" s="9" t="s">
        <v>80</v>
      </c>
      <c r="H156" s="24" t="s">
        <v>101</v>
      </c>
      <c r="I156" s="7">
        <v>44215</v>
      </c>
      <c r="J156" s="7">
        <v>44215</v>
      </c>
      <c r="K156" s="4">
        <v>0.56944444444444442</v>
      </c>
      <c r="L156" s="4">
        <v>0.59375</v>
      </c>
      <c r="M156" s="5">
        <v>17</v>
      </c>
      <c r="N156" s="23">
        <v>-44.141916666666702</v>
      </c>
      <c r="O156" s="23">
        <v>-73.583611111111111</v>
      </c>
      <c r="P156" s="6">
        <v>6.8</v>
      </c>
      <c r="Q156" s="10">
        <v>0.03</v>
      </c>
      <c r="R156" s="10">
        <v>7.72</v>
      </c>
      <c r="S156" s="10">
        <v>7.79</v>
      </c>
      <c r="T156" s="10">
        <v>7.84</v>
      </c>
      <c r="U156" s="6">
        <v>12.5</v>
      </c>
      <c r="V156" s="6">
        <v>12.5</v>
      </c>
      <c r="W156" s="6">
        <v>12.6</v>
      </c>
      <c r="X156" s="6">
        <v>345.2993478168404</v>
      </c>
      <c r="Y156" s="6">
        <v>373.89934781684036</v>
      </c>
      <c r="Z156" s="6">
        <v>390.7993478168404</v>
      </c>
      <c r="AA156" s="10" t="s">
        <v>154</v>
      </c>
      <c r="AB156" s="10" t="s">
        <v>154</v>
      </c>
      <c r="AC156" s="10" t="s">
        <v>154</v>
      </c>
      <c r="AD156" s="10">
        <v>1.5252826723296926</v>
      </c>
      <c r="AE156" s="5">
        <v>2760</v>
      </c>
      <c r="AF156" s="5">
        <v>25</v>
      </c>
      <c r="AG156" s="10">
        <v>6.2230000000000008</v>
      </c>
      <c r="AH156" s="10">
        <v>0.94040000000000001</v>
      </c>
      <c r="AI156" s="10">
        <v>0.67269999999999996</v>
      </c>
      <c r="AJ156" s="10">
        <v>2</v>
      </c>
      <c r="AK156" s="10" t="s">
        <v>161</v>
      </c>
      <c r="AM156" s="1" t="s">
        <v>35</v>
      </c>
    </row>
    <row r="157" spans="1:39" x14ac:dyDescent="0.3">
      <c r="A157" s="2" t="s">
        <v>166</v>
      </c>
      <c r="B157" s="9" t="s">
        <v>157</v>
      </c>
      <c r="C157" s="2" t="s">
        <v>119</v>
      </c>
      <c r="D157" s="9" t="s">
        <v>74</v>
      </c>
      <c r="E157" s="2" t="s">
        <v>107</v>
      </c>
      <c r="F157" s="3" t="s">
        <v>31</v>
      </c>
      <c r="G157" s="9" t="s">
        <v>80</v>
      </c>
      <c r="H157" s="24" t="s">
        <v>101</v>
      </c>
      <c r="I157" s="7">
        <v>44228</v>
      </c>
      <c r="J157" s="7">
        <v>44228</v>
      </c>
      <c r="K157" s="4">
        <v>0.71597222222222223</v>
      </c>
      <c r="L157" s="4">
        <v>0.73611111111111116</v>
      </c>
      <c r="M157" s="5">
        <v>19</v>
      </c>
      <c r="N157" s="23">
        <v>-43.741916666666697</v>
      </c>
      <c r="O157" s="23">
        <v>-73.015694444444449</v>
      </c>
      <c r="P157" s="6">
        <v>2.7</v>
      </c>
      <c r="Q157" s="10">
        <v>0.03</v>
      </c>
      <c r="R157" s="10">
        <v>7.41</v>
      </c>
      <c r="S157" s="10">
        <v>7.27</v>
      </c>
      <c r="T157" s="10">
        <v>7.57</v>
      </c>
      <c r="U157" s="6">
        <v>14.2</v>
      </c>
      <c r="V157" s="6">
        <v>14</v>
      </c>
      <c r="W157" s="6">
        <v>13.9</v>
      </c>
      <c r="X157" s="6">
        <v>257.1235539630743</v>
      </c>
      <c r="Y157" s="6">
        <v>202.6235539630743</v>
      </c>
      <c r="Z157" s="6">
        <v>160.1235539630743</v>
      </c>
      <c r="AA157" s="10" t="s">
        <v>154</v>
      </c>
      <c r="AB157" s="10" t="s">
        <v>154</v>
      </c>
      <c r="AC157" s="10" t="s">
        <v>154</v>
      </c>
      <c r="AD157" s="10">
        <v>0.89071509046324748</v>
      </c>
      <c r="AE157" s="5">
        <v>2910</v>
      </c>
      <c r="AF157" s="5">
        <v>24</v>
      </c>
      <c r="AG157" s="10">
        <v>684.15800000000047</v>
      </c>
      <c r="AH157" s="10">
        <v>1.0209999999999999</v>
      </c>
      <c r="AI157" s="10">
        <v>0.74</v>
      </c>
      <c r="AJ157" s="10">
        <v>2</v>
      </c>
      <c r="AK157" s="10" t="s">
        <v>161</v>
      </c>
      <c r="AM157" s="1">
        <v>35</v>
      </c>
    </row>
    <row r="158" spans="1:39" x14ac:dyDescent="0.3">
      <c r="A158" s="2" t="s">
        <v>166</v>
      </c>
      <c r="B158" s="9" t="s">
        <v>157</v>
      </c>
      <c r="C158" s="2" t="s">
        <v>119</v>
      </c>
      <c r="D158" s="9" t="s">
        <v>74</v>
      </c>
      <c r="E158" s="2" t="s">
        <v>107</v>
      </c>
      <c r="F158" s="3" t="s">
        <v>31</v>
      </c>
      <c r="G158" s="9" t="s">
        <v>80</v>
      </c>
      <c r="H158" s="24" t="s">
        <v>101</v>
      </c>
      <c r="I158" s="7">
        <v>44228</v>
      </c>
      <c r="J158" s="7">
        <v>44228</v>
      </c>
      <c r="K158" s="4">
        <v>0.50486111111111109</v>
      </c>
      <c r="L158" s="4">
        <v>0.52430555555555558</v>
      </c>
      <c r="M158" s="5">
        <v>25</v>
      </c>
      <c r="N158" s="23">
        <v>-43.957138888888899</v>
      </c>
      <c r="O158" s="23">
        <v>-73.110361111111118</v>
      </c>
      <c r="P158" s="6">
        <v>12.4</v>
      </c>
      <c r="Q158" s="10">
        <v>0.03</v>
      </c>
      <c r="R158" s="10">
        <v>7.83</v>
      </c>
      <c r="S158" s="10">
        <v>7.71</v>
      </c>
      <c r="T158" s="10">
        <v>7.57</v>
      </c>
      <c r="U158" s="6">
        <v>15.3</v>
      </c>
      <c r="V158" s="6">
        <v>15.2</v>
      </c>
      <c r="W158" s="6">
        <v>14.3</v>
      </c>
      <c r="X158" s="6">
        <v>197.33561052448036</v>
      </c>
      <c r="Y158" s="6">
        <v>213.33561052448036</v>
      </c>
      <c r="Z158" s="6">
        <v>217.73561052448036</v>
      </c>
      <c r="AA158" s="10" t="s">
        <v>154</v>
      </c>
      <c r="AB158" s="10" t="s">
        <v>154</v>
      </c>
      <c r="AC158" s="10" t="s">
        <v>154</v>
      </c>
      <c r="AD158" s="10">
        <v>0.81435346849429302</v>
      </c>
      <c r="AE158" s="5" t="s">
        <v>139</v>
      </c>
      <c r="AF158" s="5" t="s">
        <v>139</v>
      </c>
      <c r="AG158" s="10" t="s">
        <v>139</v>
      </c>
      <c r="AH158" s="10" t="s">
        <v>139</v>
      </c>
      <c r="AI158" s="10" t="s">
        <v>139</v>
      </c>
      <c r="AJ158" s="10" t="s">
        <v>139</v>
      </c>
      <c r="AK158" s="10" t="s">
        <v>139</v>
      </c>
      <c r="AM158" s="1">
        <v>34</v>
      </c>
    </row>
    <row r="159" spans="1:39" x14ac:dyDescent="0.3">
      <c r="A159" s="2" t="s">
        <v>166</v>
      </c>
      <c r="B159" s="9" t="s">
        <v>157</v>
      </c>
      <c r="C159" s="2" t="s">
        <v>119</v>
      </c>
      <c r="D159" s="9" t="s">
        <v>74</v>
      </c>
      <c r="E159" s="2" t="s">
        <v>107</v>
      </c>
      <c r="F159" s="3" t="s">
        <v>31</v>
      </c>
      <c r="G159" s="9" t="s">
        <v>80</v>
      </c>
      <c r="H159" s="24" t="s">
        <v>101</v>
      </c>
      <c r="I159" s="7">
        <v>44227</v>
      </c>
      <c r="J159" s="7">
        <v>44227</v>
      </c>
      <c r="K159" s="4">
        <v>0.58124999999999993</v>
      </c>
      <c r="L159" s="4">
        <v>0.60069444444444442</v>
      </c>
      <c r="M159" s="5">
        <v>31</v>
      </c>
      <c r="N159" s="23">
        <v>-44.38</v>
      </c>
      <c r="O159" s="23">
        <v>-73.075472222222217</v>
      </c>
      <c r="P159" s="6">
        <v>26</v>
      </c>
      <c r="Q159" s="10">
        <v>0.03</v>
      </c>
      <c r="R159" s="10">
        <v>7.28</v>
      </c>
      <c r="S159" s="10">
        <v>7.42</v>
      </c>
      <c r="T159" s="10">
        <v>7.31</v>
      </c>
      <c r="U159" s="6">
        <v>13.3</v>
      </c>
      <c r="V159" s="6">
        <v>12.7</v>
      </c>
      <c r="W159" s="6">
        <v>13.8</v>
      </c>
      <c r="X159" s="6">
        <v>210.9438885477943</v>
      </c>
      <c r="Y159" s="6">
        <v>142.34388854779431</v>
      </c>
      <c r="Z159" s="6">
        <v>250.54388854779432</v>
      </c>
      <c r="AA159" s="10" t="s">
        <v>154</v>
      </c>
      <c r="AB159" s="10" t="s">
        <v>154</v>
      </c>
      <c r="AC159" s="10" t="s">
        <v>154</v>
      </c>
      <c r="AD159" s="10">
        <v>1.3723175220501516</v>
      </c>
      <c r="AE159" s="5">
        <v>680</v>
      </c>
      <c r="AF159" s="5">
        <v>20</v>
      </c>
      <c r="AG159" s="10">
        <v>0.75899999999999868</v>
      </c>
      <c r="AH159" s="10">
        <v>1.0620000000000001</v>
      </c>
      <c r="AI159" s="10">
        <v>0.81659999999999999</v>
      </c>
      <c r="AJ159" s="10">
        <v>2</v>
      </c>
      <c r="AK159" s="10" t="s">
        <v>161</v>
      </c>
      <c r="AM159" s="1">
        <v>33</v>
      </c>
    </row>
    <row r="160" spans="1:39" x14ac:dyDescent="0.3">
      <c r="A160" s="2" t="s">
        <v>166</v>
      </c>
      <c r="B160" s="9" t="s">
        <v>157</v>
      </c>
      <c r="C160" s="2" t="s">
        <v>119</v>
      </c>
      <c r="D160" s="9" t="s">
        <v>74</v>
      </c>
      <c r="E160" s="2" t="s">
        <v>107</v>
      </c>
      <c r="F160" s="3" t="s">
        <v>31</v>
      </c>
      <c r="G160" s="9" t="s">
        <v>80</v>
      </c>
      <c r="H160" s="24" t="s">
        <v>101</v>
      </c>
      <c r="I160" s="7">
        <v>44225</v>
      </c>
      <c r="J160" s="7">
        <v>44225</v>
      </c>
      <c r="K160" s="4">
        <v>0.65625</v>
      </c>
      <c r="L160" s="4">
        <v>0.6875</v>
      </c>
      <c r="M160" s="5">
        <v>32</v>
      </c>
      <c r="N160" s="23">
        <v>-45.030277777777798</v>
      </c>
      <c r="O160" s="23">
        <v>-73.450555555555553</v>
      </c>
      <c r="P160" s="6">
        <v>5.5</v>
      </c>
      <c r="Q160" s="10">
        <v>0.03</v>
      </c>
      <c r="R160" s="10">
        <v>7.75</v>
      </c>
      <c r="S160" s="10">
        <v>7.86</v>
      </c>
      <c r="T160" s="10">
        <v>7.81</v>
      </c>
      <c r="U160" s="6">
        <v>14.5</v>
      </c>
      <c r="V160" s="6">
        <v>14.9</v>
      </c>
      <c r="W160" s="6">
        <v>14.7</v>
      </c>
      <c r="X160" s="6">
        <v>156.70159267571194</v>
      </c>
      <c r="Y160" s="6">
        <v>207.70159267571194</v>
      </c>
      <c r="Z160" s="6">
        <v>207.20159267571194</v>
      </c>
      <c r="AA160" s="10" t="s">
        <v>139</v>
      </c>
      <c r="AB160" s="10" t="s">
        <v>139</v>
      </c>
      <c r="AC160" s="10" t="s">
        <v>139</v>
      </c>
      <c r="AD160" s="10">
        <v>2.6679942810457473</v>
      </c>
      <c r="AE160" s="5">
        <v>1700</v>
      </c>
      <c r="AF160" s="5">
        <v>34</v>
      </c>
      <c r="AG160" s="10">
        <v>13.575999999999988</v>
      </c>
      <c r="AH160" s="10">
        <v>1.38</v>
      </c>
      <c r="AI160" s="10">
        <v>0.90139999999999998</v>
      </c>
      <c r="AJ160" s="10">
        <v>2</v>
      </c>
      <c r="AK160" s="10" t="s">
        <v>161</v>
      </c>
      <c r="AL160" s="39" t="s">
        <v>160</v>
      </c>
      <c r="AM160" s="1" t="s">
        <v>36</v>
      </c>
    </row>
    <row r="161" spans="1:39" x14ac:dyDescent="0.3">
      <c r="A161" s="2" t="s">
        <v>166</v>
      </c>
      <c r="B161" s="9" t="s">
        <v>157</v>
      </c>
      <c r="C161" s="2" t="s">
        <v>119</v>
      </c>
      <c r="D161" s="9" t="s">
        <v>74</v>
      </c>
      <c r="E161" s="2" t="s">
        <v>107</v>
      </c>
      <c r="F161" s="3" t="s">
        <v>37</v>
      </c>
      <c r="G161" s="9" t="s">
        <v>80</v>
      </c>
      <c r="H161" s="24" t="s">
        <v>101</v>
      </c>
      <c r="I161" s="7">
        <v>44227</v>
      </c>
      <c r="J161" s="7">
        <v>44227</v>
      </c>
      <c r="K161" s="4">
        <v>0.42222222222222222</v>
      </c>
      <c r="L161" s="4">
        <v>0.44444444444444442</v>
      </c>
      <c r="M161" s="5">
        <v>5</v>
      </c>
      <c r="N161" s="23">
        <v>-44.527722222222202</v>
      </c>
      <c r="O161" s="23">
        <v>-72.68805555555555</v>
      </c>
      <c r="P161" s="6">
        <v>10</v>
      </c>
      <c r="Q161" s="10">
        <v>0.03</v>
      </c>
      <c r="R161" s="10">
        <v>7.52</v>
      </c>
      <c r="S161" s="10">
        <v>7.43</v>
      </c>
      <c r="T161" s="10">
        <v>7.34</v>
      </c>
      <c r="U161" s="6">
        <v>14.6</v>
      </c>
      <c r="V161" s="6">
        <v>14.8</v>
      </c>
      <c r="W161" s="6">
        <v>14.9</v>
      </c>
      <c r="X161" s="6">
        <v>351.36911800585693</v>
      </c>
      <c r="Y161" s="6">
        <v>346.66911800585694</v>
      </c>
      <c r="Z161" s="6">
        <v>284.76911800585697</v>
      </c>
      <c r="AA161" s="10" t="s">
        <v>154</v>
      </c>
      <c r="AB161" s="10" t="s">
        <v>154</v>
      </c>
      <c r="AC161" s="10" t="s">
        <v>154</v>
      </c>
      <c r="AD161" s="10">
        <v>1.094019551466364</v>
      </c>
      <c r="AE161" s="5" t="s">
        <v>139</v>
      </c>
      <c r="AF161" s="5" t="s">
        <v>139</v>
      </c>
      <c r="AG161" s="10" t="s">
        <v>139</v>
      </c>
      <c r="AH161" s="10" t="s">
        <v>139</v>
      </c>
      <c r="AI161" s="10" t="s">
        <v>139</v>
      </c>
      <c r="AJ161" s="10" t="s">
        <v>139</v>
      </c>
      <c r="AK161" s="10" t="s">
        <v>139</v>
      </c>
      <c r="AM161" s="1">
        <v>32</v>
      </c>
    </row>
    <row r="162" spans="1:39" x14ac:dyDescent="0.3">
      <c r="A162" s="2" t="s">
        <v>166</v>
      </c>
      <c r="B162" s="9" t="s">
        <v>157</v>
      </c>
      <c r="C162" s="2" t="s">
        <v>119</v>
      </c>
      <c r="D162" s="9" t="s">
        <v>74</v>
      </c>
      <c r="E162" s="2" t="s">
        <v>107</v>
      </c>
      <c r="F162" s="3" t="s">
        <v>37</v>
      </c>
      <c r="G162" s="9" t="s">
        <v>80</v>
      </c>
      <c r="H162" s="24" t="s">
        <v>101</v>
      </c>
      <c r="I162" s="7">
        <v>44226</v>
      </c>
      <c r="J162" s="7">
        <v>44226</v>
      </c>
      <c r="K162" s="4">
        <v>0.58680555555555558</v>
      </c>
      <c r="L162" s="4">
        <v>0.61111111111111105</v>
      </c>
      <c r="M162" s="5">
        <v>7</v>
      </c>
      <c r="N162" s="23">
        <v>-44.665305555555598</v>
      </c>
      <c r="O162" s="23">
        <v>-72.839111111111109</v>
      </c>
      <c r="P162" s="6">
        <v>25</v>
      </c>
      <c r="Q162" s="10">
        <v>0.03</v>
      </c>
      <c r="R162" s="10">
        <v>7.43</v>
      </c>
      <c r="S162" s="10">
        <v>7.26</v>
      </c>
      <c r="T162" s="10">
        <v>7.26</v>
      </c>
      <c r="U162" s="6">
        <v>11.9</v>
      </c>
      <c r="V162" s="6">
        <v>12.4</v>
      </c>
      <c r="W162" s="6">
        <v>12.1</v>
      </c>
      <c r="X162" s="6">
        <v>120.33089991913906</v>
      </c>
      <c r="Y162" s="6">
        <v>122.53089991913905</v>
      </c>
      <c r="Z162" s="6">
        <v>105.73089991913903</v>
      </c>
      <c r="AA162" s="10" t="s">
        <v>154</v>
      </c>
      <c r="AB162" s="10" t="s">
        <v>154</v>
      </c>
      <c r="AC162" s="10" t="s">
        <v>154</v>
      </c>
      <c r="AD162" s="10">
        <v>9.9934802451427469</v>
      </c>
      <c r="AE162" s="5">
        <v>730</v>
      </c>
      <c r="AF162" s="5">
        <v>26</v>
      </c>
      <c r="AG162" s="10">
        <v>5.2299999999999969</v>
      </c>
      <c r="AH162" s="10">
        <v>1.248</v>
      </c>
      <c r="AI162" s="10">
        <v>0.88180000000000003</v>
      </c>
      <c r="AJ162" s="10">
        <v>2</v>
      </c>
      <c r="AK162" s="10" t="s">
        <v>161</v>
      </c>
      <c r="AL162" s="39" t="s">
        <v>147</v>
      </c>
      <c r="AM162" s="1">
        <v>32</v>
      </c>
    </row>
    <row r="163" spans="1:39" x14ac:dyDescent="0.3">
      <c r="A163" s="2" t="s">
        <v>166</v>
      </c>
      <c r="B163" s="9" t="s">
        <v>157</v>
      </c>
      <c r="C163" s="2" t="s">
        <v>119</v>
      </c>
      <c r="D163" s="9" t="s">
        <v>74</v>
      </c>
      <c r="E163" s="2" t="s">
        <v>107</v>
      </c>
      <c r="F163" s="3" t="s">
        <v>37</v>
      </c>
      <c r="G163" s="9" t="s">
        <v>80</v>
      </c>
      <c r="H163" s="24" t="s">
        <v>101</v>
      </c>
      <c r="I163" s="7">
        <v>44226</v>
      </c>
      <c r="J163" s="7">
        <v>44226</v>
      </c>
      <c r="K163" s="4">
        <v>0.55555555555555558</v>
      </c>
      <c r="L163" s="4">
        <v>0.60416666666666663</v>
      </c>
      <c r="M163" s="5">
        <v>8</v>
      </c>
      <c r="N163" s="23">
        <v>-44.702583333333301</v>
      </c>
      <c r="O163" s="23">
        <v>-72.801972222222219</v>
      </c>
      <c r="P163" s="6">
        <v>13</v>
      </c>
      <c r="Q163" s="10">
        <v>0.03</v>
      </c>
      <c r="R163" s="10">
        <v>7.59</v>
      </c>
      <c r="S163" s="10">
        <v>7.57</v>
      </c>
      <c r="T163" s="10">
        <v>7.58</v>
      </c>
      <c r="U163" s="6">
        <v>13.9</v>
      </c>
      <c r="V163" s="6">
        <v>14.2</v>
      </c>
      <c r="W163" s="6">
        <v>14.1</v>
      </c>
      <c r="X163" s="6">
        <v>143.06868061203113</v>
      </c>
      <c r="Y163" s="6">
        <v>71.968680612031136</v>
      </c>
      <c r="Z163" s="6">
        <v>56.768680612031133</v>
      </c>
      <c r="AA163" s="10">
        <v>140.79919270444682</v>
      </c>
      <c r="AB163" s="10">
        <v>155.42831528114874</v>
      </c>
      <c r="AC163" s="10">
        <v>112.72174963756183</v>
      </c>
      <c r="AD163" s="10">
        <v>33.169613621479989</v>
      </c>
      <c r="AE163" s="5">
        <v>800</v>
      </c>
      <c r="AF163" s="5">
        <v>17</v>
      </c>
      <c r="AG163" s="10">
        <v>1248.0509999999997</v>
      </c>
      <c r="AH163" s="10">
        <v>1.0089999999999999</v>
      </c>
      <c r="AI163" s="10">
        <v>0.81969999999999998</v>
      </c>
      <c r="AJ163" s="10">
        <v>2</v>
      </c>
      <c r="AK163" s="10" t="s">
        <v>161</v>
      </c>
      <c r="AL163" s="39" t="s">
        <v>148</v>
      </c>
      <c r="AM163" s="1">
        <v>32</v>
      </c>
    </row>
    <row r="164" spans="1:39" x14ac:dyDescent="0.3">
      <c r="A164" s="2" t="s">
        <v>166</v>
      </c>
      <c r="B164" s="9" t="s">
        <v>157</v>
      </c>
      <c r="C164" s="2" t="s">
        <v>119</v>
      </c>
      <c r="D164" s="9" t="s">
        <v>74</v>
      </c>
      <c r="E164" s="2" t="s">
        <v>107</v>
      </c>
      <c r="F164" s="3" t="s">
        <v>37</v>
      </c>
      <c r="G164" s="9" t="s">
        <v>80</v>
      </c>
      <c r="H164" s="24" t="s">
        <v>101</v>
      </c>
      <c r="I164" s="7">
        <v>44226</v>
      </c>
      <c r="J164" s="7">
        <v>44226</v>
      </c>
      <c r="K164" s="4">
        <v>0.4375</v>
      </c>
      <c r="L164" s="4">
        <v>0.47916666666666669</v>
      </c>
      <c r="M164" s="5">
        <v>10</v>
      </c>
      <c r="N164" s="23">
        <v>-44.827166666666699</v>
      </c>
      <c r="O164" s="23">
        <v>-72.965916666666672</v>
      </c>
      <c r="P164" s="6">
        <v>30.6</v>
      </c>
      <c r="Q164" s="10">
        <v>0.03</v>
      </c>
      <c r="R164" s="10">
        <v>7.83</v>
      </c>
      <c r="S164" s="10">
        <v>7.66</v>
      </c>
      <c r="T164" s="10">
        <v>7.64</v>
      </c>
      <c r="U164" s="6">
        <v>13</v>
      </c>
      <c r="V164" s="6">
        <v>11.9</v>
      </c>
      <c r="W164" s="6">
        <v>12</v>
      </c>
      <c r="X164" s="6">
        <v>362.98798310265647</v>
      </c>
      <c r="Y164" s="6">
        <v>343.58798310265649</v>
      </c>
      <c r="Z164" s="6">
        <v>315.28798310265648</v>
      </c>
      <c r="AA164" s="10" t="s">
        <v>154</v>
      </c>
      <c r="AB164" s="10" t="s">
        <v>154</v>
      </c>
      <c r="AC164" s="10" t="s">
        <v>154</v>
      </c>
      <c r="AD164" s="10">
        <v>2.5413777678371599</v>
      </c>
      <c r="AE164" s="5">
        <v>1610</v>
      </c>
      <c r="AF164" s="5">
        <v>34</v>
      </c>
      <c r="AG164" s="10">
        <v>12.106999999999998</v>
      </c>
      <c r="AH164" s="10">
        <v>1.155</v>
      </c>
      <c r="AI164" s="10">
        <v>0.75439999999999996</v>
      </c>
      <c r="AJ164" s="10">
        <v>2</v>
      </c>
      <c r="AK164" s="10" t="s">
        <v>161</v>
      </c>
      <c r="AL164" s="39" t="s">
        <v>149</v>
      </c>
      <c r="AM164" s="1">
        <v>32</v>
      </c>
    </row>
    <row r="165" spans="1:39" x14ac:dyDescent="0.3">
      <c r="A165" s="2" t="s">
        <v>166</v>
      </c>
      <c r="B165" s="9" t="s">
        <v>157</v>
      </c>
      <c r="C165" s="2" t="s">
        <v>119</v>
      </c>
      <c r="D165" s="9" t="s">
        <v>74</v>
      </c>
      <c r="E165" s="2" t="s">
        <v>107</v>
      </c>
      <c r="F165" s="3" t="s">
        <v>37</v>
      </c>
      <c r="G165" s="9" t="s">
        <v>80</v>
      </c>
      <c r="H165" s="24" t="s">
        <v>101</v>
      </c>
      <c r="I165" s="7">
        <v>44225</v>
      </c>
      <c r="J165" s="7">
        <v>44225</v>
      </c>
      <c r="K165" s="4">
        <v>0.75416666666666676</v>
      </c>
      <c r="L165" s="4">
        <v>0.79166666666666663</v>
      </c>
      <c r="M165" s="5">
        <v>12</v>
      </c>
      <c r="N165" s="23">
        <v>-44.911638888888902</v>
      </c>
      <c r="O165" s="23">
        <v>-73.136638888888882</v>
      </c>
      <c r="P165" s="6">
        <v>16.600000000000001</v>
      </c>
      <c r="Q165" s="10">
        <v>0.03</v>
      </c>
      <c r="R165" s="10">
        <v>7.44</v>
      </c>
      <c r="S165" s="10">
        <v>7.33</v>
      </c>
      <c r="T165" s="10">
        <v>7.4</v>
      </c>
      <c r="U165" s="6">
        <v>13</v>
      </c>
      <c r="V165" s="6">
        <v>12.7</v>
      </c>
      <c r="W165" s="6">
        <v>13.3</v>
      </c>
      <c r="X165" s="6">
        <v>89.174083843980611</v>
      </c>
      <c r="Y165" s="6">
        <v>174.3740838439806</v>
      </c>
      <c r="Z165" s="6">
        <v>205.8740838439806</v>
      </c>
      <c r="AA165" s="10" t="s">
        <v>154</v>
      </c>
      <c r="AB165" s="10">
        <v>21.524379539761938</v>
      </c>
      <c r="AC165" s="10" t="s">
        <v>154</v>
      </c>
      <c r="AD165" s="10">
        <v>7.9054728527407674</v>
      </c>
      <c r="AE165" s="5">
        <v>710</v>
      </c>
      <c r="AF165" s="5">
        <v>22</v>
      </c>
      <c r="AG165" s="10">
        <v>250.30199999999985</v>
      </c>
      <c r="AH165" s="10">
        <v>1.1779999999999999</v>
      </c>
      <c r="AI165" s="10">
        <v>0.87709999999999999</v>
      </c>
      <c r="AJ165" s="10">
        <v>2</v>
      </c>
      <c r="AK165" s="10" t="s">
        <v>161</v>
      </c>
      <c r="AL165" s="39" t="s">
        <v>150</v>
      </c>
      <c r="AM165" s="1">
        <v>32</v>
      </c>
    </row>
    <row r="166" spans="1:39" x14ac:dyDescent="0.3">
      <c r="A166" s="2" t="s">
        <v>166</v>
      </c>
      <c r="B166" s="9" t="s">
        <v>157</v>
      </c>
      <c r="C166" s="2" t="s">
        <v>119</v>
      </c>
      <c r="D166" s="9" t="s">
        <v>74</v>
      </c>
      <c r="E166" s="2" t="s">
        <v>107</v>
      </c>
      <c r="F166" s="3" t="s">
        <v>38</v>
      </c>
      <c r="G166" s="9" t="s">
        <v>80</v>
      </c>
      <c r="H166" s="24" t="s">
        <v>101</v>
      </c>
      <c r="I166" s="7">
        <v>44224</v>
      </c>
      <c r="J166" s="7">
        <v>44224</v>
      </c>
      <c r="K166" s="4">
        <v>0.62986111111111109</v>
      </c>
      <c r="L166" s="4">
        <v>0.65972222222222221</v>
      </c>
      <c r="M166" s="5">
        <v>1</v>
      </c>
      <c r="N166" s="23">
        <v>-45.4443611111111</v>
      </c>
      <c r="O166" s="23">
        <v>-73.009249999999994</v>
      </c>
      <c r="P166" s="6">
        <v>26</v>
      </c>
      <c r="Q166" s="10">
        <v>0.03</v>
      </c>
      <c r="R166" s="10">
        <v>7.34</v>
      </c>
      <c r="S166" s="10">
        <v>7.55</v>
      </c>
      <c r="T166" s="10">
        <v>7.6</v>
      </c>
      <c r="U166" s="6">
        <v>11.8</v>
      </c>
      <c r="V166" s="6">
        <v>11.4</v>
      </c>
      <c r="W166" s="6">
        <v>11.3</v>
      </c>
      <c r="X166" s="6">
        <v>-53.77630287249066</v>
      </c>
      <c r="Y166" s="6">
        <v>-47.076302872490672</v>
      </c>
      <c r="Z166" s="6">
        <v>-6.0763028724906682</v>
      </c>
      <c r="AA166" s="10">
        <v>62.806612413555598</v>
      </c>
      <c r="AB166" s="10">
        <v>94.037866438630502</v>
      </c>
      <c r="AC166" s="10">
        <v>83.794940403353991</v>
      </c>
      <c r="AD166" s="10">
        <v>13.742002678172897</v>
      </c>
      <c r="AE166" s="5">
        <v>570</v>
      </c>
      <c r="AF166" s="5">
        <v>10</v>
      </c>
      <c r="AG166" s="10">
        <v>15.639000000000005</v>
      </c>
      <c r="AH166" s="10">
        <v>0.60709999999999997</v>
      </c>
      <c r="AI166" s="10">
        <v>0.60709999999999997</v>
      </c>
      <c r="AJ166" s="10">
        <v>2</v>
      </c>
      <c r="AK166" s="10" t="s">
        <v>161</v>
      </c>
      <c r="AL166" s="39" t="s">
        <v>151</v>
      </c>
      <c r="AM166" s="1" t="s">
        <v>39</v>
      </c>
    </row>
    <row r="167" spans="1:39" x14ac:dyDescent="0.3">
      <c r="A167" s="2" t="s">
        <v>166</v>
      </c>
      <c r="B167" s="9" t="s">
        <v>157</v>
      </c>
      <c r="C167" s="2" t="s">
        <v>119</v>
      </c>
      <c r="D167" s="9" t="s">
        <v>74</v>
      </c>
      <c r="E167" s="2" t="s">
        <v>107</v>
      </c>
      <c r="F167" s="3" t="s">
        <v>38</v>
      </c>
      <c r="G167" s="9" t="s">
        <v>80</v>
      </c>
      <c r="H167" s="24" t="s">
        <v>101</v>
      </c>
      <c r="I167" s="7">
        <v>44224</v>
      </c>
      <c r="J167" s="7">
        <v>44224</v>
      </c>
      <c r="K167" s="4">
        <v>0.46319444444444446</v>
      </c>
      <c r="L167" s="4">
        <v>0.5</v>
      </c>
      <c r="M167" s="5">
        <v>3</v>
      </c>
      <c r="N167" s="23">
        <v>-45.331388888888902</v>
      </c>
      <c r="O167" s="23">
        <v>-73.376666666666665</v>
      </c>
      <c r="P167" s="6">
        <v>18.899999999999999</v>
      </c>
      <c r="Q167" s="10">
        <v>0.03</v>
      </c>
      <c r="R167" s="10">
        <v>7.88</v>
      </c>
      <c r="S167" s="10">
        <v>7.84</v>
      </c>
      <c r="T167" s="10">
        <v>7.85</v>
      </c>
      <c r="U167" s="6">
        <v>12</v>
      </c>
      <c r="V167" s="6">
        <v>12.1</v>
      </c>
      <c r="W167" s="6">
        <v>11.8</v>
      </c>
      <c r="X167" s="6">
        <v>456.7129389187437</v>
      </c>
      <c r="Y167" s="6">
        <v>295.7129389187437</v>
      </c>
      <c r="Z167" s="6">
        <v>373.7129389187437</v>
      </c>
      <c r="AA167" s="10" t="s">
        <v>139</v>
      </c>
      <c r="AB167" s="10" t="s">
        <v>139</v>
      </c>
      <c r="AC167" s="10" t="s">
        <v>139</v>
      </c>
      <c r="AD167" s="10">
        <v>2.5418746154372078</v>
      </c>
      <c r="AE167" s="5">
        <v>360</v>
      </c>
      <c r="AF167" s="5">
        <v>13</v>
      </c>
      <c r="AG167" s="10">
        <v>0.2890000000000002</v>
      </c>
      <c r="AH167" s="10">
        <v>0.91390000000000005</v>
      </c>
      <c r="AI167" s="10">
        <v>0.82040000000000002</v>
      </c>
      <c r="AJ167" s="10">
        <v>2</v>
      </c>
      <c r="AK167" s="10" t="s">
        <v>161</v>
      </c>
      <c r="AL167" s="39" t="s">
        <v>152</v>
      </c>
      <c r="AM167" s="1" t="s">
        <v>40</v>
      </c>
    </row>
    <row r="168" spans="1:39" x14ac:dyDescent="0.3">
      <c r="A168" s="2" t="s">
        <v>166</v>
      </c>
      <c r="B168" s="9" t="s">
        <v>157</v>
      </c>
      <c r="C168" s="2" t="s">
        <v>119</v>
      </c>
      <c r="D168" s="9" t="s">
        <v>74</v>
      </c>
      <c r="E168" s="2" t="s">
        <v>107</v>
      </c>
      <c r="F168" s="3" t="s">
        <v>38</v>
      </c>
      <c r="G168" s="9" t="s">
        <v>80</v>
      </c>
      <c r="H168" s="24" t="s">
        <v>101</v>
      </c>
      <c r="I168" s="7">
        <v>44223</v>
      </c>
      <c r="J168" s="7">
        <v>44223</v>
      </c>
      <c r="K168" s="4">
        <v>0.49305555555555558</v>
      </c>
      <c r="L168" s="4">
        <v>0.50694444444444442</v>
      </c>
      <c r="M168" s="5">
        <v>5</v>
      </c>
      <c r="N168" s="23">
        <v>-45.406083333333299</v>
      </c>
      <c r="O168" s="23">
        <v>-73.540277777777774</v>
      </c>
      <c r="P168" s="6">
        <v>3.4</v>
      </c>
      <c r="Q168" s="10">
        <v>0.03</v>
      </c>
      <c r="R168" s="10">
        <v>7.47</v>
      </c>
      <c r="S168" s="10">
        <v>7.75</v>
      </c>
      <c r="T168" s="10">
        <v>7.71</v>
      </c>
      <c r="U168" s="6">
        <v>13.2</v>
      </c>
      <c r="V168" s="6">
        <v>12.7</v>
      </c>
      <c r="W168" s="6">
        <v>12.5</v>
      </c>
      <c r="X168" s="6">
        <v>306.33795014183687</v>
      </c>
      <c r="Y168" s="6">
        <v>284.83795014183687</v>
      </c>
      <c r="Z168" s="6">
        <v>238.73795014183685</v>
      </c>
      <c r="AA168" s="10" t="s">
        <v>139</v>
      </c>
      <c r="AB168" s="10" t="s">
        <v>139</v>
      </c>
      <c r="AC168" s="10" t="s">
        <v>139</v>
      </c>
      <c r="AD168" s="10">
        <v>1.7305526998580416</v>
      </c>
      <c r="AE168" s="5" t="s">
        <v>139</v>
      </c>
      <c r="AF168" s="5" t="s">
        <v>139</v>
      </c>
      <c r="AG168" s="10" t="s">
        <v>139</v>
      </c>
      <c r="AH168" s="10" t="s">
        <v>139</v>
      </c>
      <c r="AI168" s="10" t="s">
        <v>139</v>
      </c>
      <c r="AJ168" s="10" t="s">
        <v>139</v>
      </c>
      <c r="AK168" s="10" t="s">
        <v>139</v>
      </c>
      <c r="AL168" s="39" t="s">
        <v>152</v>
      </c>
      <c r="AM168" s="1" t="s">
        <v>41</v>
      </c>
    </row>
    <row r="169" spans="1:39" x14ac:dyDescent="0.3">
      <c r="A169" s="2" t="s">
        <v>166</v>
      </c>
      <c r="B169" s="9" t="s">
        <v>157</v>
      </c>
      <c r="C169" s="2" t="s">
        <v>119</v>
      </c>
      <c r="D169" s="9" t="s">
        <v>74</v>
      </c>
      <c r="E169" s="2" t="s">
        <v>107</v>
      </c>
      <c r="F169" s="3" t="s">
        <v>38</v>
      </c>
      <c r="G169" s="9" t="s">
        <v>80</v>
      </c>
      <c r="H169" s="24" t="s">
        <v>101</v>
      </c>
      <c r="I169" s="7">
        <v>44222</v>
      </c>
      <c r="J169" s="7">
        <v>44222</v>
      </c>
      <c r="K169" s="4">
        <v>0.73958333333333337</v>
      </c>
      <c r="L169" s="4">
        <v>0.76388888888888884</v>
      </c>
      <c r="M169" s="5">
        <v>6</v>
      </c>
      <c r="N169" s="23">
        <v>-45.626361111111102</v>
      </c>
      <c r="O169" s="23">
        <v>-73.597472222222223</v>
      </c>
      <c r="P169" s="6">
        <v>28.6</v>
      </c>
      <c r="Q169" s="10">
        <v>0.03</v>
      </c>
      <c r="R169" s="10">
        <v>7.6</v>
      </c>
      <c r="S169" s="10">
        <v>7.6</v>
      </c>
      <c r="T169" s="10">
        <v>7.61</v>
      </c>
      <c r="U169" s="6">
        <v>12</v>
      </c>
      <c r="V169" s="6">
        <v>12.1</v>
      </c>
      <c r="W169" s="6">
        <v>11.9</v>
      </c>
      <c r="X169" s="6">
        <v>324.53450069636386</v>
      </c>
      <c r="Y169" s="6">
        <v>279.13450069636383</v>
      </c>
      <c r="Z169" s="6">
        <v>265.43450069636384</v>
      </c>
      <c r="AA169" s="10" t="s">
        <v>154</v>
      </c>
      <c r="AB169" s="10" t="s">
        <v>154</v>
      </c>
      <c r="AC169" s="10" t="s">
        <v>154</v>
      </c>
      <c r="AD169" s="10">
        <v>1.15752193953281</v>
      </c>
      <c r="AE169" s="5">
        <v>730</v>
      </c>
      <c r="AF169" s="5">
        <v>21</v>
      </c>
      <c r="AG169" s="10">
        <v>1.0339999999999976</v>
      </c>
      <c r="AH169" s="10">
        <v>0.99860000000000004</v>
      </c>
      <c r="AI169" s="10">
        <v>0.75529999999999997</v>
      </c>
      <c r="AJ169" s="10">
        <v>2</v>
      </c>
      <c r="AK169" s="10" t="s">
        <v>161</v>
      </c>
      <c r="AM169" s="1" t="s">
        <v>41</v>
      </c>
    </row>
    <row r="170" spans="1:39" x14ac:dyDescent="0.3">
      <c r="A170" s="2" t="s">
        <v>166</v>
      </c>
      <c r="B170" s="9" t="s">
        <v>157</v>
      </c>
      <c r="C170" s="2" t="s">
        <v>119</v>
      </c>
      <c r="D170" s="9" t="s">
        <v>74</v>
      </c>
      <c r="E170" s="2" t="s">
        <v>107</v>
      </c>
      <c r="F170" s="3" t="s">
        <v>38</v>
      </c>
      <c r="G170" s="9" t="s">
        <v>80</v>
      </c>
      <c r="H170" s="24" t="s">
        <v>101</v>
      </c>
      <c r="I170" s="7">
        <v>44222</v>
      </c>
      <c r="J170" s="7">
        <v>44222</v>
      </c>
      <c r="K170" s="4">
        <v>0.62916666666666665</v>
      </c>
      <c r="L170" s="4">
        <v>0.65625</v>
      </c>
      <c r="M170" s="5">
        <v>7</v>
      </c>
      <c r="N170" s="23">
        <v>-45.752361111111099</v>
      </c>
      <c r="O170" s="23">
        <v>-73.615361111111113</v>
      </c>
      <c r="P170" s="6">
        <v>2</v>
      </c>
      <c r="Q170" s="10">
        <v>0.03</v>
      </c>
      <c r="R170" s="10">
        <v>7.55</v>
      </c>
      <c r="S170" s="10">
        <v>7.7</v>
      </c>
      <c r="T170" s="10">
        <v>7.69</v>
      </c>
      <c r="U170" s="6">
        <v>12.3</v>
      </c>
      <c r="V170" s="6">
        <v>12.5</v>
      </c>
      <c r="W170" s="6">
        <v>12.5</v>
      </c>
      <c r="X170" s="6">
        <v>245.23855119491267</v>
      </c>
      <c r="Y170" s="6">
        <v>241.33855119491267</v>
      </c>
      <c r="Z170" s="6">
        <v>151.13855119491268</v>
      </c>
      <c r="AA170" s="10">
        <v>49.054678339147841</v>
      </c>
      <c r="AB170" s="10">
        <v>27.108193863754256</v>
      </c>
      <c r="AC170" s="10" t="s">
        <v>154</v>
      </c>
      <c r="AD170" s="10">
        <v>2.5027391730580768</v>
      </c>
      <c r="AE170" s="5">
        <v>1050</v>
      </c>
      <c r="AF170" s="5">
        <v>16</v>
      </c>
      <c r="AG170" s="10">
        <v>1.2369999999999992</v>
      </c>
      <c r="AH170" s="10">
        <v>0.9788</v>
      </c>
      <c r="AI170" s="10">
        <v>0.81279999999999997</v>
      </c>
      <c r="AJ170" s="10">
        <v>2</v>
      </c>
      <c r="AK170" s="10" t="s">
        <v>161</v>
      </c>
      <c r="AM170" s="1" t="s">
        <v>42</v>
      </c>
    </row>
    <row r="171" spans="1:39" x14ac:dyDescent="0.3">
      <c r="A171" s="2" t="s">
        <v>166</v>
      </c>
      <c r="B171" s="9" t="s">
        <v>157</v>
      </c>
      <c r="C171" s="2" t="s">
        <v>119</v>
      </c>
      <c r="D171" s="9" t="s">
        <v>74</v>
      </c>
      <c r="E171" s="2" t="s">
        <v>107</v>
      </c>
      <c r="F171" s="3" t="s">
        <v>38</v>
      </c>
      <c r="G171" s="9" t="s">
        <v>80</v>
      </c>
      <c r="H171" s="24" t="s">
        <v>101</v>
      </c>
      <c r="I171" s="7">
        <v>44221</v>
      </c>
      <c r="J171" s="7">
        <v>44221</v>
      </c>
      <c r="K171" s="4">
        <v>0.62152777777777779</v>
      </c>
      <c r="L171" s="4">
        <v>0.63888888888888895</v>
      </c>
      <c r="M171" s="5">
        <v>10</v>
      </c>
      <c r="N171" s="23">
        <v>-45.954888888888902</v>
      </c>
      <c r="O171" s="23">
        <v>-73.605472222222218</v>
      </c>
      <c r="P171" s="6">
        <v>8</v>
      </c>
      <c r="Q171" s="10">
        <v>0.03</v>
      </c>
      <c r="R171" s="10">
        <v>7.55</v>
      </c>
      <c r="S171" s="10">
        <v>7.54</v>
      </c>
      <c r="T171" s="10">
        <v>7.66</v>
      </c>
      <c r="U171" s="6">
        <v>12.1</v>
      </c>
      <c r="V171" s="6">
        <v>12.3</v>
      </c>
      <c r="W171" s="6">
        <v>12.5</v>
      </c>
      <c r="X171" s="6">
        <v>488.16789682971927</v>
      </c>
      <c r="Y171" s="6">
        <v>233.46789682971928</v>
      </c>
      <c r="Z171" s="6">
        <v>307.86789682971926</v>
      </c>
      <c r="AA171" s="10" t="s">
        <v>154</v>
      </c>
      <c r="AB171" s="10" t="s">
        <v>154</v>
      </c>
      <c r="AC171" s="10" t="s">
        <v>154</v>
      </c>
      <c r="AD171" s="10">
        <v>1.5049299429164549</v>
      </c>
      <c r="AE171" s="5">
        <v>2250</v>
      </c>
      <c r="AF171" s="5">
        <v>21</v>
      </c>
      <c r="AG171" s="10">
        <v>4.9409999999999981</v>
      </c>
      <c r="AH171" s="10">
        <v>0.93789999999999996</v>
      </c>
      <c r="AI171" s="10">
        <v>0.70940000000000003</v>
      </c>
      <c r="AJ171" s="10">
        <v>2</v>
      </c>
      <c r="AK171" s="10" t="s">
        <v>161</v>
      </c>
      <c r="AM171" s="1" t="s">
        <v>42</v>
      </c>
    </row>
    <row r="172" spans="1:39" x14ac:dyDescent="0.3">
      <c r="A172" s="2" t="s">
        <v>166</v>
      </c>
      <c r="B172" s="9" t="s">
        <v>157</v>
      </c>
      <c r="C172" s="2" t="s">
        <v>119</v>
      </c>
      <c r="D172" s="9" t="s">
        <v>74</v>
      </c>
      <c r="E172" s="2" t="s">
        <v>107</v>
      </c>
      <c r="F172" s="3" t="s">
        <v>38</v>
      </c>
      <c r="G172" s="9" t="s">
        <v>80</v>
      </c>
      <c r="H172" s="24" t="s">
        <v>101</v>
      </c>
      <c r="I172" s="7">
        <v>44221</v>
      </c>
      <c r="J172" s="7">
        <v>44221</v>
      </c>
      <c r="K172" s="4">
        <v>0.5708333333333333</v>
      </c>
      <c r="L172" s="4">
        <v>0.60416666666666663</v>
      </c>
      <c r="M172" s="5">
        <v>11</v>
      </c>
      <c r="N172" s="23">
        <v>-46.0262777777778</v>
      </c>
      <c r="O172" s="23">
        <v>-73.654722222222219</v>
      </c>
      <c r="P172" s="6">
        <v>39</v>
      </c>
      <c r="Q172" s="10">
        <v>0.03</v>
      </c>
      <c r="R172" s="10">
        <v>7.16</v>
      </c>
      <c r="S172" s="10">
        <v>7.73</v>
      </c>
      <c r="T172" s="10">
        <v>7.96</v>
      </c>
      <c r="U172" s="6">
        <v>12.8</v>
      </c>
      <c r="V172" s="6">
        <v>12.5</v>
      </c>
      <c r="W172" s="6">
        <v>12.6</v>
      </c>
      <c r="X172" s="6">
        <v>384.3290853247326</v>
      </c>
      <c r="Y172" s="6">
        <v>374.22908532473258</v>
      </c>
      <c r="Z172" s="6">
        <v>376.92908532473257</v>
      </c>
      <c r="AA172" s="10" t="s">
        <v>154</v>
      </c>
      <c r="AB172" s="10" t="s">
        <v>154</v>
      </c>
      <c r="AC172" s="10" t="s">
        <v>154</v>
      </c>
      <c r="AD172" s="10">
        <v>0.97696732574116596</v>
      </c>
      <c r="AE172" s="5">
        <v>450</v>
      </c>
      <c r="AF172" s="5">
        <v>22</v>
      </c>
      <c r="AG172" s="10">
        <v>2.2199999999999989</v>
      </c>
      <c r="AH172" s="10">
        <v>1.23</v>
      </c>
      <c r="AI172" s="10">
        <v>0.91649999999999998</v>
      </c>
      <c r="AJ172" s="10">
        <v>2</v>
      </c>
      <c r="AK172" s="10" t="s">
        <v>161</v>
      </c>
      <c r="AM172" s="1" t="s">
        <v>42</v>
      </c>
    </row>
    <row r="173" spans="1:39" x14ac:dyDescent="0.3">
      <c r="A173" s="2" t="s">
        <v>166</v>
      </c>
      <c r="B173" s="9" t="s">
        <v>157</v>
      </c>
      <c r="C173" s="2" t="s">
        <v>119</v>
      </c>
      <c r="D173" s="9" t="s">
        <v>74</v>
      </c>
      <c r="E173" s="2" t="s">
        <v>107</v>
      </c>
      <c r="F173" s="3" t="s">
        <v>38</v>
      </c>
      <c r="G173" s="9" t="s">
        <v>80</v>
      </c>
      <c r="H173" s="24" t="s">
        <v>101</v>
      </c>
      <c r="I173" s="7">
        <v>44220</v>
      </c>
      <c r="J173" s="7">
        <v>44220</v>
      </c>
      <c r="K173" s="4">
        <v>0.3888888888888889</v>
      </c>
      <c r="L173" s="4">
        <v>0.4201388888888889</v>
      </c>
      <c r="M173" s="5">
        <v>13</v>
      </c>
      <c r="N173" s="23">
        <v>-46.224833333333301</v>
      </c>
      <c r="O173" s="23">
        <v>-73.729305555555555</v>
      </c>
      <c r="P173" s="6">
        <v>34.299999999999997</v>
      </c>
      <c r="Q173" s="10">
        <v>0.03</v>
      </c>
      <c r="R173" s="10">
        <v>7.27</v>
      </c>
      <c r="S173" s="10">
        <v>7.24</v>
      </c>
      <c r="T173" s="10">
        <v>7.28</v>
      </c>
      <c r="U173" s="6">
        <v>12</v>
      </c>
      <c r="V173" s="6">
        <v>11.6</v>
      </c>
      <c r="W173" s="6">
        <v>11.5</v>
      </c>
      <c r="X173" s="6">
        <v>400.36757243032764</v>
      </c>
      <c r="Y173" s="6">
        <v>391.76757243032762</v>
      </c>
      <c r="Z173" s="6">
        <v>376.1675724303276</v>
      </c>
      <c r="AA173" s="10" t="s">
        <v>154</v>
      </c>
      <c r="AB173" s="10" t="s">
        <v>154</v>
      </c>
      <c r="AC173" s="10" t="s">
        <v>154</v>
      </c>
      <c r="AD173" s="10">
        <v>3.0342444478955994</v>
      </c>
      <c r="AE173" s="5">
        <v>650</v>
      </c>
      <c r="AF173" s="5">
        <v>14</v>
      </c>
      <c r="AG173" s="10">
        <v>2.6549999999999971</v>
      </c>
      <c r="AH173" s="10">
        <v>1.0429999999999999</v>
      </c>
      <c r="AI173" s="10">
        <v>0.91</v>
      </c>
      <c r="AJ173" s="10">
        <v>2</v>
      </c>
      <c r="AK173" s="10" t="s">
        <v>161</v>
      </c>
      <c r="AM173" s="1" t="s">
        <v>42</v>
      </c>
    </row>
    <row r="174" spans="1:39" x14ac:dyDescent="0.3">
      <c r="A174" s="2" t="s">
        <v>166</v>
      </c>
      <c r="B174" s="9" t="s">
        <v>157</v>
      </c>
      <c r="C174" s="2" t="s">
        <v>119</v>
      </c>
      <c r="D174" s="9" t="s">
        <v>74</v>
      </c>
      <c r="E174" s="2" t="s">
        <v>107</v>
      </c>
      <c r="F174" s="3" t="s">
        <v>38</v>
      </c>
      <c r="G174" s="9" t="s">
        <v>80</v>
      </c>
      <c r="H174" s="24" t="s">
        <v>101</v>
      </c>
      <c r="I174" s="7">
        <v>44219</v>
      </c>
      <c r="J174" s="7">
        <v>44219</v>
      </c>
      <c r="K174" s="4">
        <v>0.77361111111111114</v>
      </c>
      <c r="L174" s="4">
        <v>0.79861111111111116</v>
      </c>
      <c r="M174" s="5">
        <v>18</v>
      </c>
      <c r="N174" s="23">
        <v>-46.099361111111101</v>
      </c>
      <c r="O174" s="23">
        <v>-73.867472222222219</v>
      </c>
      <c r="P174" s="6">
        <v>29</v>
      </c>
      <c r="Q174" s="10">
        <v>0.03</v>
      </c>
      <c r="R174" s="10">
        <v>7.25</v>
      </c>
      <c r="S174" s="10">
        <v>7.34</v>
      </c>
      <c r="T174" s="10">
        <v>7.33</v>
      </c>
      <c r="U174" s="6">
        <v>12.3</v>
      </c>
      <c r="V174" s="6">
        <v>12.4</v>
      </c>
      <c r="W174" s="6">
        <v>12.4</v>
      </c>
      <c r="X174" s="6">
        <v>23.435980366660225</v>
      </c>
      <c r="Y174" s="6">
        <v>40.535980366660226</v>
      </c>
      <c r="Z174" s="6">
        <v>25.935980366660225</v>
      </c>
      <c r="AA174" s="10" t="s">
        <v>154</v>
      </c>
      <c r="AB174" s="10" t="s">
        <v>154</v>
      </c>
      <c r="AC174" s="10" t="s">
        <v>154</v>
      </c>
      <c r="AD174" s="10">
        <v>1.5393548387097113</v>
      </c>
      <c r="AE174" s="5">
        <v>1250</v>
      </c>
      <c r="AF174" s="5">
        <v>31</v>
      </c>
      <c r="AG174" s="10">
        <v>1.2769999999999972</v>
      </c>
      <c r="AH174" s="10">
        <v>1.28</v>
      </c>
      <c r="AI174" s="10">
        <v>0.85819999999999996</v>
      </c>
      <c r="AJ174" s="10">
        <v>2</v>
      </c>
      <c r="AK174" s="10" t="s">
        <v>161</v>
      </c>
      <c r="AM174" s="1">
        <v>24</v>
      </c>
    </row>
    <row r="175" spans="1:39" x14ac:dyDescent="0.3">
      <c r="A175" s="2" t="s">
        <v>166</v>
      </c>
      <c r="B175" s="9" t="s">
        <v>157</v>
      </c>
      <c r="C175" s="2" t="s">
        <v>119</v>
      </c>
      <c r="D175" s="9" t="s">
        <v>74</v>
      </c>
      <c r="E175" s="2" t="s">
        <v>107</v>
      </c>
      <c r="F175" s="3" t="s">
        <v>38</v>
      </c>
      <c r="G175" s="9" t="s">
        <v>80</v>
      </c>
      <c r="H175" s="24" t="s">
        <v>101</v>
      </c>
      <c r="I175" s="7">
        <v>44219</v>
      </c>
      <c r="J175" s="7">
        <v>44219</v>
      </c>
      <c r="K175" s="4">
        <v>0.72569444444444453</v>
      </c>
      <c r="L175" s="4">
        <v>0.75</v>
      </c>
      <c r="M175" s="5">
        <v>19</v>
      </c>
      <c r="N175" s="23">
        <v>-46.0188611111111</v>
      </c>
      <c r="O175" s="23">
        <v>-73.946027777777772</v>
      </c>
      <c r="P175" s="6">
        <v>25</v>
      </c>
      <c r="Q175" s="10">
        <v>0.03</v>
      </c>
      <c r="R175" s="10">
        <v>7.31</v>
      </c>
      <c r="S175" s="10">
        <v>7.29</v>
      </c>
      <c r="T175" s="10">
        <v>7.36</v>
      </c>
      <c r="U175" s="6">
        <v>13.2</v>
      </c>
      <c r="V175" s="6">
        <v>13.1</v>
      </c>
      <c r="W175" s="6">
        <v>13.3</v>
      </c>
      <c r="X175" s="6">
        <v>170.08338749173362</v>
      </c>
      <c r="Y175" s="6">
        <v>59.68338749173364</v>
      </c>
      <c r="Z175" s="6">
        <v>78.883387491733629</v>
      </c>
      <c r="AA175" s="10" t="s">
        <v>154</v>
      </c>
      <c r="AB175" s="10" t="s">
        <v>154</v>
      </c>
      <c r="AC175" s="10" t="s">
        <v>154</v>
      </c>
      <c r="AD175" s="10">
        <v>2.2561399872685022</v>
      </c>
      <c r="AE175" s="5">
        <v>880</v>
      </c>
      <c r="AF175" s="5">
        <v>30</v>
      </c>
      <c r="AG175" s="10">
        <v>1.9199999999999988</v>
      </c>
      <c r="AH175" s="10">
        <v>1.2989999999999999</v>
      </c>
      <c r="AI175" s="10">
        <v>0.87970000000000004</v>
      </c>
      <c r="AJ175" s="10">
        <v>2</v>
      </c>
      <c r="AK175" s="10" t="s">
        <v>161</v>
      </c>
      <c r="AM175" s="1">
        <v>24</v>
      </c>
    </row>
    <row r="176" spans="1:39" x14ac:dyDescent="0.3">
      <c r="A176" s="2" t="s">
        <v>166</v>
      </c>
      <c r="B176" s="9" t="s">
        <v>157</v>
      </c>
      <c r="C176" s="2" t="s">
        <v>119</v>
      </c>
      <c r="D176" s="9" t="s">
        <v>74</v>
      </c>
      <c r="E176" s="2" t="s">
        <v>107</v>
      </c>
      <c r="F176" s="3" t="s">
        <v>38</v>
      </c>
      <c r="G176" s="9" t="s">
        <v>80</v>
      </c>
      <c r="H176" s="24" t="s">
        <v>101</v>
      </c>
      <c r="I176" s="7">
        <v>44219</v>
      </c>
      <c r="J176" s="7">
        <v>44219</v>
      </c>
      <c r="K176" s="4">
        <v>0.54513888888888895</v>
      </c>
      <c r="L176" s="4">
        <v>0.5756944444444444</v>
      </c>
      <c r="M176" s="5">
        <v>24</v>
      </c>
      <c r="N176" s="23">
        <v>-45.741583333333303</v>
      </c>
      <c r="O176" s="23">
        <v>-74.073138888888892</v>
      </c>
      <c r="P176" s="6">
        <v>2</v>
      </c>
      <c r="Q176" s="10">
        <v>0.03</v>
      </c>
      <c r="R176" s="10">
        <v>7</v>
      </c>
      <c r="S176" s="10">
        <v>7.06</v>
      </c>
      <c r="T176" s="10">
        <v>7.45</v>
      </c>
      <c r="U176" s="6">
        <v>13.4</v>
      </c>
      <c r="V176" s="6">
        <v>13.7</v>
      </c>
      <c r="W176" s="6">
        <v>13.6</v>
      </c>
      <c r="X176" s="6">
        <v>-49.045151798765403</v>
      </c>
      <c r="Y176" s="6">
        <v>51.454848201234597</v>
      </c>
      <c r="Z176" s="6">
        <v>80.954848201234597</v>
      </c>
      <c r="AA176" s="10" t="s">
        <v>154</v>
      </c>
      <c r="AB176" s="10">
        <v>16.133114442098027</v>
      </c>
      <c r="AC176" s="10">
        <v>10.512071913315442</v>
      </c>
      <c r="AD176" s="10">
        <v>1.2238619037246798</v>
      </c>
      <c r="AE176" s="5">
        <v>1590</v>
      </c>
      <c r="AF176" s="5">
        <v>17</v>
      </c>
      <c r="AG176" s="10">
        <v>0.67899999999999761</v>
      </c>
      <c r="AH176" s="10">
        <v>0.90959999999999996</v>
      </c>
      <c r="AI176" s="10">
        <v>0.73929999999999996</v>
      </c>
      <c r="AJ176" s="10">
        <v>1</v>
      </c>
      <c r="AK176" s="10" t="s">
        <v>163</v>
      </c>
      <c r="AM176" s="1" t="s">
        <v>43</v>
      </c>
    </row>
    <row r="177" spans="1:39" x14ac:dyDescent="0.3">
      <c r="A177" s="2" t="s">
        <v>166</v>
      </c>
      <c r="B177" s="9" t="s">
        <v>157</v>
      </c>
      <c r="C177" s="2" t="s">
        <v>119</v>
      </c>
      <c r="D177" s="9" t="s">
        <v>74</v>
      </c>
      <c r="E177" s="2" t="s">
        <v>107</v>
      </c>
      <c r="F177" s="3" t="s">
        <v>38</v>
      </c>
      <c r="G177" s="9" t="s">
        <v>80</v>
      </c>
      <c r="H177" s="24" t="s">
        <v>101</v>
      </c>
      <c r="I177" s="7">
        <v>44219</v>
      </c>
      <c r="J177" s="7">
        <v>44219</v>
      </c>
      <c r="K177" s="4">
        <v>0.45624999999999999</v>
      </c>
      <c r="L177" s="4">
        <v>0.49652777777777773</v>
      </c>
      <c r="M177" s="5">
        <v>25</v>
      </c>
      <c r="N177" s="23">
        <v>-45.693750000000001</v>
      </c>
      <c r="O177" s="23">
        <v>-74.284611111111104</v>
      </c>
      <c r="P177" s="6">
        <v>22.2</v>
      </c>
      <c r="Q177" s="10">
        <v>0.03</v>
      </c>
      <c r="R177" s="10">
        <v>7.35</v>
      </c>
      <c r="S177" s="10">
        <v>7.39</v>
      </c>
      <c r="T177" s="10">
        <v>7.34</v>
      </c>
      <c r="U177" s="6">
        <v>12.9</v>
      </c>
      <c r="V177" s="6">
        <v>12.9</v>
      </c>
      <c r="W177" s="6">
        <v>13.2</v>
      </c>
      <c r="X177" s="6">
        <v>74.364571994348097</v>
      </c>
      <c r="Y177" s="6">
        <v>45.0645719943481</v>
      </c>
      <c r="Z177" s="6">
        <v>39.964571994348091</v>
      </c>
      <c r="AA177" s="10" t="s">
        <v>154</v>
      </c>
      <c r="AB177" s="10" t="s">
        <v>154</v>
      </c>
      <c r="AC177" s="10" t="s">
        <v>154</v>
      </c>
      <c r="AD177" s="10">
        <v>1.9367888012572227</v>
      </c>
      <c r="AE177" s="5">
        <v>820</v>
      </c>
      <c r="AF177" s="5">
        <v>21</v>
      </c>
      <c r="AG177" s="10">
        <v>2.1469999999999994</v>
      </c>
      <c r="AH177" s="10">
        <v>1.1619999999999999</v>
      </c>
      <c r="AI177" s="10">
        <v>0.87849999999999995</v>
      </c>
      <c r="AJ177" s="10">
        <v>2</v>
      </c>
      <c r="AK177" s="10" t="s">
        <v>161</v>
      </c>
      <c r="AM177" s="1" t="s">
        <v>43</v>
      </c>
    </row>
    <row r="178" spans="1:39" x14ac:dyDescent="0.3">
      <c r="A178" s="2" t="s">
        <v>166</v>
      </c>
      <c r="B178" s="9" t="s">
        <v>157</v>
      </c>
      <c r="C178" s="2" t="s">
        <v>119</v>
      </c>
      <c r="D178" s="9" t="s">
        <v>74</v>
      </c>
      <c r="E178" s="2" t="s">
        <v>107</v>
      </c>
      <c r="F178" s="3" t="s">
        <v>38</v>
      </c>
      <c r="G178" s="9" t="s">
        <v>80</v>
      </c>
      <c r="H178" s="24" t="s">
        <v>101</v>
      </c>
      <c r="I178" s="7">
        <v>44219</v>
      </c>
      <c r="J178" s="7">
        <v>44219</v>
      </c>
      <c r="K178" s="4">
        <v>0.35416666666666669</v>
      </c>
      <c r="L178" s="4">
        <v>0.38541666666666669</v>
      </c>
      <c r="M178" s="5">
        <v>28</v>
      </c>
      <c r="N178" s="23">
        <v>-45.564277777777797</v>
      </c>
      <c r="O178" s="23">
        <v>-74.219499999999996</v>
      </c>
      <c r="P178" s="6">
        <v>28.5</v>
      </c>
      <c r="Q178" s="10">
        <v>0.03</v>
      </c>
      <c r="R178" s="10">
        <v>7.42</v>
      </c>
      <c r="S178" s="10">
        <v>7.49</v>
      </c>
      <c r="T178" s="10">
        <v>7.26</v>
      </c>
      <c r="U178" s="6">
        <v>12.8</v>
      </c>
      <c r="V178" s="6">
        <v>12.4</v>
      </c>
      <c r="W178" s="6">
        <v>12.2</v>
      </c>
      <c r="X178" s="6">
        <v>-4.1159269337784039</v>
      </c>
      <c r="Y178" s="6">
        <v>14.184073066221595</v>
      </c>
      <c r="Z178" s="6">
        <v>26.884073066221596</v>
      </c>
      <c r="AA178" s="10" t="s">
        <v>154</v>
      </c>
      <c r="AB178" s="10" t="s">
        <v>154</v>
      </c>
      <c r="AC178" s="10" t="s">
        <v>154</v>
      </c>
      <c r="AD178" s="10">
        <v>0.92203107296810616</v>
      </c>
      <c r="AE178" s="5">
        <v>600</v>
      </c>
      <c r="AF178" s="5">
        <v>17</v>
      </c>
      <c r="AG178" s="10">
        <v>0.64499999999999835</v>
      </c>
      <c r="AH178" s="10">
        <v>0.997</v>
      </c>
      <c r="AI178" s="10">
        <v>0.81030000000000002</v>
      </c>
      <c r="AJ178" s="10">
        <v>2</v>
      </c>
      <c r="AK178" s="10" t="s">
        <v>161</v>
      </c>
      <c r="AM178" s="1" t="s">
        <v>44</v>
      </c>
    </row>
    <row r="179" spans="1:39" x14ac:dyDescent="0.3">
      <c r="A179" s="2" t="s">
        <v>166</v>
      </c>
      <c r="B179" s="9" t="s">
        <v>157</v>
      </c>
      <c r="C179" s="2" t="s">
        <v>119</v>
      </c>
      <c r="D179" s="9" t="s">
        <v>74</v>
      </c>
      <c r="E179" s="2" t="s">
        <v>107</v>
      </c>
      <c r="F179" s="3" t="s">
        <v>38</v>
      </c>
      <c r="G179" s="9" t="s">
        <v>80</v>
      </c>
      <c r="H179" s="24" t="s">
        <v>101</v>
      </c>
      <c r="I179" s="7">
        <v>44218</v>
      </c>
      <c r="J179" s="7">
        <v>44218</v>
      </c>
      <c r="K179" s="4">
        <v>0.65555555555555556</v>
      </c>
      <c r="L179" s="4">
        <v>0.6875</v>
      </c>
      <c r="M179" s="5">
        <v>30</v>
      </c>
      <c r="N179" s="23">
        <v>-45.398888888888898</v>
      </c>
      <c r="O179" s="23">
        <v>-74.255833333333328</v>
      </c>
      <c r="P179" s="6">
        <v>7.4</v>
      </c>
      <c r="Q179" s="10">
        <v>0.03</v>
      </c>
      <c r="R179" s="10">
        <v>7.49</v>
      </c>
      <c r="S179" s="10">
        <v>7.37</v>
      </c>
      <c r="T179" s="10">
        <v>7.22</v>
      </c>
      <c r="U179" s="6">
        <v>13.8</v>
      </c>
      <c r="V179" s="6">
        <v>13.9</v>
      </c>
      <c r="W179" s="6">
        <v>13.9</v>
      </c>
      <c r="X179" s="6">
        <v>111.09509592259639</v>
      </c>
      <c r="Y179" s="6">
        <v>28.795095922596392</v>
      </c>
      <c r="Z179" s="6">
        <v>14.89509592259639</v>
      </c>
      <c r="AA179" s="10" t="s">
        <v>154</v>
      </c>
      <c r="AB179" s="10" t="s">
        <v>154</v>
      </c>
      <c r="AC179" s="10" t="s">
        <v>154</v>
      </c>
      <c r="AD179" s="10">
        <v>0.78164906570369752</v>
      </c>
      <c r="AE179" s="5">
        <v>740</v>
      </c>
      <c r="AF179" s="5">
        <v>16</v>
      </c>
      <c r="AG179" s="10">
        <v>1.3999999999999992</v>
      </c>
      <c r="AH179" s="10">
        <v>1.0640000000000001</v>
      </c>
      <c r="AI179" s="10">
        <v>0.88360000000000005</v>
      </c>
      <c r="AJ179" s="10">
        <v>2</v>
      </c>
      <c r="AK179" s="10" t="s">
        <v>161</v>
      </c>
      <c r="AM179" s="1" t="s">
        <v>45</v>
      </c>
    </row>
    <row r="180" spans="1:39" x14ac:dyDescent="0.3">
      <c r="A180" s="2" t="s">
        <v>166</v>
      </c>
      <c r="B180" s="9" t="s">
        <v>157</v>
      </c>
      <c r="C180" s="2" t="s">
        <v>119</v>
      </c>
      <c r="D180" s="9" t="s">
        <v>74</v>
      </c>
      <c r="E180" s="2" t="s">
        <v>107</v>
      </c>
      <c r="F180" s="3" t="s">
        <v>38</v>
      </c>
      <c r="G180" s="9" t="s">
        <v>80</v>
      </c>
      <c r="H180" s="24" t="s">
        <v>101</v>
      </c>
      <c r="I180" s="7">
        <v>44223</v>
      </c>
      <c r="J180" s="7">
        <v>44223</v>
      </c>
      <c r="K180" s="4">
        <v>0.71250000000000002</v>
      </c>
      <c r="L180" s="4">
        <v>0.75</v>
      </c>
      <c r="M180" s="5">
        <v>34</v>
      </c>
      <c r="N180" s="23">
        <v>-45.283194444444398</v>
      </c>
      <c r="O180" s="23">
        <v>-73.730694444444438</v>
      </c>
      <c r="P180" s="6">
        <v>3.7</v>
      </c>
      <c r="Q180" s="10">
        <v>0.03</v>
      </c>
      <c r="R180" s="10">
        <v>6.85</v>
      </c>
      <c r="S180" s="10">
        <v>7.17</v>
      </c>
      <c r="T180" s="10">
        <v>7.26</v>
      </c>
      <c r="U180" s="6">
        <v>13.4</v>
      </c>
      <c r="V180" s="6">
        <v>13.4</v>
      </c>
      <c r="W180" s="6">
        <v>13.4</v>
      </c>
      <c r="X180" s="6">
        <v>107.46627700785243</v>
      </c>
      <c r="Y180" s="6">
        <v>140.56627700785245</v>
      </c>
      <c r="Z180" s="6">
        <v>77.866277007852432</v>
      </c>
      <c r="AA180" s="10">
        <v>610.09124474185842</v>
      </c>
      <c r="AB180" s="10">
        <v>51.540119333859693</v>
      </c>
      <c r="AC180" s="10">
        <v>41.26225666674479</v>
      </c>
      <c r="AD180" s="10">
        <v>1.3055120076582281</v>
      </c>
      <c r="AE180" s="5">
        <v>390</v>
      </c>
      <c r="AF180" s="5">
        <v>6</v>
      </c>
      <c r="AG180" s="10">
        <v>4.8859999999999957</v>
      </c>
      <c r="AH180" s="10">
        <v>0.51029999999999998</v>
      </c>
      <c r="AI180" s="10">
        <v>0.65580000000000005</v>
      </c>
      <c r="AJ180" s="10">
        <v>2</v>
      </c>
      <c r="AK180" s="10" t="s">
        <v>161</v>
      </c>
      <c r="AM180" s="1" t="s">
        <v>32</v>
      </c>
    </row>
    <row r="181" spans="1:39" x14ac:dyDescent="0.3">
      <c r="A181" s="2" t="s">
        <v>166</v>
      </c>
      <c r="B181" s="9" t="s">
        <v>157</v>
      </c>
      <c r="C181" s="2" t="s">
        <v>119</v>
      </c>
      <c r="D181" s="9" t="s">
        <v>74</v>
      </c>
      <c r="E181" s="2" t="s">
        <v>107</v>
      </c>
      <c r="F181" s="3" t="s">
        <v>48</v>
      </c>
      <c r="G181" s="9" t="s">
        <v>81</v>
      </c>
      <c r="H181" s="24" t="s">
        <v>101</v>
      </c>
      <c r="I181" s="7">
        <v>44248</v>
      </c>
      <c r="J181" s="7">
        <v>44248</v>
      </c>
      <c r="K181" s="4">
        <v>0.52222222222222225</v>
      </c>
      <c r="L181" s="4">
        <v>0.54513888888888895</v>
      </c>
      <c r="M181" s="5">
        <v>2</v>
      </c>
      <c r="N181" s="23">
        <v>-51.601305555555598</v>
      </c>
      <c r="O181" s="23">
        <v>-72.717111111111109</v>
      </c>
      <c r="P181" s="6">
        <v>12</v>
      </c>
      <c r="Q181" s="10">
        <v>0.03</v>
      </c>
      <c r="R181" s="10">
        <v>7.01</v>
      </c>
      <c r="S181" s="10">
        <v>6.99</v>
      </c>
      <c r="T181" s="10">
        <v>6.99</v>
      </c>
      <c r="U181" s="6">
        <v>12.7</v>
      </c>
      <c r="V181" s="6">
        <v>11.9</v>
      </c>
      <c r="W181" s="6">
        <v>11.7</v>
      </c>
      <c r="X181" s="6">
        <v>332.36055505029896</v>
      </c>
      <c r="Y181" s="6">
        <v>336.06055505029894</v>
      </c>
      <c r="Z181" s="6">
        <v>143.26055505029896</v>
      </c>
      <c r="AA181" s="10">
        <v>35.807734545584026</v>
      </c>
      <c r="AB181" s="10">
        <v>26.475394152971752</v>
      </c>
      <c r="AC181" s="10">
        <v>32.293496752799079</v>
      </c>
      <c r="AD181" s="10">
        <v>6.3979578127099126</v>
      </c>
      <c r="AE181" s="5">
        <v>310</v>
      </c>
      <c r="AF181" s="5">
        <v>6</v>
      </c>
      <c r="AG181" s="10">
        <v>0.39300000000000002</v>
      </c>
      <c r="AH181" s="10">
        <v>0.56089999999999995</v>
      </c>
      <c r="AI181" s="10">
        <v>0.7208</v>
      </c>
      <c r="AJ181" s="10">
        <v>2</v>
      </c>
      <c r="AK181" s="10" t="s">
        <v>161</v>
      </c>
      <c r="AL181" s="39" t="s">
        <v>125</v>
      </c>
      <c r="AM181" s="1">
        <v>44</v>
      </c>
    </row>
    <row r="182" spans="1:39" x14ac:dyDescent="0.3">
      <c r="A182" s="2" t="s">
        <v>166</v>
      </c>
      <c r="B182" s="9" t="s">
        <v>157</v>
      </c>
      <c r="C182" s="2" t="s">
        <v>119</v>
      </c>
      <c r="D182" s="9" t="s">
        <v>74</v>
      </c>
      <c r="E182" s="2" t="s">
        <v>107</v>
      </c>
      <c r="F182" s="3" t="s">
        <v>48</v>
      </c>
      <c r="G182" s="9" t="s">
        <v>81</v>
      </c>
      <c r="H182" s="24" t="s">
        <v>101</v>
      </c>
      <c r="I182" s="7">
        <v>44248</v>
      </c>
      <c r="J182" s="7">
        <v>44248</v>
      </c>
      <c r="K182" s="4">
        <v>0.47361111111111115</v>
      </c>
      <c r="L182" s="4">
        <v>0.5</v>
      </c>
      <c r="M182" s="5">
        <v>3</v>
      </c>
      <c r="N182" s="23">
        <v>-51.671722222222201</v>
      </c>
      <c r="O182" s="23">
        <v>-72.631416666666667</v>
      </c>
      <c r="P182" s="6">
        <v>14.6</v>
      </c>
      <c r="Q182" s="10">
        <v>0.03</v>
      </c>
      <c r="R182" s="10">
        <v>7.4</v>
      </c>
      <c r="S182" s="10">
        <v>7.35</v>
      </c>
      <c r="T182" s="10">
        <v>7.23</v>
      </c>
      <c r="U182" s="6">
        <v>12.6</v>
      </c>
      <c r="V182" s="6">
        <v>12.2</v>
      </c>
      <c r="W182" s="6">
        <v>12.1</v>
      </c>
      <c r="X182" s="6">
        <v>-23.265841883169536</v>
      </c>
      <c r="Y182" s="6">
        <v>15.234158116830461</v>
      </c>
      <c r="Z182" s="6">
        <v>-9.7658418831695393</v>
      </c>
      <c r="AA182" s="10">
        <v>45.446873534151329</v>
      </c>
      <c r="AB182" s="10">
        <v>76.782770442449277</v>
      </c>
      <c r="AC182" s="10">
        <v>52.019887200583561</v>
      </c>
      <c r="AD182" s="10">
        <v>7.1035704297566937</v>
      </c>
      <c r="AE182" s="5">
        <v>220</v>
      </c>
      <c r="AF182" s="5">
        <v>8</v>
      </c>
      <c r="AG182" s="10">
        <v>0.18799999999999942</v>
      </c>
      <c r="AH182" s="10">
        <v>0.85150000000000003</v>
      </c>
      <c r="AI182" s="10">
        <v>0.94289999999999996</v>
      </c>
      <c r="AJ182" s="10">
        <v>2</v>
      </c>
      <c r="AK182" s="10" t="s">
        <v>161</v>
      </c>
      <c r="AL182" s="39" t="s">
        <v>125</v>
      </c>
      <c r="AM182" s="1">
        <v>45</v>
      </c>
    </row>
    <row r="183" spans="1:39" x14ac:dyDescent="0.3">
      <c r="A183" s="2" t="s">
        <v>166</v>
      </c>
      <c r="B183" s="9" t="s">
        <v>157</v>
      </c>
      <c r="C183" s="2" t="s">
        <v>119</v>
      </c>
      <c r="D183" s="9" t="s">
        <v>74</v>
      </c>
      <c r="E183" s="2" t="s">
        <v>107</v>
      </c>
      <c r="F183" s="3" t="s">
        <v>48</v>
      </c>
      <c r="G183" s="9" t="s">
        <v>81</v>
      </c>
      <c r="H183" s="24" t="s">
        <v>101</v>
      </c>
      <c r="I183" s="7">
        <v>44247</v>
      </c>
      <c r="J183" s="7">
        <v>44247</v>
      </c>
      <c r="K183" s="4">
        <v>0.38194444444444442</v>
      </c>
      <c r="L183" s="4">
        <v>0.41319444444444442</v>
      </c>
      <c r="M183" s="5">
        <v>5</v>
      </c>
      <c r="N183" s="23">
        <v>-51.824916666666702</v>
      </c>
      <c r="O183" s="23">
        <v>-72.627722222222218</v>
      </c>
      <c r="P183" s="6">
        <v>21</v>
      </c>
      <c r="Q183" s="10">
        <v>0.03</v>
      </c>
      <c r="R183" s="10">
        <v>7.3</v>
      </c>
      <c r="S183" s="10">
        <v>7.23</v>
      </c>
      <c r="T183" s="10">
        <v>7.2</v>
      </c>
      <c r="U183" s="6">
        <v>12</v>
      </c>
      <c r="V183" s="6">
        <v>11.6</v>
      </c>
      <c r="W183" s="6">
        <v>11.3</v>
      </c>
      <c r="X183" s="6">
        <v>-46.325781020806339</v>
      </c>
      <c r="Y183" s="6">
        <v>-83.125781020806329</v>
      </c>
      <c r="Z183" s="6">
        <v>-30.325781020806332</v>
      </c>
      <c r="AA183" s="10">
        <v>42.988042833887427</v>
      </c>
      <c r="AB183" s="10">
        <v>81.8221755163122</v>
      </c>
      <c r="AC183" s="10">
        <v>45.446873534151329</v>
      </c>
      <c r="AD183" s="10">
        <v>6.0290897716609582</v>
      </c>
      <c r="AE183" s="5">
        <v>570</v>
      </c>
      <c r="AF183" s="5">
        <v>9</v>
      </c>
      <c r="AG183" s="10">
        <v>0.36699999999999966</v>
      </c>
      <c r="AH183" s="10">
        <v>0.7167</v>
      </c>
      <c r="AI183" s="10">
        <v>0.75109999999999999</v>
      </c>
      <c r="AJ183" s="10">
        <v>2</v>
      </c>
      <c r="AK183" s="10" t="s">
        <v>161</v>
      </c>
      <c r="AL183" s="39" t="s">
        <v>125</v>
      </c>
      <c r="AM183" s="1">
        <v>45</v>
      </c>
    </row>
    <row r="184" spans="1:39" x14ac:dyDescent="0.3">
      <c r="A184" s="2" t="s">
        <v>166</v>
      </c>
      <c r="B184" s="9" t="s">
        <v>157</v>
      </c>
      <c r="C184" s="2" t="s">
        <v>119</v>
      </c>
      <c r="D184" s="9" t="s">
        <v>74</v>
      </c>
      <c r="E184" s="2" t="s">
        <v>107</v>
      </c>
      <c r="F184" s="3" t="s">
        <v>48</v>
      </c>
      <c r="G184" s="9" t="s">
        <v>81</v>
      </c>
      <c r="H184" s="24" t="s">
        <v>101</v>
      </c>
      <c r="I184" s="7">
        <v>44247</v>
      </c>
      <c r="J184" s="7">
        <v>44247</v>
      </c>
      <c r="K184" s="4">
        <v>0.50277777777777777</v>
      </c>
      <c r="L184" s="4">
        <v>0.53125</v>
      </c>
      <c r="M184" s="5">
        <v>9</v>
      </c>
      <c r="N184" s="23">
        <v>-51.767111111111099</v>
      </c>
      <c r="O184" s="23">
        <v>-72.901388888888889</v>
      </c>
      <c r="P184" s="6">
        <v>6</v>
      </c>
      <c r="Q184" s="10">
        <v>0.03</v>
      </c>
      <c r="R184" s="10">
        <v>6.92</v>
      </c>
      <c r="S184" s="10">
        <v>7.13</v>
      </c>
      <c r="T184" s="10">
        <v>7.16</v>
      </c>
      <c r="U184" s="6">
        <v>13</v>
      </c>
      <c r="V184" s="6">
        <v>12.6</v>
      </c>
      <c r="W184" s="6">
        <v>12.4</v>
      </c>
      <c r="X184" s="6">
        <v>-53.647900705329405</v>
      </c>
      <c r="Y184" s="6">
        <v>18.952099294670589</v>
      </c>
      <c r="Z184" s="6">
        <v>89.652099294670592</v>
      </c>
      <c r="AA184" s="10">
        <v>69.247166273464941</v>
      </c>
      <c r="AB184" s="10">
        <v>73.20796669876961</v>
      </c>
      <c r="AC184" s="10">
        <v>176.85154606176795</v>
      </c>
      <c r="AD184" s="10">
        <v>2.4664291586735887</v>
      </c>
      <c r="AE184" s="5">
        <v>1800</v>
      </c>
      <c r="AF184" s="5">
        <v>12</v>
      </c>
      <c r="AG184" s="10">
        <v>5.2219999999999995</v>
      </c>
      <c r="AH184" s="10">
        <v>0.43219999999999997</v>
      </c>
      <c r="AI184" s="10">
        <v>0.40050000000000002</v>
      </c>
      <c r="AJ184" s="10">
        <v>4</v>
      </c>
      <c r="AK184" s="10" t="s">
        <v>162</v>
      </c>
      <c r="AL184" s="39" t="s">
        <v>125</v>
      </c>
      <c r="AM184" s="1">
        <v>45</v>
      </c>
    </row>
    <row r="185" spans="1:39" x14ac:dyDescent="0.3">
      <c r="A185" s="2" t="s">
        <v>166</v>
      </c>
      <c r="B185" s="9" t="s">
        <v>157</v>
      </c>
      <c r="C185" s="2" t="s">
        <v>119</v>
      </c>
      <c r="D185" s="9" t="s">
        <v>74</v>
      </c>
      <c r="E185" s="2" t="s">
        <v>107</v>
      </c>
      <c r="F185" s="3" t="s">
        <v>48</v>
      </c>
      <c r="G185" s="9" t="s">
        <v>81</v>
      </c>
      <c r="H185" s="24" t="s">
        <v>101</v>
      </c>
      <c r="I185" s="7">
        <v>44247</v>
      </c>
      <c r="J185" s="7">
        <v>44247</v>
      </c>
      <c r="K185" s="4">
        <v>0.80902777777777779</v>
      </c>
      <c r="L185" s="4">
        <v>0.84027777777777779</v>
      </c>
      <c r="M185" s="5">
        <v>10</v>
      </c>
      <c r="N185" s="23">
        <v>-52.0660555555556</v>
      </c>
      <c r="O185" s="23">
        <v>-72.933888888888887</v>
      </c>
      <c r="P185" s="6">
        <v>13</v>
      </c>
      <c r="Q185" s="10">
        <v>0.03</v>
      </c>
      <c r="R185" s="10">
        <v>7.13</v>
      </c>
      <c r="S185" s="10">
        <v>7.24</v>
      </c>
      <c r="T185" s="10">
        <v>7.19</v>
      </c>
      <c r="U185" s="6">
        <v>13.3</v>
      </c>
      <c r="V185" s="6">
        <v>13</v>
      </c>
      <c r="W185" s="6">
        <v>12.7</v>
      </c>
      <c r="X185" s="6">
        <v>157.31139612310579</v>
      </c>
      <c r="Y185" s="6">
        <v>124.11139612310578</v>
      </c>
      <c r="Z185" s="6">
        <v>47.511396123105783</v>
      </c>
      <c r="AA185" s="10">
        <v>10.122385265370994</v>
      </c>
      <c r="AB185" s="10">
        <v>21.026460586780757</v>
      </c>
      <c r="AC185" s="10">
        <v>32.551123191521981</v>
      </c>
      <c r="AD185" s="10">
        <v>2.6300275121184131</v>
      </c>
      <c r="AE185" s="5">
        <v>380</v>
      </c>
      <c r="AF185" s="5">
        <v>14</v>
      </c>
      <c r="AG185" s="10">
        <v>9.734</v>
      </c>
      <c r="AH185" s="10">
        <v>1.052</v>
      </c>
      <c r="AI185" s="10">
        <v>0.91749999999999998</v>
      </c>
      <c r="AJ185" s="10">
        <v>2</v>
      </c>
      <c r="AK185" s="10" t="s">
        <v>161</v>
      </c>
      <c r="AL185" s="39" t="s">
        <v>126</v>
      </c>
      <c r="AM185" s="1">
        <v>48</v>
      </c>
    </row>
    <row r="186" spans="1:39" x14ac:dyDescent="0.3">
      <c r="A186" s="2" t="s">
        <v>166</v>
      </c>
      <c r="B186" s="9" t="s">
        <v>157</v>
      </c>
      <c r="C186" s="2" t="s">
        <v>119</v>
      </c>
      <c r="D186" s="9" t="s">
        <v>74</v>
      </c>
      <c r="E186" s="2" t="s">
        <v>107</v>
      </c>
      <c r="F186" s="3" t="s">
        <v>48</v>
      </c>
      <c r="G186" s="9" t="s">
        <v>81</v>
      </c>
      <c r="H186" s="24" t="s">
        <v>101</v>
      </c>
      <c r="I186" s="7">
        <v>44247</v>
      </c>
      <c r="J186" s="7">
        <v>44247</v>
      </c>
      <c r="K186" s="4">
        <v>0.71180555555555547</v>
      </c>
      <c r="L186" s="4">
        <v>0.73611111111111116</v>
      </c>
      <c r="M186" s="5">
        <v>11</v>
      </c>
      <c r="N186" s="23">
        <v>-52.199916666666702</v>
      </c>
      <c r="O186" s="23">
        <v>-72.950999999999993</v>
      </c>
      <c r="P186" s="6">
        <v>25</v>
      </c>
      <c r="Q186" s="10">
        <v>0.03</v>
      </c>
      <c r="R186" s="10">
        <v>7.14</v>
      </c>
      <c r="S186" s="10">
        <v>7.12</v>
      </c>
      <c r="T186" s="10">
        <v>7.45</v>
      </c>
      <c r="U186" s="6">
        <v>11.6</v>
      </c>
      <c r="V186" s="6">
        <v>11.2</v>
      </c>
      <c r="W186" s="6">
        <v>11.1</v>
      </c>
      <c r="X186" s="6">
        <v>-14.307382107732863</v>
      </c>
      <c r="Y186" s="6">
        <v>32.19261789226713</v>
      </c>
      <c r="Z186" s="6">
        <v>-95.807382107732863</v>
      </c>
      <c r="AA186" s="10">
        <v>17.238264283928775</v>
      </c>
      <c r="AB186" s="10">
        <v>21.026460586780757</v>
      </c>
      <c r="AC186" s="10">
        <v>30.064703363738417</v>
      </c>
      <c r="AD186" s="10">
        <v>2.5512267457535542</v>
      </c>
      <c r="AE186" s="5" t="s">
        <v>139</v>
      </c>
      <c r="AF186" s="5" t="s">
        <v>139</v>
      </c>
      <c r="AG186" s="10" t="s">
        <v>139</v>
      </c>
      <c r="AH186" s="10" t="s">
        <v>139</v>
      </c>
      <c r="AI186" s="10" t="s">
        <v>139</v>
      </c>
      <c r="AJ186" s="10" t="s">
        <v>139</v>
      </c>
      <c r="AK186" s="10" t="s">
        <v>139</v>
      </c>
      <c r="AL186" s="39" t="s">
        <v>125</v>
      </c>
      <c r="AM186" s="1">
        <v>48</v>
      </c>
    </row>
    <row r="187" spans="1:39" x14ac:dyDescent="0.3">
      <c r="A187" s="2" t="s">
        <v>166</v>
      </c>
      <c r="B187" s="9" t="s">
        <v>157</v>
      </c>
      <c r="C187" s="2" t="s">
        <v>119</v>
      </c>
      <c r="D187" s="9" t="s">
        <v>74</v>
      </c>
      <c r="E187" s="2" t="s">
        <v>107</v>
      </c>
      <c r="F187" s="3" t="s">
        <v>48</v>
      </c>
      <c r="G187" s="9" t="s">
        <v>81</v>
      </c>
      <c r="H187" s="24" t="s">
        <v>101</v>
      </c>
      <c r="I187" s="7">
        <v>44247</v>
      </c>
      <c r="J187" s="7">
        <v>44247</v>
      </c>
      <c r="K187" s="4">
        <v>0.68888888888888899</v>
      </c>
      <c r="L187" s="4">
        <v>0.7090277777777777</v>
      </c>
      <c r="M187" s="5">
        <v>13</v>
      </c>
      <c r="N187" s="23">
        <v>-52.219555555555601</v>
      </c>
      <c r="O187" s="23">
        <v>-72.873916666666673</v>
      </c>
      <c r="P187" s="6">
        <v>14.8</v>
      </c>
      <c r="Q187" s="10">
        <v>0.03</v>
      </c>
      <c r="R187" s="10">
        <v>7.15</v>
      </c>
      <c r="S187" s="10">
        <v>7.23</v>
      </c>
      <c r="T187" s="10">
        <v>7.23</v>
      </c>
      <c r="U187" s="6">
        <v>12.1</v>
      </c>
      <c r="V187" s="6">
        <v>11.4</v>
      </c>
      <c r="W187" s="6">
        <v>11.5</v>
      </c>
      <c r="X187" s="6">
        <v>149.99605035814929</v>
      </c>
      <c r="Y187" s="6">
        <v>-9.7039496418507127</v>
      </c>
      <c r="Z187" s="6">
        <v>51.196050358149286</v>
      </c>
      <c r="AA187" s="10">
        <v>20.207456179827812</v>
      </c>
      <c r="AB187" s="10">
        <v>27.548436909771116</v>
      </c>
      <c r="AC187" s="10">
        <v>31.28322014930071</v>
      </c>
      <c r="AD187" s="10">
        <v>3.0817277504213418</v>
      </c>
      <c r="AE187" s="5">
        <v>130</v>
      </c>
      <c r="AF187" s="5">
        <v>5</v>
      </c>
      <c r="AG187" s="10">
        <v>1.6580000000000001</v>
      </c>
      <c r="AH187" s="10">
        <v>0.54879999999999995</v>
      </c>
      <c r="AI187" s="10">
        <v>0.78510000000000002</v>
      </c>
      <c r="AJ187" s="10">
        <v>2</v>
      </c>
      <c r="AK187" s="10" t="s">
        <v>161</v>
      </c>
      <c r="AL187" s="39" t="s">
        <v>125</v>
      </c>
      <c r="AM187" s="1" t="s">
        <v>49</v>
      </c>
    </row>
    <row r="188" spans="1:39" x14ac:dyDescent="0.3">
      <c r="A188" s="2" t="s">
        <v>166</v>
      </c>
      <c r="B188" s="9" t="s">
        <v>157</v>
      </c>
      <c r="C188" s="2" t="s">
        <v>119</v>
      </c>
      <c r="D188" s="9" t="s">
        <v>74</v>
      </c>
      <c r="E188" s="2" t="s">
        <v>107</v>
      </c>
      <c r="F188" s="3" t="s">
        <v>48</v>
      </c>
      <c r="G188" s="9" t="s">
        <v>81</v>
      </c>
      <c r="H188" s="24" t="s">
        <v>101</v>
      </c>
      <c r="I188" s="7">
        <v>44247</v>
      </c>
      <c r="J188" s="7">
        <v>44247</v>
      </c>
      <c r="K188" s="4">
        <v>0.93958333333333333</v>
      </c>
      <c r="L188" s="4">
        <v>0.95486111111111116</v>
      </c>
      <c r="M188" s="5">
        <v>14</v>
      </c>
      <c r="N188" s="23">
        <v>-52.077583333333301</v>
      </c>
      <c r="O188" s="23">
        <v>-72.660444444444451</v>
      </c>
      <c r="P188" s="6">
        <v>27</v>
      </c>
      <c r="Q188" s="10">
        <v>0.03</v>
      </c>
      <c r="R188" s="10">
        <v>7.27</v>
      </c>
      <c r="S188" s="10">
        <v>7.28</v>
      </c>
      <c r="T188" s="10">
        <v>7.25</v>
      </c>
      <c r="U188" s="6">
        <v>11.9</v>
      </c>
      <c r="V188" s="6">
        <v>11.2</v>
      </c>
      <c r="W188" s="6">
        <v>11</v>
      </c>
      <c r="X188" s="6">
        <v>-145.36385136845203</v>
      </c>
      <c r="Y188" s="6">
        <v>-168.16385136845204</v>
      </c>
      <c r="Z188" s="6">
        <v>-149.06385136845205</v>
      </c>
      <c r="AA188" s="10">
        <v>27.768208888871651</v>
      </c>
      <c r="AB188" s="10">
        <v>24.844781977420102</v>
      </c>
      <c r="AC188" s="10">
        <v>57.680787132730309</v>
      </c>
      <c r="AD188" s="10">
        <v>9.8105408198416182</v>
      </c>
      <c r="AE188" s="5">
        <v>80</v>
      </c>
      <c r="AF188" s="5">
        <v>6</v>
      </c>
      <c r="AG188" s="10">
        <v>2.5470000000000002</v>
      </c>
      <c r="AH188" s="10">
        <v>0.75260000000000005</v>
      </c>
      <c r="AI188" s="10">
        <v>0.96709999999999996</v>
      </c>
      <c r="AJ188" s="10">
        <v>2</v>
      </c>
      <c r="AK188" s="10" t="s">
        <v>161</v>
      </c>
      <c r="AL188" s="39" t="s">
        <v>125</v>
      </c>
      <c r="AM188" s="1">
        <v>46</v>
      </c>
    </row>
  </sheetData>
  <mergeCells count="1">
    <mergeCell ref="X17:Z17"/>
  </mergeCells>
  <conditionalFormatting sqref="N121:O130 N132:O137 N166:O179 N80:O85 N161:O164 N149:O159 N139:O147 N109:O119 N105:O107 N97:O103 N92:O95 N87:O90 N68:O74 N58:O66 N76:N78">
    <cfRule type="containsText" dxfId="0" priority="1" stopIfTrue="1" operator="containsText" text="sd">
      <formula>NOT(ISERROR(SEARCH("sd",N58)))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BD_MREGULAR2020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Angelica Alarcon</cp:lastModifiedBy>
  <dcterms:created xsi:type="dcterms:W3CDTF">2020-01-27T17:54:59Z</dcterms:created>
  <dcterms:modified xsi:type="dcterms:W3CDTF">2023-07-26T17:44:08Z</dcterms:modified>
</cp:coreProperties>
</file>