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228"/>
  <workbookPr defaultThemeVersion="124226"/>
  <mc:AlternateContent xmlns:mc="http://schemas.openxmlformats.org/markup-compatibility/2006">
    <mc:Choice Requires="x15">
      <x15ac:absPath xmlns:x15ac="http://schemas.microsoft.com/office/spreadsheetml/2010/11/ac" url="C:\Users\angelica.alarcon\Desktop\SHOA_DATOSHIST\2022_RES13270_24_554\"/>
    </mc:Choice>
  </mc:AlternateContent>
  <xr:revisionPtr revIDLastSave="0" documentId="10_ncr:8100000_{6B21CF34-B448-4FFC-B118-F7836B50C48B}" xr6:coauthVersionLast="34" xr6:coauthVersionMax="34" xr10:uidLastSave="{00000000-0000-0000-0000-000000000000}"/>
  <bookViews>
    <workbookView xWindow="240" yWindow="50" windowWidth="23650" windowHeight="9970" xr2:uid="{00000000-000D-0000-FFFF-FFFF00000000}"/>
  </bookViews>
  <sheets>
    <sheet name="BD_Muestreo_OBJ_IFOP2022" sheetId="25" r:id="rId1"/>
  </sheets>
  <calcPr calcId="162913"/>
</workbook>
</file>

<file path=xl/sharedStrings.xml><?xml version="1.0" encoding="utf-8"?>
<sst xmlns="http://schemas.openxmlformats.org/spreadsheetml/2006/main" count="2187" uniqueCount="176">
  <si>
    <t>Estuario</t>
  </si>
  <si>
    <t>Reloncavi</t>
  </si>
  <si>
    <t>Calbuco</t>
  </si>
  <si>
    <t>Chacao</t>
  </si>
  <si>
    <t>Butachauques</t>
  </si>
  <si>
    <t>Chaulinec</t>
  </si>
  <si>
    <t>Tenaun</t>
  </si>
  <si>
    <t>Chiloe central</t>
  </si>
  <si>
    <t>Desertores</t>
  </si>
  <si>
    <t>Quellon</t>
  </si>
  <si>
    <t>Hornopiren</t>
  </si>
  <si>
    <t>Ayacara</t>
  </si>
  <si>
    <t>Chaiten</t>
  </si>
  <si>
    <t>Guaitecas</t>
  </si>
  <si>
    <t>Moraleda</t>
  </si>
  <si>
    <t>Puyuhuapi</t>
  </si>
  <si>
    <t>Aysen</t>
  </si>
  <si>
    <t>Natales</t>
  </si>
  <si>
    <t>3a</t>
  </si>
  <si>
    <t>3b</t>
  </si>
  <si>
    <t>9c</t>
  </si>
  <si>
    <t>9a</t>
  </si>
  <si>
    <t>9b</t>
  </si>
  <si>
    <t>10a</t>
  </si>
  <si>
    <t>10b</t>
  </si>
  <si>
    <t>12a</t>
  </si>
  <si>
    <t>17b</t>
  </si>
  <si>
    <t>17a</t>
  </si>
  <si>
    <t>sin barrio</t>
  </si>
  <si>
    <t>19b</t>
  </si>
  <si>
    <t>19a</t>
  </si>
  <si>
    <t>19c</t>
  </si>
  <si>
    <t>18c</t>
  </si>
  <si>
    <t>18a</t>
  </si>
  <si>
    <t>22b</t>
  </si>
  <si>
    <t>22a</t>
  </si>
  <si>
    <t>21b</t>
  </si>
  <si>
    <t>18b</t>
  </si>
  <si>
    <t>30a</t>
  </si>
  <si>
    <t>28b</t>
  </si>
  <si>
    <t>28a</t>
  </si>
  <si>
    <t>26b</t>
  </si>
  <si>
    <t>26a</t>
  </si>
  <si>
    <t>23b</t>
  </si>
  <si>
    <t>23a</t>
  </si>
  <si>
    <t>22d</t>
  </si>
  <si>
    <t>NRO_ACS</t>
  </si>
  <si>
    <t>Fango</t>
  </si>
  <si>
    <t>Conchilla</t>
  </si>
  <si>
    <t>sd</t>
  </si>
  <si>
    <t>Arena media</t>
  </si>
  <si>
    <t>Arena fina</t>
  </si>
  <si>
    <t>Arena gruesa</t>
  </si>
  <si>
    <t>Arena media fina</t>
  </si>
  <si>
    <t>Arena gruesa/media</t>
  </si>
  <si>
    <t>Arena media/fina</t>
  </si>
  <si>
    <t>Arena media/gruesa</t>
  </si>
  <si>
    <t>Arena media gruesa</t>
  </si>
  <si>
    <t>Arena fina/fango</t>
  </si>
  <si>
    <t>Nombre del Proyecto:</t>
  </si>
  <si>
    <t>Etapa Proyecto:</t>
  </si>
  <si>
    <t>Objetivo 1. Actividad 2. Muestreos y Analisis sedimentos</t>
  </si>
  <si>
    <t>Jefe Proyecto</t>
  </si>
  <si>
    <t>Gastón Vidal</t>
  </si>
  <si>
    <t xml:space="preserve">Institución: </t>
  </si>
  <si>
    <t>INSTITUTO DE FOMENTO PESQUERO</t>
  </si>
  <si>
    <t xml:space="preserve">Nombre Sector: </t>
  </si>
  <si>
    <t>Región:</t>
  </si>
  <si>
    <t>Variables:</t>
  </si>
  <si>
    <t>Año muestreo:</t>
  </si>
  <si>
    <t xml:space="preserve">Equipos de medición: </t>
  </si>
  <si>
    <t xml:space="preserve">Draga Van Veen de 0,1 m2 </t>
  </si>
  <si>
    <t>Orion Star™ A324 pH/ISE Portable Multiparameter Meter. Thermo Scientific™</t>
  </si>
  <si>
    <t>Análisis de Materia organica Total según Resolución Exenta  3612-09. MINISTERIO DE ECONOMÍA, FOMENTO Y RECONSTRUCCIÓN; SUBSECRETARÍA DE PESCA</t>
  </si>
  <si>
    <t>Observaciones:</t>
  </si>
  <si>
    <t>Ph, Temperatura (°C), Redox transformado EHNHE (mV), Sulfuros (µM), Materia orgánica total (%).</t>
  </si>
  <si>
    <t>REDOX TRANSFORMADO</t>
  </si>
  <si>
    <t>AGREGADO</t>
  </si>
  <si>
    <t>NOMB_PROY</t>
  </si>
  <si>
    <t>COD_PROY</t>
  </si>
  <si>
    <t>ETAP_PROY</t>
  </si>
  <si>
    <t>JEFE_PROY</t>
  </si>
  <si>
    <t>INST_PROY</t>
  </si>
  <si>
    <t>NOM_SECTOR</t>
  </si>
  <si>
    <t>COD_REG</t>
  </si>
  <si>
    <t>VARIABLE</t>
  </si>
  <si>
    <t>FECHA_INI</t>
  </si>
  <si>
    <t>FECHA_TER</t>
  </si>
  <si>
    <t>HORA_INI</t>
  </si>
  <si>
    <t>HORA_FIN</t>
  </si>
  <si>
    <t>N_ESTACION</t>
  </si>
  <si>
    <t>LATITUD</t>
  </si>
  <si>
    <t>LONGUITUD</t>
  </si>
  <si>
    <t>PROF_SECT</t>
  </si>
  <si>
    <t>PROF_VAR</t>
  </si>
  <si>
    <t>Ph_REPL_1</t>
  </si>
  <si>
    <t>Ph_REPL_2</t>
  </si>
  <si>
    <t>Ph_REPL_3</t>
  </si>
  <si>
    <t>TEMP_REPL_1</t>
  </si>
  <si>
    <t>TEMP_REPL_2</t>
  </si>
  <si>
    <t>TEMP_REPL_3</t>
  </si>
  <si>
    <t>REDOX_REPL_1</t>
  </si>
  <si>
    <t>REDOX_REPL_2</t>
  </si>
  <si>
    <t>REDOX_REPL_3</t>
  </si>
  <si>
    <t>SULF_REPL_1</t>
  </si>
  <si>
    <t>SULF_REPL_2</t>
  </si>
  <si>
    <t>SULF_REPL_3</t>
  </si>
  <si>
    <t>MAT_ORG</t>
  </si>
  <si>
    <t>ABUNDANCIA</t>
  </si>
  <si>
    <t>N°_TAXA</t>
  </si>
  <si>
    <t>BIOM_TOTAL</t>
  </si>
  <si>
    <t>DIV_SHANNON</t>
  </si>
  <si>
    <t>UNIF_PIELOU</t>
  </si>
  <si>
    <t>AMBI</t>
  </si>
  <si>
    <t>CLASIF_PERTURB</t>
  </si>
  <si>
    <t>OBSERV</t>
  </si>
  <si>
    <t>GASTON VIDAL</t>
  </si>
  <si>
    <t>Ph, Temperatura (°C), Redox EHNHE (mV), Sulfuros (µM), Materia orgánica total (%), Abundancia total (ind/m2), N° Taxa, Biomasa total (g/m2), Diversidad de Shannon, Uniformidad de Pielou, AMBI, Clasificacion de perturbacion.</t>
  </si>
  <si>
    <t>X</t>
  </si>
  <si>
    <t>&gt;10</t>
  </si>
  <si>
    <t>Ligeramente perturbado</t>
  </si>
  <si>
    <t>No perturbado</t>
  </si>
  <si>
    <t>Moderadamente perturbado</t>
  </si>
  <si>
    <t>NRO_ACS numero Agrupacion de Concesiones de Salmonidos.</t>
  </si>
  <si>
    <t>Fecha inicio del muestreo:</t>
  </si>
  <si>
    <t>Fecha fin del muestreo:</t>
  </si>
  <si>
    <t>Región de Los Lagos, Región de Aysen del General Carlos Ibañez del Campo, Región de Magallanes.</t>
  </si>
  <si>
    <t>Codigo del Proyecto:</t>
  </si>
  <si>
    <t>656-150</t>
  </si>
  <si>
    <t>ESTUDIO DEL DESEMPEÑO AMBIENTAL DE LA ACUICULTURA EN CHILE Y SU EFECTO EN LOS ECOSISTEMAS DE EMPLAZAMIENTO, 2022-2023.</t>
  </si>
  <si>
    <t>Columnas agregadas</t>
  </si>
  <si>
    <t>Seno Reloncaví, Estuario de Reloncavi, Calbuco, Chacao, Butachauques, Chaulinec, Tenaún; Chiloe Central, Desertores, Quellon, Hornopiren, Ayacara, Chaiten, Guaitecas, Moraleda, Puyuhuapi, Aysen, Puerto Natales.</t>
  </si>
  <si>
    <t>sd: estaciones no muestreadas por condiciones temporales donde no se logro extraer sedimentos    sin_macrofauna: estaciones que no estan designadas para la obtencion de este parametro</t>
  </si>
  <si>
    <t>Un total de 141 estaciones divididas en 18 zonas a lo largo del país desde la Región de Los Lagos hasta la Región de Magallanes. Se eliminaron dos zonas completas que son Maullin y Ancud en la Región de Los Lagos. Para el año 2022 no se muestrearon las zonas de Atacama. Coquimbo, Bío-Bío y Valdiva por contingencia COVID. Estaciones en donde el sedimento fue grueso (cochilla, Arena gruesa, etc) no se realizo medición de sulfuros. No se realizaron las estaciones Reloncavi 03, Hornopiren 13, Chaiten 20, Aysen 11.</t>
  </si>
  <si>
    <t>7,32,</t>
  </si>
  <si>
    <t>sin_macrof</t>
  </si>
  <si>
    <t xml:space="preserve">Fango </t>
  </si>
  <si>
    <t xml:space="preserve">Fango, arena fina </t>
  </si>
  <si>
    <t xml:space="preserve">Arena fina y fango </t>
  </si>
  <si>
    <t>Conchilla y arena gruesa</t>
  </si>
  <si>
    <t xml:space="preserve">Arena Fina y fango </t>
  </si>
  <si>
    <t>Arena gruesa y grava</t>
  </si>
  <si>
    <t xml:space="preserve">Arena fina con fango </t>
  </si>
  <si>
    <t>Arena y grava media</t>
  </si>
  <si>
    <t>Conchas vacías, arena fina olor a sulfuro</t>
  </si>
  <si>
    <t>Conchilla fina amarilla</t>
  </si>
  <si>
    <t xml:space="preserve">Arena media </t>
  </si>
  <si>
    <t>Arena fina con tubos de poliquetos</t>
  </si>
  <si>
    <t>Fango con conchas</t>
  </si>
  <si>
    <t>Arena muy fina</t>
  </si>
  <si>
    <t>Arena gruesa grava piedras</t>
  </si>
  <si>
    <t>Arena gruesa grava</t>
  </si>
  <si>
    <t>Arena media grava</t>
  </si>
  <si>
    <t>Arena gruesa, conchillas</t>
  </si>
  <si>
    <t>Arena y piedras</t>
  </si>
  <si>
    <t>Arena muy fina Fango</t>
  </si>
  <si>
    <t>Arena, rocas y conchas vacias</t>
  </si>
  <si>
    <t xml:space="preserve">Arena media  </t>
  </si>
  <si>
    <t>Arena media y piedras</t>
  </si>
  <si>
    <t>Arena gruesa, grava</t>
  </si>
  <si>
    <t xml:space="preserve">Arena fina </t>
  </si>
  <si>
    <t>Arena fina y tubos</t>
  </si>
  <si>
    <t>Arena fina superficial y abajo gruesa</t>
  </si>
  <si>
    <t xml:space="preserve">Arena media fina </t>
  </si>
  <si>
    <t>Arena y conchilla</t>
  </si>
  <si>
    <t xml:space="preserve">Fango gris, conchillas,choritos </t>
  </si>
  <si>
    <t>Fango gris con olor</t>
  </si>
  <si>
    <t>Fango gris sin olor, textura esponjosa</t>
  </si>
  <si>
    <t>Conchilla, restos organicos, arena fina</t>
  </si>
  <si>
    <t>Arena fina (café oscuro)</t>
  </si>
  <si>
    <t>48A</t>
  </si>
  <si>
    <t>Arena fina fango negro, conchilla c/olor</t>
  </si>
  <si>
    <t>48B</t>
  </si>
  <si>
    <t>Arena fina café</t>
  </si>
  <si>
    <t>47A</t>
  </si>
  <si>
    <t>30b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</si>
</sst>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0.0"/>
    <numFmt numFmtId="166" formatCode="0.000"/>
    <numFmt numFmtId="167" formatCode="0.00000"/>
  </numFmts>
  <fonts count="16" x14ac:knownFonts="1">
    <font>
      <sz val="11"/>
      <color theme="1"/>
      <name val="Calibri"/>
      <family val="2"/>
      <scheme val="minor"/>
    </font>
    <font>
      <b/>
      <sz val="10"/>
      <name val="Arial Narrow"/>
      <family val="2"/>
    </font>
    <font>
      <sz val="10"/>
      <name val="Arial Narrow"/>
      <family val="2"/>
    </font>
    <font>
      <sz val="10"/>
      <name val="Arial"/>
      <family val="2"/>
    </font>
    <font>
      <b/>
      <sz val="10"/>
      <color rgb="FF0070C0"/>
      <name val="Arial Narrow"/>
      <family val="2"/>
    </font>
    <font>
      <sz val="11"/>
      <color theme="1"/>
      <name val="Calibri"/>
      <family val="2"/>
      <scheme val="minor"/>
    </font>
    <font>
      <b/>
      <sz val="10"/>
      <color rgb="FFFF0000"/>
      <name val="Arial Narrow"/>
      <family val="2"/>
    </font>
    <font>
      <sz val="10"/>
      <name val="Arial"/>
      <family val="2"/>
    </font>
    <font>
      <sz val="10"/>
      <color theme="1"/>
      <name val="Arial Narrow"/>
      <family val="2"/>
    </font>
    <font>
      <b/>
      <i/>
      <sz val="10"/>
      <color rgb="FF0070C0"/>
      <name val="Arial Narrow"/>
      <family val="2"/>
    </font>
    <font>
      <b/>
      <sz val="10"/>
      <color theme="1"/>
      <name val="Arial Narrow"/>
      <family val="2"/>
    </font>
    <font>
      <b/>
      <sz val="10"/>
      <color indexed="8"/>
      <name val="Arial Narrow"/>
      <family val="2"/>
    </font>
    <font>
      <sz val="10"/>
      <color indexed="8"/>
      <name val="Arial Narrow"/>
      <family val="2"/>
    </font>
    <font>
      <sz val="10"/>
      <color rgb="FF0070C0"/>
      <name val="Arial Narrow"/>
      <family val="2"/>
    </font>
    <font>
      <sz val="11"/>
      <color theme="1"/>
      <name val="Calibri"/>
      <family val="2"/>
    </font>
    <font>
      <sz val="10"/>
      <color rgb="FF000000"/>
      <name val="Arial Narrow"/>
      <family val="2"/>
    </font>
  </fonts>
  <fills count="4">
    <fill>
      <patternFill patternType="none"/>
    </fill>
    <fill>
      <patternFill patternType="gray125"/>
    </fill>
    <fill>
      <patternFill patternType="solid">
        <fgColor theme="6"/>
        <bgColor indexed="64"/>
      </patternFill>
    </fill>
    <fill>
      <patternFill patternType="solid">
        <fgColor theme="2" tint="-9.9978637043366805E-2"/>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0" fontId="3" fillId="0" borderId="0"/>
    <xf numFmtId="0" fontId="5" fillId="0" borderId="0"/>
    <xf numFmtId="0" fontId="7" fillId="0" borderId="0"/>
  </cellStyleXfs>
  <cellXfs count="55">
    <xf numFmtId="0" fontId="0" fillId="0" borderId="0" xfId="0"/>
    <xf numFmtId="0" fontId="2" fillId="0" borderId="0" xfId="0" applyFont="1" applyFill="1" applyBorder="1" applyAlignment="1">
      <alignment horizontal="center"/>
    </xf>
    <xf numFmtId="20" fontId="2" fillId="0" borderId="0" xfId="0" applyNumberFormat="1" applyFont="1" applyFill="1" applyBorder="1" applyAlignment="1">
      <alignment horizontal="center"/>
    </xf>
    <xf numFmtId="164" fontId="2" fillId="0" borderId="0" xfId="0" applyNumberFormat="1" applyFont="1" applyFill="1" applyBorder="1" applyAlignment="1">
      <alignment horizontal="center"/>
    </xf>
    <xf numFmtId="165" fontId="2" fillId="0" borderId="0" xfId="0" applyNumberFormat="1" applyFont="1" applyFill="1" applyBorder="1" applyAlignment="1">
      <alignment horizontal="center"/>
    </xf>
    <xf numFmtId="1" fontId="2" fillId="0" borderId="0" xfId="0" applyNumberFormat="1" applyFont="1" applyFill="1" applyBorder="1" applyAlignment="1">
      <alignment horizontal="center"/>
    </xf>
    <xf numFmtId="0" fontId="8" fillId="0" borderId="0" xfId="0" applyFont="1"/>
    <xf numFmtId="0" fontId="2" fillId="0" borderId="0" xfId="0" applyFont="1" applyFill="1" applyBorder="1" applyAlignment="1">
      <alignment horizontal="left"/>
    </xf>
    <xf numFmtId="2" fontId="2" fillId="0" borderId="0" xfId="0" applyNumberFormat="1" applyFont="1" applyFill="1" applyBorder="1" applyAlignment="1">
      <alignment horizontal="center"/>
    </xf>
    <xf numFmtId="0" fontId="1" fillId="0" borderId="2" xfId="0" applyFont="1" applyFill="1" applyBorder="1" applyAlignment="1">
      <alignment horizontal="center" vertical="center"/>
    </xf>
    <xf numFmtId="1" fontId="1" fillId="0" borderId="0" xfId="0" applyNumberFormat="1" applyFont="1" applyFill="1" applyBorder="1" applyAlignment="1">
      <alignment horizontal="center"/>
    </xf>
    <xf numFmtId="0" fontId="9" fillId="0" borderId="0" xfId="0" applyFont="1" applyFill="1" applyBorder="1" applyAlignment="1"/>
    <xf numFmtId="0" fontId="4" fillId="0" borderId="0" xfId="0" applyFont="1" applyFill="1" applyBorder="1" applyAlignment="1"/>
    <xf numFmtId="0" fontId="4" fillId="0" borderId="0" xfId="0" applyFont="1" applyFill="1" applyBorder="1" applyAlignment="1">
      <alignment horizontal="left"/>
    </xf>
    <xf numFmtId="0" fontId="10" fillId="0" borderId="0" xfId="0" applyFont="1" applyAlignment="1">
      <alignment horizontal="center"/>
    </xf>
    <xf numFmtId="0" fontId="8" fillId="2" borderId="0" xfId="0" applyFont="1" applyFill="1"/>
    <xf numFmtId="1" fontId="8" fillId="2" borderId="0" xfId="0" applyNumberFormat="1" applyFont="1" applyFill="1"/>
    <xf numFmtId="0" fontId="8" fillId="0" borderId="0" xfId="0" applyFont="1" applyAlignment="1">
      <alignment horizontal="left"/>
    </xf>
    <xf numFmtId="0" fontId="6" fillId="0" borderId="0" xfId="0" applyFont="1" applyAlignment="1">
      <alignment horizontal="center"/>
    </xf>
    <xf numFmtId="0" fontId="10" fillId="0" borderId="2" xfId="0" applyFont="1" applyFill="1" applyBorder="1" applyAlignment="1">
      <alignment horizontal="center" vertical="center" wrapText="1"/>
    </xf>
    <xf numFmtId="2" fontId="10" fillId="0" borderId="2" xfId="0" applyNumberFormat="1" applyFont="1" applyFill="1" applyBorder="1" applyAlignment="1">
      <alignment horizontal="center" vertical="center" wrapText="1"/>
    </xf>
    <xf numFmtId="20" fontId="10" fillId="0" borderId="2" xfId="0" applyNumberFormat="1" applyFont="1" applyFill="1" applyBorder="1" applyAlignment="1">
      <alignment horizontal="center" vertical="center" wrapText="1"/>
    </xf>
    <xf numFmtId="1" fontId="10" fillId="0" borderId="2" xfId="0" applyNumberFormat="1" applyFont="1" applyFill="1" applyBorder="1" applyAlignment="1">
      <alignment horizontal="center" vertical="center"/>
    </xf>
    <xf numFmtId="0" fontId="10" fillId="0" borderId="2" xfId="0" applyFont="1" applyFill="1" applyBorder="1" applyAlignment="1">
      <alignment horizontal="center" vertical="center"/>
    </xf>
    <xf numFmtId="165" fontId="1" fillId="0" borderId="2" xfId="0" applyNumberFormat="1" applyFont="1" applyFill="1" applyBorder="1" applyAlignment="1">
      <alignment horizontal="center" vertical="center"/>
    </xf>
    <xf numFmtId="2" fontId="1" fillId="0" borderId="2" xfId="0" applyNumberFormat="1" applyFont="1" applyFill="1" applyBorder="1" applyAlignment="1">
      <alignment horizontal="center" vertical="center"/>
    </xf>
    <xf numFmtId="1" fontId="11" fillId="0" borderId="2" xfId="0" applyNumberFormat="1" applyFont="1" applyFill="1" applyBorder="1" applyAlignment="1">
      <alignment horizontal="center" vertical="center" wrapText="1"/>
    </xf>
    <xf numFmtId="166" fontId="11" fillId="0" borderId="2" xfId="0" applyNumberFormat="1" applyFont="1" applyFill="1" applyBorder="1" applyAlignment="1">
      <alignment horizontal="center" vertical="center" wrapText="1"/>
    </xf>
    <xf numFmtId="0" fontId="8" fillId="0" borderId="0" xfId="0" applyFont="1" applyAlignment="1">
      <alignment horizontal="center"/>
    </xf>
    <xf numFmtId="0" fontId="2" fillId="0" borderId="0" xfId="0" quotePrefix="1" applyFont="1" applyFill="1" applyBorder="1" applyAlignment="1">
      <alignment horizontal="center"/>
    </xf>
    <xf numFmtId="167" fontId="10" fillId="0" borderId="2" xfId="0" applyNumberFormat="1" applyFont="1" applyFill="1" applyBorder="1" applyAlignment="1">
      <alignment horizontal="center" vertical="center"/>
    </xf>
    <xf numFmtId="167" fontId="2" fillId="0" borderId="0" xfId="0" applyNumberFormat="1" applyFont="1" applyFill="1" applyBorder="1" applyAlignment="1">
      <alignment horizontal="center"/>
    </xf>
    <xf numFmtId="2" fontId="8" fillId="0" borderId="0" xfId="0" applyNumberFormat="1" applyFont="1" applyAlignment="1">
      <alignment horizontal="center"/>
    </xf>
    <xf numFmtId="166" fontId="8" fillId="2" borderId="0" xfId="0" applyNumberFormat="1" applyFont="1" applyFill="1"/>
    <xf numFmtId="166" fontId="2" fillId="0" borderId="0" xfId="0" applyNumberFormat="1" applyFont="1" applyFill="1" applyBorder="1" applyAlignment="1">
      <alignment horizontal="center"/>
    </xf>
    <xf numFmtId="0" fontId="12" fillId="0" borderId="0" xfId="0" applyFont="1" applyFill="1" applyBorder="1" applyAlignment="1">
      <alignment horizontal="center"/>
    </xf>
    <xf numFmtId="0" fontId="6" fillId="0" borderId="0" xfId="0" applyFont="1" applyFill="1" applyBorder="1" applyAlignment="1">
      <alignment horizontal="left"/>
    </xf>
    <xf numFmtId="14" fontId="4" fillId="0" borderId="0" xfId="0" applyNumberFormat="1" applyFont="1" applyFill="1" applyBorder="1" applyAlignment="1">
      <alignment horizontal="left"/>
    </xf>
    <xf numFmtId="0" fontId="13" fillId="0" borderId="0" xfId="0" applyFont="1" applyFill="1" applyBorder="1"/>
    <xf numFmtId="0" fontId="14" fillId="0" borderId="0" xfId="0" applyFont="1" applyFill="1" applyBorder="1"/>
    <xf numFmtId="0" fontId="6" fillId="0" borderId="0" xfId="0" applyFont="1" applyFill="1" applyBorder="1"/>
    <xf numFmtId="4" fontId="8" fillId="2" borderId="0" xfId="0" applyNumberFormat="1" applyFont="1" applyFill="1"/>
    <xf numFmtId="4" fontId="11" fillId="0" borderId="2" xfId="0" applyNumberFormat="1" applyFont="1" applyFill="1" applyBorder="1" applyAlignment="1">
      <alignment horizontal="center" vertical="center" wrapText="1"/>
    </xf>
    <xf numFmtId="165" fontId="8" fillId="0" borderId="0" xfId="0" applyNumberFormat="1" applyFont="1" applyAlignment="1">
      <alignment horizontal="center"/>
    </xf>
    <xf numFmtId="4" fontId="2" fillId="0" borderId="0" xfId="0" applyNumberFormat="1" applyFont="1" applyFill="1" applyBorder="1" applyAlignment="1">
      <alignment horizontal="center"/>
    </xf>
    <xf numFmtId="2" fontId="15" fillId="0" borderId="0" xfId="0" applyNumberFormat="1" applyFont="1" applyAlignment="1">
      <alignment horizontal="center"/>
    </xf>
    <xf numFmtId="2" fontId="2" fillId="0" borderId="0" xfId="0" applyNumberFormat="1" applyFont="1" applyFill="1" applyAlignment="1">
      <alignment horizontal="center"/>
    </xf>
    <xf numFmtId="165" fontId="2" fillId="0" borderId="0" xfId="0" applyNumberFormat="1" applyFont="1" applyFill="1" applyAlignment="1">
      <alignment horizontal="center"/>
    </xf>
    <xf numFmtId="4" fontId="12" fillId="0" borderId="0" xfId="0" applyNumberFormat="1" applyFont="1" applyFill="1" applyBorder="1" applyAlignment="1">
      <alignment horizontal="center"/>
    </xf>
    <xf numFmtId="2" fontId="2" fillId="0" borderId="0" xfId="1" applyNumberFormat="1" applyFont="1" applyFill="1" applyAlignment="1">
      <alignment horizontal="center"/>
    </xf>
    <xf numFmtId="165" fontId="2" fillId="0" borderId="0" xfId="1" applyNumberFormat="1" applyFont="1" applyFill="1" applyBorder="1" applyAlignment="1">
      <alignment horizontal="center"/>
    </xf>
    <xf numFmtId="2" fontId="2" fillId="0" borderId="0" xfId="1" applyNumberFormat="1" applyFont="1" applyFill="1" applyBorder="1" applyAlignment="1">
      <alignment horizontal="center"/>
    </xf>
    <xf numFmtId="0" fontId="2" fillId="0" borderId="0" xfId="1" applyFont="1" applyFill="1" applyBorder="1" applyAlignment="1">
      <alignment horizontal="center"/>
    </xf>
    <xf numFmtId="0" fontId="4" fillId="0" borderId="0" xfId="0" applyFont="1" applyFill="1" applyBorder="1" applyAlignment="1">
      <alignment horizontal="left" vertical="top" wrapText="1"/>
    </xf>
    <xf numFmtId="165" fontId="6" fillId="3" borderId="1" xfId="0" applyNumberFormat="1" applyFont="1" applyFill="1" applyBorder="1" applyAlignment="1">
      <alignment horizontal="center"/>
    </xf>
  </cellXfs>
  <cellStyles count="4">
    <cellStyle name="Normal" xfId="0" builtinId="0"/>
    <cellStyle name="Normal 2" xfId="1" xr:uid="{00000000-0005-0000-0000-000001000000}"/>
    <cellStyle name="Normal 3" xfId="2" xr:uid="{6A5619D8-A95B-4E1E-9EBB-9F7F48AF2D14}"/>
    <cellStyle name="Normal 4" xfId="3" xr:uid="{00000000-0005-0000-0000-000031000000}"/>
  </cellStyles>
  <dxfs count="69">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
      <font>
        <color rgb="FFFF0000"/>
      </font>
      <fill>
        <patternFill>
          <bgColor rgb="FFFFC000"/>
        </patternFill>
      </fill>
    </dxf>
    <dxf>
      <font>
        <color rgb="FFFF0000"/>
      </font>
      <fill>
        <patternFill patternType="solid">
          <fgColor rgb="FFFFC000"/>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patternType="solid">
          <fgColor rgb="FFFFC000"/>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patternType="solid">
          <fgColor rgb="FFFFC000"/>
          <bgColor rgb="FFFFC000"/>
        </patternFill>
      </fill>
    </dxf>
    <dxf>
      <font>
        <color rgb="FFFF0000"/>
      </font>
      <fill>
        <patternFill patternType="solid">
          <fgColor rgb="FFFFC000"/>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3E08D-DE2C-4EBE-8C5E-CCF595597F4D}">
  <dimension ref="A1:AN161"/>
  <sheetViews>
    <sheetView tabSelected="1" workbookViewId="0">
      <selection activeCell="F10" sqref="F10"/>
    </sheetView>
  </sheetViews>
  <sheetFormatPr baseColWidth="10" defaultRowHeight="14.5" x14ac:dyDescent="0.35"/>
  <cols>
    <col min="1" max="1" width="21.36328125" bestFit="1" customWidth="1"/>
    <col min="36" max="36" width="11.7265625" bestFit="1" customWidth="1"/>
    <col min="39" max="39" width="20.36328125" bestFit="1" customWidth="1"/>
  </cols>
  <sheetData>
    <row r="1" spans="1:13" x14ac:dyDescent="0.35">
      <c r="A1" s="11" t="s">
        <v>59</v>
      </c>
      <c r="B1" s="12" t="s">
        <v>129</v>
      </c>
      <c r="C1" s="39"/>
    </row>
    <row r="2" spans="1:13" x14ac:dyDescent="0.35">
      <c r="A2" s="11" t="s">
        <v>127</v>
      </c>
      <c r="B2" s="12" t="s">
        <v>128</v>
      </c>
      <c r="C2" s="39"/>
    </row>
    <row r="3" spans="1:13" x14ac:dyDescent="0.35">
      <c r="A3" s="11" t="s">
        <v>60</v>
      </c>
      <c r="B3" s="12" t="s">
        <v>61</v>
      </c>
      <c r="C3" s="39"/>
    </row>
    <row r="4" spans="1:13" x14ac:dyDescent="0.35">
      <c r="A4" s="11" t="s">
        <v>62</v>
      </c>
      <c r="B4" s="12" t="s">
        <v>63</v>
      </c>
      <c r="C4" s="39"/>
    </row>
    <row r="5" spans="1:13" x14ac:dyDescent="0.35">
      <c r="A5" s="11" t="s">
        <v>64</v>
      </c>
      <c r="B5" s="13" t="s">
        <v>65</v>
      </c>
      <c r="C5" s="39"/>
    </row>
    <row r="6" spans="1:13" x14ac:dyDescent="0.35">
      <c r="A6" s="11" t="s">
        <v>66</v>
      </c>
      <c r="B6" s="12" t="s">
        <v>131</v>
      </c>
      <c r="C6" s="39"/>
    </row>
    <row r="7" spans="1:13" x14ac:dyDescent="0.35">
      <c r="A7" s="11" t="s">
        <v>67</v>
      </c>
      <c r="B7" s="12" t="s">
        <v>126</v>
      </c>
      <c r="C7" s="39"/>
    </row>
    <row r="8" spans="1:13" x14ac:dyDescent="0.35">
      <c r="A8" s="11" t="s">
        <v>68</v>
      </c>
      <c r="B8" s="12" t="s">
        <v>75</v>
      </c>
      <c r="C8" s="39"/>
    </row>
    <row r="9" spans="1:13" x14ac:dyDescent="0.35">
      <c r="A9" s="11" t="s">
        <v>124</v>
      </c>
      <c r="B9" s="37">
        <v>44782</v>
      </c>
      <c r="C9" s="39"/>
    </row>
    <row r="10" spans="1:13" x14ac:dyDescent="0.35">
      <c r="A10" s="11" t="s">
        <v>125</v>
      </c>
      <c r="B10" s="37">
        <v>44945</v>
      </c>
      <c r="C10" s="39"/>
    </row>
    <row r="11" spans="1:13" x14ac:dyDescent="0.35">
      <c r="A11" s="11" t="s">
        <v>69</v>
      </c>
      <c r="B11" s="13">
        <v>2022</v>
      </c>
      <c r="C11" s="39"/>
    </row>
    <row r="12" spans="1:13" x14ac:dyDescent="0.35">
      <c r="A12" s="11" t="s">
        <v>70</v>
      </c>
      <c r="B12" s="12" t="s">
        <v>71</v>
      </c>
      <c r="C12" s="39"/>
    </row>
    <row r="13" spans="1:13" x14ac:dyDescent="0.35">
      <c r="A13" s="11"/>
      <c r="B13" s="12" t="s">
        <v>72</v>
      </c>
      <c r="C13" s="39"/>
    </row>
    <row r="14" spans="1:13" x14ac:dyDescent="0.35">
      <c r="A14" s="11"/>
      <c r="B14" s="12" t="s">
        <v>73</v>
      </c>
      <c r="C14" s="39"/>
    </row>
    <row r="15" spans="1:13" ht="39.5" customHeight="1" x14ac:dyDescent="0.35">
      <c r="A15" s="11" t="s">
        <v>74</v>
      </c>
      <c r="B15" s="53" t="s">
        <v>133</v>
      </c>
      <c r="C15" s="53"/>
      <c r="D15" s="53"/>
      <c r="E15" s="53"/>
      <c r="F15" s="53"/>
      <c r="G15" s="53"/>
      <c r="H15" s="53"/>
      <c r="I15" s="53"/>
      <c r="J15" s="53"/>
      <c r="K15" s="53"/>
      <c r="L15" s="53"/>
      <c r="M15" s="53"/>
    </row>
    <row r="16" spans="1:13" x14ac:dyDescent="0.35">
      <c r="A16" s="38"/>
      <c r="B16" s="12" t="s">
        <v>132</v>
      </c>
      <c r="C16" s="39"/>
    </row>
    <row r="17" spans="1:40" x14ac:dyDescent="0.35">
      <c r="A17" s="36" t="s">
        <v>130</v>
      </c>
      <c r="B17" s="40" t="s">
        <v>123</v>
      </c>
      <c r="C17" s="39"/>
    </row>
    <row r="19" spans="1:40" x14ac:dyDescent="0.35">
      <c r="A19" s="14"/>
      <c r="B19" s="14"/>
      <c r="C19" s="14"/>
      <c r="D19" s="14"/>
      <c r="E19" s="14"/>
      <c r="F19" s="14"/>
      <c r="G19" s="14"/>
      <c r="H19" s="14"/>
      <c r="I19" s="14"/>
      <c r="J19" s="14"/>
      <c r="K19" s="14"/>
      <c r="L19" s="14"/>
      <c r="M19" s="14"/>
      <c r="N19" s="14"/>
      <c r="O19" s="14"/>
      <c r="P19" s="14"/>
      <c r="Q19" s="14"/>
      <c r="R19" s="14"/>
      <c r="S19" s="15"/>
      <c r="T19" s="15"/>
      <c r="U19" s="15"/>
      <c r="V19" s="15"/>
      <c r="W19" s="15"/>
      <c r="X19" s="15"/>
      <c r="Y19" s="54" t="s">
        <v>76</v>
      </c>
      <c r="Z19" s="54"/>
      <c r="AA19" s="54"/>
      <c r="AB19" s="15"/>
      <c r="AC19" s="15"/>
      <c r="AD19" s="15"/>
      <c r="AE19" s="15"/>
      <c r="AF19" s="16"/>
      <c r="AG19" s="16"/>
      <c r="AH19" s="33"/>
      <c r="AI19" s="33"/>
      <c r="AJ19" s="33"/>
      <c r="AK19" s="41"/>
      <c r="AL19" s="15"/>
      <c r="AM19" s="17"/>
      <c r="AN19" s="18" t="s">
        <v>77</v>
      </c>
    </row>
    <row r="20" spans="1:40" ht="26" x14ac:dyDescent="0.35">
      <c r="A20" s="19" t="s">
        <v>78</v>
      </c>
      <c r="B20" s="19" t="s">
        <v>79</v>
      </c>
      <c r="C20" s="19" t="s">
        <v>80</v>
      </c>
      <c r="D20" s="19" t="s">
        <v>81</v>
      </c>
      <c r="E20" s="19" t="s">
        <v>82</v>
      </c>
      <c r="F20" s="19" t="s">
        <v>83</v>
      </c>
      <c r="G20" s="20" t="s">
        <v>84</v>
      </c>
      <c r="H20" s="20" t="s">
        <v>85</v>
      </c>
      <c r="I20" s="19" t="s">
        <v>86</v>
      </c>
      <c r="J20" s="19" t="s">
        <v>87</v>
      </c>
      <c r="K20" s="21" t="s">
        <v>88</v>
      </c>
      <c r="L20" s="21" t="s">
        <v>89</v>
      </c>
      <c r="M20" s="22" t="s">
        <v>90</v>
      </c>
      <c r="N20" s="30" t="s">
        <v>91</v>
      </c>
      <c r="O20" s="30" t="s">
        <v>92</v>
      </c>
      <c r="P20" s="23" t="s">
        <v>93</v>
      </c>
      <c r="Q20" s="23" t="s">
        <v>94</v>
      </c>
      <c r="R20" s="23" t="s">
        <v>83</v>
      </c>
      <c r="S20" s="9" t="s">
        <v>95</v>
      </c>
      <c r="T20" s="9" t="s">
        <v>96</v>
      </c>
      <c r="U20" s="9" t="s">
        <v>97</v>
      </c>
      <c r="V20" s="9" t="s">
        <v>98</v>
      </c>
      <c r="W20" s="9" t="s">
        <v>99</v>
      </c>
      <c r="X20" s="9" t="s">
        <v>100</v>
      </c>
      <c r="Y20" s="24" t="s">
        <v>101</v>
      </c>
      <c r="Z20" s="24" t="s">
        <v>102</v>
      </c>
      <c r="AA20" s="24" t="s">
        <v>103</v>
      </c>
      <c r="AB20" s="9" t="s">
        <v>104</v>
      </c>
      <c r="AC20" s="9" t="s">
        <v>105</v>
      </c>
      <c r="AD20" s="9" t="s">
        <v>106</v>
      </c>
      <c r="AE20" s="25" t="s">
        <v>107</v>
      </c>
      <c r="AF20" s="26" t="s">
        <v>108</v>
      </c>
      <c r="AG20" s="26" t="s">
        <v>109</v>
      </c>
      <c r="AH20" s="27" t="s">
        <v>110</v>
      </c>
      <c r="AI20" s="27" t="s">
        <v>111</v>
      </c>
      <c r="AJ20" s="27" t="s">
        <v>112</v>
      </c>
      <c r="AK20" s="42" t="s">
        <v>113</v>
      </c>
      <c r="AL20" s="27" t="s">
        <v>114</v>
      </c>
      <c r="AM20" s="23" t="s">
        <v>115</v>
      </c>
      <c r="AN20" s="27" t="s">
        <v>46</v>
      </c>
    </row>
    <row r="21" spans="1:40" x14ac:dyDescent="0.35">
      <c r="A21" s="6" t="s">
        <v>129</v>
      </c>
      <c r="B21" s="28" t="s">
        <v>128</v>
      </c>
      <c r="C21" s="6" t="s">
        <v>61</v>
      </c>
      <c r="D21" s="28" t="s">
        <v>116</v>
      </c>
      <c r="E21" s="6" t="s">
        <v>65</v>
      </c>
      <c r="F21" s="1" t="s">
        <v>0</v>
      </c>
      <c r="G21" s="28" t="s">
        <v>118</v>
      </c>
      <c r="H21" s="7" t="s">
        <v>117</v>
      </c>
      <c r="I21" s="3">
        <v>44861</v>
      </c>
      <c r="J21" s="3">
        <v>44861</v>
      </c>
      <c r="K21" s="2">
        <v>0.61597222222222225</v>
      </c>
      <c r="L21" s="2">
        <v>0.6166666666666667</v>
      </c>
      <c r="M21" s="10">
        <v>1</v>
      </c>
      <c r="N21" s="31">
        <v>-41.437472222222219</v>
      </c>
      <c r="O21" s="31">
        <v>-72.296638888888893</v>
      </c>
      <c r="P21" s="4">
        <v>28</v>
      </c>
      <c r="Q21" s="8">
        <v>0.03</v>
      </c>
      <c r="R21" s="1" t="s">
        <v>0</v>
      </c>
      <c r="S21" s="32">
        <v>7.33</v>
      </c>
      <c r="T21" s="32">
        <v>7.17</v>
      </c>
      <c r="U21" s="32">
        <v>7.42</v>
      </c>
      <c r="V21" s="43">
        <v>11.3</v>
      </c>
      <c r="W21" s="43">
        <v>11.3</v>
      </c>
      <c r="X21" s="43">
        <v>11.2</v>
      </c>
      <c r="Y21" s="43">
        <v>311.5</v>
      </c>
      <c r="Z21" s="43">
        <v>322.60000000000002</v>
      </c>
      <c r="AA21" s="43">
        <v>338.7</v>
      </c>
      <c r="AB21" s="8" t="s">
        <v>119</v>
      </c>
      <c r="AC21" s="8" t="s">
        <v>119</v>
      </c>
      <c r="AD21" s="8" t="s">
        <v>119</v>
      </c>
      <c r="AE21" s="8">
        <v>3.131656757701955</v>
      </c>
      <c r="AF21" s="35">
        <v>4910</v>
      </c>
      <c r="AG21" s="5">
        <v>31</v>
      </c>
      <c r="AH21" s="34">
        <v>11.728999999999997</v>
      </c>
      <c r="AI21" s="34">
        <v>1.0429999999999999</v>
      </c>
      <c r="AJ21" s="34">
        <v>0.69930000000000003</v>
      </c>
      <c r="AK21" s="44">
        <v>3.5880000000000001</v>
      </c>
      <c r="AL21" s="5" t="s">
        <v>122</v>
      </c>
      <c r="AM21" s="32" t="s">
        <v>136</v>
      </c>
      <c r="AN21" s="29">
        <v>1</v>
      </c>
    </row>
    <row r="22" spans="1:40" x14ac:dyDescent="0.35">
      <c r="A22" s="6" t="s">
        <v>129</v>
      </c>
      <c r="B22" s="28" t="s">
        <v>128</v>
      </c>
      <c r="C22" s="6" t="s">
        <v>61</v>
      </c>
      <c r="D22" s="28" t="s">
        <v>116</v>
      </c>
      <c r="E22" s="6" t="s">
        <v>65</v>
      </c>
      <c r="F22" s="1" t="s">
        <v>0</v>
      </c>
      <c r="G22" s="28" t="s">
        <v>118</v>
      </c>
      <c r="H22" s="7" t="s">
        <v>117</v>
      </c>
      <c r="I22" s="3">
        <v>44861</v>
      </c>
      <c r="J22" s="3">
        <v>44861</v>
      </c>
      <c r="K22" s="2">
        <v>0.59722222222222221</v>
      </c>
      <c r="L22" s="2">
        <v>0.6020833333333333</v>
      </c>
      <c r="M22" s="10">
        <v>2</v>
      </c>
      <c r="N22" s="31">
        <v>-41.468694444444445</v>
      </c>
      <c r="O22" s="31">
        <v>-72.312083333333334</v>
      </c>
      <c r="P22" s="4">
        <v>34</v>
      </c>
      <c r="Q22" s="8">
        <v>0.03</v>
      </c>
      <c r="R22" s="1" t="s">
        <v>0</v>
      </c>
      <c r="S22" s="32">
        <v>7.24</v>
      </c>
      <c r="T22" s="32" t="s">
        <v>134</v>
      </c>
      <c r="U22" s="32">
        <v>7.17</v>
      </c>
      <c r="V22" s="43">
        <v>11.4</v>
      </c>
      <c r="W22" s="43">
        <v>11.3</v>
      </c>
      <c r="X22" s="43">
        <v>11.2</v>
      </c>
      <c r="Y22" s="43">
        <v>104</v>
      </c>
      <c r="Z22" s="43">
        <v>208.5</v>
      </c>
      <c r="AA22" s="43">
        <v>151.5</v>
      </c>
      <c r="AB22" s="8" t="s">
        <v>119</v>
      </c>
      <c r="AC22" s="8" t="s">
        <v>119</v>
      </c>
      <c r="AD22" s="32">
        <v>12.580139598327174</v>
      </c>
      <c r="AE22" s="8">
        <v>3.6041619713019366</v>
      </c>
      <c r="AF22" s="35">
        <v>1990</v>
      </c>
      <c r="AG22" s="5">
        <v>28</v>
      </c>
      <c r="AH22" s="34">
        <v>6.9060000000000006</v>
      </c>
      <c r="AI22" s="34">
        <v>0.99319999999999997</v>
      </c>
      <c r="AJ22" s="34">
        <v>0.68630000000000002</v>
      </c>
      <c r="AK22" s="44">
        <v>2.8919999999999999</v>
      </c>
      <c r="AL22" s="5" t="s">
        <v>120</v>
      </c>
      <c r="AM22" s="32" t="s">
        <v>136</v>
      </c>
      <c r="AN22" s="29">
        <v>1</v>
      </c>
    </row>
    <row r="23" spans="1:40" x14ac:dyDescent="0.35">
      <c r="A23" s="6" t="s">
        <v>129</v>
      </c>
      <c r="B23" s="28" t="s">
        <v>128</v>
      </c>
      <c r="C23" s="6" t="s">
        <v>61</v>
      </c>
      <c r="D23" s="28" t="s">
        <v>116</v>
      </c>
      <c r="E23" s="6" t="s">
        <v>65</v>
      </c>
      <c r="F23" s="1" t="s">
        <v>0</v>
      </c>
      <c r="G23" s="28" t="s">
        <v>118</v>
      </c>
      <c r="H23" s="7" t="s">
        <v>117</v>
      </c>
      <c r="I23" s="3">
        <v>44861</v>
      </c>
      <c r="J23" s="3">
        <v>44861</v>
      </c>
      <c r="K23" s="2">
        <v>0.57777777777777772</v>
      </c>
      <c r="L23" s="2">
        <v>0.5805555555555556</v>
      </c>
      <c r="M23" s="10">
        <v>3</v>
      </c>
      <c r="N23" s="31">
        <v>-41.495944444444447</v>
      </c>
      <c r="O23" s="31">
        <v>-72.312638888888884</v>
      </c>
      <c r="P23" s="4">
        <v>24</v>
      </c>
      <c r="Q23" s="8">
        <v>0.03</v>
      </c>
      <c r="R23" s="1" t="s">
        <v>0</v>
      </c>
      <c r="S23" s="45">
        <v>7.27</v>
      </c>
      <c r="T23" s="45">
        <v>7.21</v>
      </c>
      <c r="U23" s="45">
        <v>7.26</v>
      </c>
      <c r="V23" s="43">
        <v>11.4</v>
      </c>
      <c r="W23" s="43">
        <v>11.3</v>
      </c>
      <c r="X23" s="43">
        <v>11.2</v>
      </c>
      <c r="Y23" s="43">
        <v>322.2</v>
      </c>
      <c r="Z23" s="43">
        <v>343.2</v>
      </c>
      <c r="AA23" s="43">
        <v>357.9</v>
      </c>
      <c r="AB23" s="8" t="s">
        <v>119</v>
      </c>
      <c r="AC23" s="32">
        <v>152.79608898796019</v>
      </c>
      <c r="AD23" s="8" t="s">
        <v>119</v>
      </c>
      <c r="AE23" s="8">
        <v>2.3919508953995976</v>
      </c>
      <c r="AF23" s="35">
        <v>700</v>
      </c>
      <c r="AG23" s="5">
        <v>21</v>
      </c>
      <c r="AH23" s="34">
        <v>3.2219999999999995</v>
      </c>
      <c r="AI23" s="34">
        <v>1.177</v>
      </c>
      <c r="AJ23" s="34">
        <v>0.88980000000000004</v>
      </c>
      <c r="AK23" s="44">
        <v>2.508</v>
      </c>
      <c r="AL23" s="5" t="s">
        <v>120</v>
      </c>
      <c r="AM23" s="32" t="s">
        <v>137</v>
      </c>
      <c r="AN23" s="29">
        <v>1</v>
      </c>
    </row>
    <row r="24" spans="1:40" x14ac:dyDescent="0.35">
      <c r="A24" s="6" t="s">
        <v>129</v>
      </c>
      <c r="B24" s="28" t="s">
        <v>128</v>
      </c>
      <c r="C24" s="6" t="s">
        <v>61</v>
      </c>
      <c r="D24" s="28" t="s">
        <v>116</v>
      </c>
      <c r="E24" s="6" t="s">
        <v>65</v>
      </c>
      <c r="F24" s="1" t="s">
        <v>0</v>
      </c>
      <c r="G24" s="28" t="s">
        <v>118</v>
      </c>
      <c r="H24" s="7" t="s">
        <v>117</v>
      </c>
      <c r="I24" s="3">
        <v>44861</v>
      </c>
      <c r="J24" s="3">
        <v>44861</v>
      </c>
      <c r="K24" s="2">
        <v>0.56597222222222221</v>
      </c>
      <c r="L24" s="2">
        <v>0.56666666666666665</v>
      </c>
      <c r="M24" s="10">
        <v>5</v>
      </c>
      <c r="N24" s="31">
        <v>-41.510916666666667</v>
      </c>
      <c r="O24" s="31">
        <v>-72.289194444444448</v>
      </c>
      <c r="P24" s="4">
        <v>10</v>
      </c>
      <c r="Q24" s="8">
        <v>0.03</v>
      </c>
      <c r="R24" s="1" t="s">
        <v>0</v>
      </c>
      <c r="S24" s="32">
        <v>7.52</v>
      </c>
      <c r="T24" s="32">
        <v>7.43</v>
      </c>
      <c r="U24" s="32">
        <v>7.74</v>
      </c>
      <c r="V24" s="43">
        <v>12.3</v>
      </c>
      <c r="W24" s="43">
        <v>12.2</v>
      </c>
      <c r="X24" s="43">
        <v>12</v>
      </c>
      <c r="Y24" s="43">
        <v>293.60000000000002</v>
      </c>
      <c r="Z24" s="43">
        <v>321.8</v>
      </c>
      <c r="AA24" s="43">
        <v>318.7</v>
      </c>
      <c r="AB24" s="32" t="s">
        <v>49</v>
      </c>
      <c r="AC24" s="32" t="s">
        <v>49</v>
      </c>
      <c r="AD24" s="32" t="s">
        <v>49</v>
      </c>
      <c r="AE24" s="8">
        <v>1.1997767857143278</v>
      </c>
      <c r="AF24" s="35">
        <v>740</v>
      </c>
      <c r="AG24" s="5">
        <v>8</v>
      </c>
      <c r="AH24" s="34">
        <v>0.34799999999999981</v>
      </c>
      <c r="AI24" s="34">
        <v>0.74380000000000002</v>
      </c>
      <c r="AJ24" s="34">
        <v>0.8236</v>
      </c>
      <c r="AK24" s="44">
        <v>3.2429999999999999</v>
      </c>
      <c r="AL24" s="5" t="s">
        <v>120</v>
      </c>
      <c r="AM24" s="32" t="s">
        <v>50</v>
      </c>
      <c r="AN24" s="29">
        <v>1</v>
      </c>
    </row>
    <row r="25" spans="1:40" x14ac:dyDescent="0.35">
      <c r="A25" s="6" t="s">
        <v>129</v>
      </c>
      <c r="B25" s="28" t="s">
        <v>128</v>
      </c>
      <c r="C25" s="6" t="s">
        <v>61</v>
      </c>
      <c r="D25" s="28" t="s">
        <v>116</v>
      </c>
      <c r="E25" s="6" t="s">
        <v>65</v>
      </c>
      <c r="F25" s="1" t="s">
        <v>0</v>
      </c>
      <c r="G25" s="28" t="s">
        <v>118</v>
      </c>
      <c r="H25" s="7" t="s">
        <v>117</v>
      </c>
      <c r="I25" s="3">
        <v>44861</v>
      </c>
      <c r="J25" s="3">
        <v>44861</v>
      </c>
      <c r="K25" s="2">
        <v>0.48819444444444443</v>
      </c>
      <c r="L25" s="2">
        <v>0.50624999999999998</v>
      </c>
      <c r="M25" s="10">
        <v>6</v>
      </c>
      <c r="N25" s="31">
        <v>-41.525722222222221</v>
      </c>
      <c r="O25" s="31">
        <v>-72.339277777777767</v>
      </c>
      <c r="P25" s="4">
        <v>40</v>
      </c>
      <c r="Q25" s="8">
        <v>0.03</v>
      </c>
      <c r="R25" s="1" t="s">
        <v>0</v>
      </c>
      <c r="S25" s="32">
        <v>7.54</v>
      </c>
      <c r="T25" s="32">
        <v>7.48</v>
      </c>
      <c r="U25" s="32">
        <v>7.5</v>
      </c>
      <c r="V25" s="43">
        <v>11.5</v>
      </c>
      <c r="W25" s="43">
        <v>11.1</v>
      </c>
      <c r="X25" s="43">
        <v>11.1</v>
      </c>
      <c r="Y25" s="43">
        <v>222.2</v>
      </c>
      <c r="Z25" s="43">
        <v>140.5</v>
      </c>
      <c r="AA25" s="43">
        <v>166.1</v>
      </c>
      <c r="AB25" s="32" t="s">
        <v>49</v>
      </c>
      <c r="AC25" s="32" t="s">
        <v>49</v>
      </c>
      <c r="AD25" s="32" t="s">
        <v>49</v>
      </c>
      <c r="AE25" s="8">
        <v>1.7822251169400212</v>
      </c>
      <c r="AF25" s="35">
        <v>1520</v>
      </c>
      <c r="AG25" s="5">
        <v>22</v>
      </c>
      <c r="AH25" s="34">
        <v>7.5489999999999986</v>
      </c>
      <c r="AI25" s="34">
        <v>0.93369999999999997</v>
      </c>
      <c r="AJ25" s="34">
        <v>0.69550000000000001</v>
      </c>
      <c r="AK25" s="44">
        <v>3.1659999999999999</v>
      </c>
      <c r="AL25" s="5" t="s">
        <v>120</v>
      </c>
      <c r="AM25" s="32" t="s">
        <v>52</v>
      </c>
      <c r="AN25" s="29">
        <v>1</v>
      </c>
    </row>
    <row r="26" spans="1:40" x14ac:dyDescent="0.35">
      <c r="A26" s="6" t="s">
        <v>129</v>
      </c>
      <c r="B26" s="28" t="s">
        <v>128</v>
      </c>
      <c r="C26" s="6" t="s">
        <v>61</v>
      </c>
      <c r="D26" s="28" t="s">
        <v>116</v>
      </c>
      <c r="E26" s="6" t="s">
        <v>65</v>
      </c>
      <c r="F26" s="1" t="s">
        <v>0</v>
      </c>
      <c r="G26" s="28" t="s">
        <v>118</v>
      </c>
      <c r="H26" s="7" t="s">
        <v>117</v>
      </c>
      <c r="I26" s="3">
        <v>44861</v>
      </c>
      <c r="J26" s="3">
        <v>44861</v>
      </c>
      <c r="K26" s="2">
        <v>0.57777777777777772</v>
      </c>
      <c r="L26" s="2">
        <v>0.5805555555555556</v>
      </c>
      <c r="M26" s="10">
        <v>7</v>
      </c>
      <c r="N26" s="31">
        <v>-41.532722222222219</v>
      </c>
      <c r="O26" s="31">
        <v>-72.30072222222222</v>
      </c>
      <c r="P26" s="4">
        <v>24</v>
      </c>
      <c r="Q26" s="8">
        <v>0.03</v>
      </c>
      <c r="R26" s="1" t="s">
        <v>0</v>
      </c>
      <c r="S26" s="32">
        <v>7.53</v>
      </c>
      <c r="T26" s="32">
        <v>7.54</v>
      </c>
      <c r="U26" s="32">
        <v>7.43</v>
      </c>
      <c r="V26" s="43">
        <v>11.7</v>
      </c>
      <c r="W26" s="43">
        <v>11.2</v>
      </c>
      <c r="X26" s="43">
        <v>11.1</v>
      </c>
      <c r="Y26" s="43">
        <v>129.69999999999999</v>
      </c>
      <c r="Z26" s="43">
        <v>104</v>
      </c>
      <c r="AA26" s="43">
        <v>108.5</v>
      </c>
      <c r="AB26" s="32" t="s">
        <v>49</v>
      </c>
      <c r="AC26" s="32" t="s">
        <v>49</v>
      </c>
      <c r="AD26" s="32" t="s">
        <v>49</v>
      </c>
      <c r="AE26" s="8">
        <v>3.9592163270864433</v>
      </c>
      <c r="AF26" s="35">
        <v>1400</v>
      </c>
      <c r="AG26" s="5">
        <v>21</v>
      </c>
      <c r="AH26" s="34">
        <v>2.5129999999999972</v>
      </c>
      <c r="AI26" s="34">
        <v>0.98140000000000005</v>
      </c>
      <c r="AJ26" s="34">
        <v>0.74219999999999997</v>
      </c>
      <c r="AK26" s="44">
        <v>3.254</v>
      </c>
      <c r="AL26" s="5" t="s">
        <v>120</v>
      </c>
      <c r="AM26" s="32" t="s">
        <v>137</v>
      </c>
      <c r="AN26" s="29">
        <v>1</v>
      </c>
    </row>
    <row r="27" spans="1:40" x14ac:dyDescent="0.35">
      <c r="A27" s="6" t="s">
        <v>129</v>
      </c>
      <c r="B27" s="28" t="s">
        <v>128</v>
      </c>
      <c r="C27" s="6" t="s">
        <v>61</v>
      </c>
      <c r="D27" s="28" t="s">
        <v>116</v>
      </c>
      <c r="E27" s="6" t="s">
        <v>65</v>
      </c>
      <c r="F27" s="1" t="s">
        <v>0</v>
      </c>
      <c r="G27" s="28" t="s">
        <v>118</v>
      </c>
      <c r="H27" s="7" t="s">
        <v>117</v>
      </c>
      <c r="I27" s="3">
        <v>44861</v>
      </c>
      <c r="J27" s="3">
        <v>44861</v>
      </c>
      <c r="K27" s="2">
        <v>0.44861111111111113</v>
      </c>
      <c r="L27" s="2">
        <v>0.46527777777777779</v>
      </c>
      <c r="M27" s="10">
        <v>8</v>
      </c>
      <c r="N27" s="31">
        <v>-41.592500000000001</v>
      </c>
      <c r="O27" s="31">
        <v>-72.35297222222222</v>
      </c>
      <c r="P27" s="4">
        <v>40</v>
      </c>
      <c r="Q27" s="8">
        <v>0.03</v>
      </c>
      <c r="R27" s="1" t="s">
        <v>0</v>
      </c>
      <c r="S27" s="32">
        <v>7.15</v>
      </c>
      <c r="T27" s="32">
        <v>7.4</v>
      </c>
      <c r="U27" s="32">
        <v>7.32</v>
      </c>
      <c r="V27" s="43">
        <v>11.2</v>
      </c>
      <c r="W27" s="43">
        <v>11.1</v>
      </c>
      <c r="X27" s="43">
        <v>11</v>
      </c>
      <c r="Y27" s="43">
        <v>174.7</v>
      </c>
      <c r="Z27" s="43">
        <v>82</v>
      </c>
      <c r="AA27" s="43">
        <v>129.30000000000001</v>
      </c>
      <c r="AB27" s="8" t="s">
        <v>119</v>
      </c>
      <c r="AC27" s="8" t="s">
        <v>119</v>
      </c>
      <c r="AD27" s="32">
        <v>10.285648719202342</v>
      </c>
      <c r="AE27" s="8">
        <v>5.504705983939191</v>
      </c>
      <c r="AF27" s="35">
        <v>370</v>
      </c>
      <c r="AG27" s="5">
        <v>16</v>
      </c>
      <c r="AH27" s="34">
        <v>0.68999999999999839</v>
      </c>
      <c r="AI27" s="34">
        <v>1.139</v>
      </c>
      <c r="AJ27" s="34">
        <v>0.94610000000000005</v>
      </c>
      <c r="AK27" s="44">
        <v>1.909</v>
      </c>
      <c r="AL27" s="5" t="s">
        <v>120</v>
      </c>
      <c r="AM27" s="32" t="s">
        <v>136</v>
      </c>
      <c r="AN27" s="29">
        <v>1</v>
      </c>
    </row>
    <row r="28" spans="1:40" x14ac:dyDescent="0.35">
      <c r="A28" s="6" t="s">
        <v>129</v>
      </c>
      <c r="B28" s="28" t="s">
        <v>128</v>
      </c>
      <c r="C28" s="6" t="s">
        <v>61</v>
      </c>
      <c r="D28" s="28" t="s">
        <v>116</v>
      </c>
      <c r="E28" s="6" t="s">
        <v>65</v>
      </c>
      <c r="F28" s="1" t="s">
        <v>0</v>
      </c>
      <c r="G28" s="28" t="s">
        <v>118</v>
      </c>
      <c r="H28" s="7" t="s">
        <v>117</v>
      </c>
      <c r="I28" s="3">
        <v>44861</v>
      </c>
      <c r="J28" s="3">
        <v>44861</v>
      </c>
      <c r="K28" s="2">
        <v>0.4201388888888889</v>
      </c>
      <c r="L28" s="2">
        <v>0.42708333333333331</v>
      </c>
      <c r="M28" s="10">
        <v>12</v>
      </c>
      <c r="N28" s="31">
        <v>-41.66063888888889</v>
      </c>
      <c r="O28" s="31">
        <v>-72.349694444444438</v>
      </c>
      <c r="P28" s="4">
        <v>26</v>
      </c>
      <c r="Q28" s="8">
        <v>0.03</v>
      </c>
      <c r="R28" s="1" t="s">
        <v>0</v>
      </c>
      <c r="S28" s="32">
        <v>7.25</v>
      </c>
      <c r="T28" s="32">
        <v>7.24</v>
      </c>
      <c r="U28" s="32">
        <v>7.39</v>
      </c>
      <c r="V28" s="43">
        <v>11.2</v>
      </c>
      <c r="W28" s="43">
        <v>10.9</v>
      </c>
      <c r="X28" s="43">
        <v>11</v>
      </c>
      <c r="Y28" s="43">
        <v>340.3</v>
      </c>
      <c r="Z28" s="43">
        <v>233.9</v>
      </c>
      <c r="AA28" s="43">
        <v>310.2</v>
      </c>
      <c r="AB28" s="8" t="s">
        <v>119</v>
      </c>
      <c r="AC28" s="8" t="s">
        <v>119</v>
      </c>
      <c r="AD28" s="8" t="s">
        <v>119</v>
      </c>
      <c r="AE28" s="8">
        <v>1.8737533179412129</v>
      </c>
      <c r="AF28" s="35">
        <v>1240</v>
      </c>
      <c r="AG28" s="5">
        <v>12</v>
      </c>
      <c r="AH28" s="34">
        <v>6.2379999999999978</v>
      </c>
      <c r="AI28" s="34">
        <v>0.83879999999999999</v>
      </c>
      <c r="AJ28" s="34">
        <v>0.77729999999999999</v>
      </c>
      <c r="AK28" s="44">
        <v>2.7949999999999999</v>
      </c>
      <c r="AL28" s="5" t="s">
        <v>120</v>
      </c>
      <c r="AM28" s="32" t="s">
        <v>138</v>
      </c>
      <c r="AN28" s="29">
        <v>1</v>
      </c>
    </row>
    <row r="29" spans="1:40" x14ac:dyDescent="0.35">
      <c r="A29" s="6" t="s">
        <v>129</v>
      </c>
      <c r="B29" s="28" t="s">
        <v>128</v>
      </c>
      <c r="C29" s="6" t="s">
        <v>61</v>
      </c>
      <c r="D29" s="28" t="s">
        <v>116</v>
      </c>
      <c r="E29" s="6" t="s">
        <v>65</v>
      </c>
      <c r="F29" s="1" t="s">
        <v>0</v>
      </c>
      <c r="G29" s="28" t="s">
        <v>118</v>
      </c>
      <c r="H29" s="7" t="s">
        <v>117</v>
      </c>
      <c r="I29" s="3">
        <v>44861</v>
      </c>
      <c r="J29" s="3">
        <v>44861</v>
      </c>
      <c r="K29" s="2">
        <v>0.38194444444444442</v>
      </c>
      <c r="L29" s="2">
        <v>0.39097222222222222</v>
      </c>
      <c r="M29" s="10">
        <v>17</v>
      </c>
      <c r="N29" s="31">
        <v>-41.681305555555554</v>
      </c>
      <c r="O29" s="31">
        <v>-72.466972222222225</v>
      </c>
      <c r="P29" s="4">
        <v>7</v>
      </c>
      <c r="Q29" s="8">
        <v>0.03</v>
      </c>
      <c r="R29" s="1" t="s">
        <v>0</v>
      </c>
      <c r="S29" s="32">
        <v>8.35</v>
      </c>
      <c r="T29" s="32">
        <v>8.02</v>
      </c>
      <c r="U29" s="32">
        <v>8.2799999999999994</v>
      </c>
      <c r="V29" s="43">
        <v>11.9</v>
      </c>
      <c r="W29" s="43">
        <v>11.5</v>
      </c>
      <c r="X29" s="43">
        <v>11.4</v>
      </c>
      <c r="Y29" s="43">
        <v>538.6</v>
      </c>
      <c r="Z29" s="43">
        <v>508.6</v>
      </c>
      <c r="AA29" s="43">
        <v>458.1</v>
      </c>
      <c r="AB29" s="32" t="s">
        <v>49</v>
      </c>
      <c r="AC29" s="32" t="s">
        <v>49</v>
      </c>
      <c r="AD29" s="32" t="s">
        <v>49</v>
      </c>
      <c r="AE29" s="8">
        <v>1.7123675712424073</v>
      </c>
      <c r="AF29" s="35">
        <v>3860</v>
      </c>
      <c r="AG29" s="5">
        <v>36</v>
      </c>
      <c r="AH29" s="34">
        <v>11.119999999999996</v>
      </c>
      <c r="AI29" s="34">
        <v>1.1679999999999999</v>
      </c>
      <c r="AJ29" s="34">
        <v>0.75060000000000004</v>
      </c>
      <c r="AK29" s="44">
        <v>1.0529999999999999</v>
      </c>
      <c r="AL29" s="5" t="s">
        <v>121</v>
      </c>
      <c r="AM29" s="32" t="s">
        <v>139</v>
      </c>
      <c r="AN29" s="29">
        <v>1</v>
      </c>
    </row>
    <row r="30" spans="1:40" x14ac:dyDescent="0.35">
      <c r="A30" s="6" t="s">
        <v>129</v>
      </c>
      <c r="B30" s="28" t="s">
        <v>128</v>
      </c>
      <c r="C30" s="6" t="s">
        <v>61</v>
      </c>
      <c r="D30" s="28" t="s">
        <v>116</v>
      </c>
      <c r="E30" s="6" t="s">
        <v>65</v>
      </c>
      <c r="F30" s="1" t="s">
        <v>0</v>
      </c>
      <c r="G30" s="28" t="s">
        <v>118</v>
      </c>
      <c r="H30" s="7" t="s">
        <v>117</v>
      </c>
      <c r="I30" s="3">
        <v>44861</v>
      </c>
      <c r="J30" s="3">
        <v>44861</v>
      </c>
      <c r="K30" s="2">
        <v>0.34652777777777777</v>
      </c>
      <c r="L30" s="2">
        <v>0.34861111111111109</v>
      </c>
      <c r="M30" s="10">
        <v>21</v>
      </c>
      <c r="N30" s="31">
        <v>-41.725222222222222</v>
      </c>
      <c r="O30" s="31">
        <v>-72.513472222222219</v>
      </c>
      <c r="P30" s="4">
        <v>30</v>
      </c>
      <c r="Q30" s="8">
        <v>0.03</v>
      </c>
      <c r="R30" s="1" t="s">
        <v>0</v>
      </c>
      <c r="S30" s="32">
        <v>7.34</v>
      </c>
      <c r="T30" s="32">
        <v>7.43</v>
      </c>
      <c r="U30" s="32">
        <v>7.31</v>
      </c>
      <c r="V30" s="43">
        <v>11.7</v>
      </c>
      <c r="W30" s="43">
        <v>10.9</v>
      </c>
      <c r="X30" s="43">
        <v>11.1</v>
      </c>
      <c r="Y30" s="43">
        <v>273.2</v>
      </c>
      <c r="Z30" s="43">
        <v>304.7</v>
      </c>
      <c r="AA30" s="43">
        <v>305.89999999999998</v>
      </c>
      <c r="AB30" s="32">
        <v>18.369551479710697</v>
      </c>
      <c r="AC30" s="8" t="s">
        <v>119</v>
      </c>
      <c r="AD30" s="8" t="s">
        <v>119</v>
      </c>
      <c r="AE30" s="8">
        <v>2.7175161639699579</v>
      </c>
      <c r="AF30" s="35">
        <v>3630</v>
      </c>
      <c r="AG30" s="5">
        <v>30</v>
      </c>
      <c r="AH30" s="34">
        <v>4.6129999999999987</v>
      </c>
      <c r="AI30" s="34">
        <v>0.75229999999999997</v>
      </c>
      <c r="AJ30" s="34">
        <v>0.50929999999999997</v>
      </c>
      <c r="AK30" s="44">
        <v>3.9969999999999999</v>
      </c>
      <c r="AL30" s="5" t="s">
        <v>122</v>
      </c>
      <c r="AM30" s="32" t="s">
        <v>140</v>
      </c>
      <c r="AN30" s="29">
        <v>1</v>
      </c>
    </row>
    <row r="31" spans="1:40" x14ac:dyDescent="0.35">
      <c r="A31" s="6" t="s">
        <v>129</v>
      </c>
      <c r="B31" s="28" t="s">
        <v>128</v>
      </c>
      <c r="C31" s="6" t="s">
        <v>61</v>
      </c>
      <c r="D31" s="28" t="s">
        <v>116</v>
      </c>
      <c r="E31" s="6" t="s">
        <v>65</v>
      </c>
      <c r="F31" s="1" t="s">
        <v>1</v>
      </c>
      <c r="G31" s="28" t="s">
        <v>118</v>
      </c>
      <c r="H31" s="7" t="s">
        <v>117</v>
      </c>
      <c r="I31" s="3" t="s">
        <v>49</v>
      </c>
      <c r="J31" s="3" t="s">
        <v>49</v>
      </c>
      <c r="K31" s="2" t="s">
        <v>49</v>
      </c>
      <c r="L31" s="2" t="s">
        <v>49</v>
      </c>
      <c r="M31" s="10">
        <v>3</v>
      </c>
      <c r="N31" s="31">
        <v>-41.905805555555553</v>
      </c>
      <c r="O31" s="31">
        <v>-72.875194444444432</v>
      </c>
      <c r="P31" s="4" t="s">
        <v>49</v>
      </c>
      <c r="Q31" s="8">
        <v>0.03</v>
      </c>
      <c r="R31" s="1" t="s">
        <v>1</v>
      </c>
      <c r="S31" s="32" t="s">
        <v>49</v>
      </c>
      <c r="T31" s="32" t="s">
        <v>49</v>
      </c>
      <c r="U31" s="32" t="s">
        <v>49</v>
      </c>
      <c r="V31" s="32" t="s">
        <v>49</v>
      </c>
      <c r="W31" s="32" t="s">
        <v>49</v>
      </c>
      <c r="X31" s="32" t="s">
        <v>49</v>
      </c>
      <c r="Y31" s="32" t="s">
        <v>49</v>
      </c>
      <c r="Z31" s="32" t="s">
        <v>49</v>
      </c>
      <c r="AA31" s="32" t="s">
        <v>49</v>
      </c>
      <c r="AB31" s="32" t="s">
        <v>49</v>
      </c>
      <c r="AC31" s="32" t="s">
        <v>49</v>
      </c>
      <c r="AD31" s="32" t="s">
        <v>49</v>
      </c>
      <c r="AE31" s="8" t="s">
        <v>49</v>
      </c>
      <c r="AF31" s="35" t="s">
        <v>49</v>
      </c>
      <c r="AG31" s="5" t="s">
        <v>49</v>
      </c>
      <c r="AH31" s="34" t="s">
        <v>49</v>
      </c>
      <c r="AI31" s="34" t="s">
        <v>49</v>
      </c>
      <c r="AJ31" s="34" t="s">
        <v>49</v>
      </c>
      <c r="AK31" s="44" t="s">
        <v>49</v>
      </c>
      <c r="AL31" s="5" t="s">
        <v>49</v>
      </c>
      <c r="AM31" s="32" t="s">
        <v>49</v>
      </c>
      <c r="AN31" s="29">
        <v>2</v>
      </c>
    </row>
    <row r="32" spans="1:40" x14ac:dyDescent="0.35">
      <c r="A32" s="6" t="s">
        <v>129</v>
      </c>
      <c r="B32" s="28" t="s">
        <v>128</v>
      </c>
      <c r="C32" s="6" t="s">
        <v>61</v>
      </c>
      <c r="D32" s="28" t="s">
        <v>116</v>
      </c>
      <c r="E32" s="6" t="s">
        <v>65</v>
      </c>
      <c r="F32" s="1" t="s">
        <v>1</v>
      </c>
      <c r="G32" s="28" t="s">
        <v>118</v>
      </c>
      <c r="H32" s="7" t="s">
        <v>117</v>
      </c>
      <c r="I32" s="3">
        <v>44858</v>
      </c>
      <c r="J32" s="3">
        <v>44858</v>
      </c>
      <c r="K32" s="2">
        <v>0.55486111111111114</v>
      </c>
      <c r="L32" s="2">
        <v>0.56736111111111109</v>
      </c>
      <c r="M32" s="10">
        <v>4</v>
      </c>
      <c r="N32" s="31">
        <v>-41.873055555555553</v>
      </c>
      <c r="O32" s="31">
        <v>-72.897611111111118</v>
      </c>
      <c r="P32" s="4">
        <v>14</v>
      </c>
      <c r="Q32" s="8">
        <v>0.03</v>
      </c>
      <c r="R32" s="1" t="s">
        <v>1</v>
      </c>
      <c r="S32" s="32">
        <v>7.85</v>
      </c>
      <c r="T32" s="32">
        <v>7.9</v>
      </c>
      <c r="U32" s="32">
        <v>7.93</v>
      </c>
      <c r="V32" s="43">
        <v>12.1</v>
      </c>
      <c r="W32" s="43">
        <v>12.3</v>
      </c>
      <c r="X32" s="43">
        <v>12.4</v>
      </c>
      <c r="Y32" s="43">
        <v>472.1</v>
      </c>
      <c r="Z32" s="43">
        <v>484.6</v>
      </c>
      <c r="AA32" s="43">
        <v>485.6</v>
      </c>
      <c r="AB32" s="32" t="s">
        <v>49</v>
      </c>
      <c r="AC32" s="32" t="s">
        <v>49</v>
      </c>
      <c r="AD32" s="32" t="s">
        <v>49</v>
      </c>
      <c r="AE32" s="8">
        <v>1.2271000000000001</v>
      </c>
      <c r="AF32" s="35">
        <v>1320</v>
      </c>
      <c r="AG32" s="5">
        <v>39</v>
      </c>
      <c r="AH32" s="34">
        <v>8.1269999999999936</v>
      </c>
      <c r="AI32" s="34">
        <v>1.3560000000000001</v>
      </c>
      <c r="AJ32" s="34">
        <v>0.85240000000000005</v>
      </c>
      <c r="AK32" s="44">
        <v>2.0699999999999998</v>
      </c>
      <c r="AL32" s="5" t="s">
        <v>120</v>
      </c>
      <c r="AM32" s="32" t="s">
        <v>141</v>
      </c>
      <c r="AN32" s="29">
        <v>2</v>
      </c>
    </row>
    <row r="33" spans="1:40" x14ac:dyDescent="0.35">
      <c r="A33" s="6" t="s">
        <v>129</v>
      </c>
      <c r="B33" s="28" t="s">
        <v>128</v>
      </c>
      <c r="C33" s="6" t="s">
        <v>61</v>
      </c>
      <c r="D33" s="28" t="s">
        <v>116</v>
      </c>
      <c r="E33" s="6" t="s">
        <v>65</v>
      </c>
      <c r="F33" s="1" t="s">
        <v>1</v>
      </c>
      <c r="G33" s="28" t="s">
        <v>118</v>
      </c>
      <c r="H33" s="7" t="s">
        <v>117</v>
      </c>
      <c r="I33" s="3">
        <v>44858</v>
      </c>
      <c r="J33" s="3">
        <v>44858</v>
      </c>
      <c r="K33" s="2">
        <v>0.47708333333333336</v>
      </c>
      <c r="L33" s="2">
        <v>0.49375000000000002</v>
      </c>
      <c r="M33" s="10">
        <v>5</v>
      </c>
      <c r="N33" s="31">
        <v>-41.885305555555554</v>
      </c>
      <c r="O33" s="31">
        <v>-72.93405555555556</v>
      </c>
      <c r="P33" s="4">
        <v>45</v>
      </c>
      <c r="Q33" s="8">
        <v>0.03</v>
      </c>
      <c r="R33" s="1" t="s">
        <v>1</v>
      </c>
      <c r="S33" s="32">
        <v>7.92</v>
      </c>
      <c r="T33" s="32">
        <v>7.85</v>
      </c>
      <c r="U33" s="32">
        <v>7.91</v>
      </c>
      <c r="V33" s="43">
        <v>11.9</v>
      </c>
      <c r="W33" s="43">
        <v>11.5</v>
      </c>
      <c r="X33" s="43">
        <v>11.4</v>
      </c>
      <c r="Y33" s="43">
        <v>495.4</v>
      </c>
      <c r="Z33" s="43">
        <v>478.7</v>
      </c>
      <c r="AA33" s="43">
        <v>473</v>
      </c>
      <c r="AB33" s="32" t="s">
        <v>49</v>
      </c>
      <c r="AC33" s="32" t="s">
        <v>49</v>
      </c>
      <c r="AD33" s="32" t="s">
        <v>49</v>
      </c>
      <c r="AE33" s="8">
        <v>0.80810000000000004</v>
      </c>
      <c r="AF33" s="35">
        <v>1270</v>
      </c>
      <c r="AG33" s="5">
        <v>39</v>
      </c>
      <c r="AH33" s="34">
        <v>2.1159999999999988</v>
      </c>
      <c r="AI33" s="34">
        <v>1.349</v>
      </c>
      <c r="AJ33" s="34">
        <v>0.8478</v>
      </c>
      <c r="AK33" s="44">
        <v>2.4390000000000001</v>
      </c>
      <c r="AL33" s="5" t="s">
        <v>120</v>
      </c>
      <c r="AM33" s="32" t="s">
        <v>55</v>
      </c>
      <c r="AN33" s="29">
        <v>2</v>
      </c>
    </row>
    <row r="34" spans="1:40" x14ac:dyDescent="0.35">
      <c r="A34" s="6" t="s">
        <v>129</v>
      </c>
      <c r="B34" s="28" t="s">
        <v>128</v>
      </c>
      <c r="C34" s="6" t="s">
        <v>61</v>
      </c>
      <c r="D34" s="28" t="s">
        <v>116</v>
      </c>
      <c r="E34" s="6" t="s">
        <v>65</v>
      </c>
      <c r="F34" s="1" t="s">
        <v>1</v>
      </c>
      <c r="G34" s="28" t="s">
        <v>118</v>
      </c>
      <c r="H34" s="7" t="s">
        <v>117</v>
      </c>
      <c r="I34" s="3">
        <v>44782</v>
      </c>
      <c r="J34" s="3">
        <v>44782</v>
      </c>
      <c r="K34" s="2">
        <v>0.46249999999999997</v>
      </c>
      <c r="L34" s="2">
        <v>0.51388888888888895</v>
      </c>
      <c r="M34" s="10">
        <v>7</v>
      </c>
      <c r="N34" s="31">
        <v>-41.737138888888893</v>
      </c>
      <c r="O34" s="31">
        <v>-73.045388888888894</v>
      </c>
      <c r="P34" s="4">
        <v>12</v>
      </c>
      <c r="Q34" s="8">
        <v>0.03</v>
      </c>
      <c r="R34" s="1" t="s">
        <v>1</v>
      </c>
      <c r="S34" s="32">
        <v>7.02</v>
      </c>
      <c r="T34" s="32">
        <v>7.02</v>
      </c>
      <c r="U34" s="32">
        <v>7.02</v>
      </c>
      <c r="V34" s="43">
        <v>11.4</v>
      </c>
      <c r="W34" s="43">
        <v>11.4</v>
      </c>
      <c r="X34" s="43">
        <v>11.4</v>
      </c>
      <c r="Y34" s="43">
        <v>-83.600000000000023</v>
      </c>
      <c r="Z34" s="43">
        <v>48.199999999999989</v>
      </c>
      <c r="AA34" s="43">
        <v>-6.5999999999999943</v>
      </c>
      <c r="AB34" s="32" t="s">
        <v>49</v>
      </c>
      <c r="AC34" s="32" t="s">
        <v>49</v>
      </c>
      <c r="AD34" s="32" t="s">
        <v>49</v>
      </c>
      <c r="AE34" s="8">
        <v>0.72650000000000003</v>
      </c>
      <c r="AF34" s="35">
        <v>1690</v>
      </c>
      <c r="AG34" s="5">
        <v>26</v>
      </c>
      <c r="AH34" s="34">
        <v>12.129000000000005</v>
      </c>
      <c r="AI34" s="34">
        <v>1.1200000000000001</v>
      </c>
      <c r="AJ34" s="34">
        <v>0.79149999999999998</v>
      </c>
      <c r="AK34" s="44">
        <v>1.972</v>
      </c>
      <c r="AL34" s="5" t="s">
        <v>120</v>
      </c>
      <c r="AM34" s="32" t="s">
        <v>56</v>
      </c>
      <c r="AN34" s="29">
        <v>2</v>
      </c>
    </row>
    <row r="35" spans="1:40" x14ac:dyDescent="0.35">
      <c r="A35" s="6" t="s">
        <v>129</v>
      </c>
      <c r="B35" s="28" t="s">
        <v>128</v>
      </c>
      <c r="C35" s="6" t="s">
        <v>61</v>
      </c>
      <c r="D35" s="28" t="s">
        <v>116</v>
      </c>
      <c r="E35" s="6" t="s">
        <v>65</v>
      </c>
      <c r="F35" s="1" t="s">
        <v>1</v>
      </c>
      <c r="G35" s="28" t="s">
        <v>118</v>
      </c>
      <c r="H35" s="7" t="s">
        <v>117</v>
      </c>
      <c r="I35" s="3">
        <v>44782</v>
      </c>
      <c r="J35" s="3">
        <v>44782</v>
      </c>
      <c r="K35" s="2">
        <v>0.3576388888888889</v>
      </c>
      <c r="L35" s="2">
        <v>0.38541666666666669</v>
      </c>
      <c r="M35" s="10">
        <v>13</v>
      </c>
      <c r="N35" s="31">
        <v>-41.49677777777778</v>
      </c>
      <c r="O35" s="31">
        <v>-72.958583333333337</v>
      </c>
      <c r="P35" s="4">
        <v>9</v>
      </c>
      <c r="Q35" s="8">
        <v>0.03</v>
      </c>
      <c r="R35" s="1" t="s">
        <v>1</v>
      </c>
      <c r="S35" s="32">
        <v>7.58</v>
      </c>
      <c r="T35" s="32">
        <v>7.37</v>
      </c>
      <c r="U35" s="32">
        <v>7.32</v>
      </c>
      <c r="V35" s="43">
        <v>10.1</v>
      </c>
      <c r="W35" s="43">
        <v>9.9</v>
      </c>
      <c r="X35" s="43">
        <v>9.9</v>
      </c>
      <c r="Y35" s="43">
        <v>40.199999999999989</v>
      </c>
      <c r="Z35" s="43">
        <v>29</v>
      </c>
      <c r="AA35" s="43">
        <v>-3.5999999999999943</v>
      </c>
      <c r="AB35" s="32">
        <v>21.22388313588408</v>
      </c>
      <c r="AC35" s="32">
        <v>15.392297019224157</v>
      </c>
      <c r="AD35" s="8" t="s">
        <v>119</v>
      </c>
      <c r="AE35" s="8">
        <v>1.0245</v>
      </c>
      <c r="AF35" s="35">
        <v>3970</v>
      </c>
      <c r="AG35" s="5">
        <v>15</v>
      </c>
      <c r="AH35" s="34">
        <v>46.713000000000001</v>
      </c>
      <c r="AI35" s="34">
        <v>0.72389999999999999</v>
      </c>
      <c r="AJ35" s="34">
        <v>0.61550000000000005</v>
      </c>
      <c r="AK35" s="44">
        <v>1.9910000000000001</v>
      </c>
      <c r="AL35" s="5" t="s">
        <v>120</v>
      </c>
      <c r="AM35" s="32" t="s">
        <v>55</v>
      </c>
      <c r="AN35" s="29">
        <v>2</v>
      </c>
    </row>
    <row r="36" spans="1:40" x14ac:dyDescent="0.35">
      <c r="A36" s="6" t="s">
        <v>129</v>
      </c>
      <c r="B36" s="28" t="s">
        <v>128</v>
      </c>
      <c r="C36" s="6" t="s">
        <v>61</v>
      </c>
      <c r="D36" s="28" t="s">
        <v>116</v>
      </c>
      <c r="E36" s="6" t="s">
        <v>65</v>
      </c>
      <c r="F36" s="1" t="s">
        <v>1</v>
      </c>
      <c r="G36" s="28" t="s">
        <v>118</v>
      </c>
      <c r="H36" s="7" t="s">
        <v>117</v>
      </c>
      <c r="I36" s="3">
        <v>44860</v>
      </c>
      <c r="J36" s="3">
        <v>44860</v>
      </c>
      <c r="K36" s="2">
        <v>0.46805555555555556</v>
      </c>
      <c r="L36" s="2">
        <v>0.48055555555555557</v>
      </c>
      <c r="M36" s="10">
        <v>15</v>
      </c>
      <c r="N36" s="31">
        <v>-41.518138888888885</v>
      </c>
      <c r="O36" s="31">
        <v>-72.790055555555554</v>
      </c>
      <c r="P36" s="4">
        <v>17</v>
      </c>
      <c r="Q36" s="8">
        <v>0.03</v>
      </c>
      <c r="R36" s="1" t="s">
        <v>1</v>
      </c>
      <c r="S36" s="32">
        <v>7.39</v>
      </c>
      <c r="T36" s="32">
        <v>7.58</v>
      </c>
      <c r="U36" s="32">
        <v>7.4</v>
      </c>
      <c r="V36" s="43">
        <v>11.3</v>
      </c>
      <c r="W36" s="43">
        <v>11.2</v>
      </c>
      <c r="X36" s="43">
        <v>11.5</v>
      </c>
      <c r="Y36" s="43">
        <v>470.5</v>
      </c>
      <c r="Z36" s="43">
        <v>421.2</v>
      </c>
      <c r="AA36" s="43">
        <v>395.6</v>
      </c>
      <c r="AB36" s="8" t="s">
        <v>119</v>
      </c>
      <c r="AC36" s="8" t="s">
        <v>119</v>
      </c>
      <c r="AD36" s="8" t="s">
        <v>119</v>
      </c>
      <c r="AE36" s="8">
        <v>1.3303</v>
      </c>
      <c r="AF36" s="35">
        <v>3710</v>
      </c>
      <c r="AG36" s="5">
        <v>27</v>
      </c>
      <c r="AH36" s="34">
        <v>5.8149999999999951</v>
      </c>
      <c r="AI36" s="34">
        <v>0.94679999999999997</v>
      </c>
      <c r="AJ36" s="34">
        <v>0.66149999999999998</v>
      </c>
      <c r="AK36" s="44">
        <v>3.427</v>
      </c>
      <c r="AL36" s="5" t="s">
        <v>122</v>
      </c>
      <c r="AM36" s="32" t="s">
        <v>142</v>
      </c>
      <c r="AN36" s="29">
        <v>2</v>
      </c>
    </row>
    <row r="37" spans="1:40" x14ac:dyDescent="0.35">
      <c r="A37" s="6" t="s">
        <v>129</v>
      </c>
      <c r="B37" s="28" t="s">
        <v>128</v>
      </c>
      <c r="C37" s="6" t="s">
        <v>61</v>
      </c>
      <c r="D37" s="28" t="s">
        <v>116</v>
      </c>
      <c r="E37" s="6" t="s">
        <v>65</v>
      </c>
      <c r="F37" s="1" t="s">
        <v>1</v>
      </c>
      <c r="G37" s="28" t="s">
        <v>118</v>
      </c>
      <c r="H37" s="7" t="s">
        <v>117</v>
      </c>
      <c r="I37" s="3">
        <v>44860</v>
      </c>
      <c r="J37" s="3">
        <v>44860</v>
      </c>
      <c r="K37" s="2">
        <v>0.5</v>
      </c>
      <c r="L37" s="2">
        <v>0.50624999999999998</v>
      </c>
      <c r="M37" s="10">
        <v>17</v>
      </c>
      <c r="N37" s="31">
        <v>-41.580722222222228</v>
      </c>
      <c r="O37" s="31">
        <v>-72.726916666666668</v>
      </c>
      <c r="P37" s="4">
        <v>70</v>
      </c>
      <c r="Q37" s="8">
        <v>0.03</v>
      </c>
      <c r="R37" s="1" t="s">
        <v>1</v>
      </c>
      <c r="S37" s="32">
        <v>7.1</v>
      </c>
      <c r="T37" s="32">
        <v>7.16</v>
      </c>
      <c r="U37" s="32">
        <v>7.17</v>
      </c>
      <c r="V37" s="43">
        <v>11.8</v>
      </c>
      <c r="W37" s="43">
        <v>12.1</v>
      </c>
      <c r="X37" s="43">
        <v>11.7</v>
      </c>
      <c r="Y37" s="43">
        <v>541.70000000000005</v>
      </c>
      <c r="Z37" s="43">
        <v>347.4</v>
      </c>
      <c r="AA37" s="43">
        <v>368.5</v>
      </c>
      <c r="AB37" s="8" t="s">
        <v>119</v>
      </c>
      <c r="AC37" s="8" t="s">
        <v>119</v>
      </c>
      <c r="AD37" s="8" t="s">
        <v>119</v>
      </c>
      <c r="AE37" s="8">
        <v>1.1656</v>
      </c>
      <c r="AF37" s="35">
        <v>2180</v>
      </c>
      <c r="AG37" s="5">
        <v>27</v>
      </c>
      <c r="AH37" s="34">
        <v>5.7389999999999963</v>
      </c>
      <c r="AI37" s="34">
        <v>1.0740000000000001</v>
      </c>
      <c r="AJ37" s="34">
        <v>0.75060000000000004</v>
      </c>
      <c r="AK37" s="44">
        <v>2.456</v>
      </c>
      <c r="AL37" s="5" t="s">
        <v>120</v>
      </c>
      <c r="AM37" s="32" t="s">
        <v>142</v>
      </c>
      <c r="AN37" s="29">
        <v>2</v>
      </c>
    </row>
    <row r="38" spans="1:40" x14ac:dyDescent="0.35">
      <c r="A38" s="6" t="s">
        <v>129</v>
      </c>
      <c r="B38" s="28" t="s">
        <v>128</v>
      </c>
      <c r="C38" s="6" t="s">
        <v>61</v>
      </c>
      <c r="D38" s="28" t="s">
        <v>116</v>
      </c>
      <c r="E38" s="6" t="s">
        <v>65</v>
      </c>
      <c r="F38" s="1" t="s">
        <v>1</v>
      </c>
      <c r="G38" s="28" t="s">
        <v>118</v>
      </c>
      <c r="H38" s="7" t="s">
        <v>117</v>
      </c>
      <c r="I38" s="3">
        <v>44860</v>
      </c>
      <c r="J38" s="3">
        <v>44860</v>
      </c>
      <c r="K38" s="2">
        <v>0.75069444444444444</v>
      </c>
      <c r="L38" s="2">
        <v>0.75486111111111109</v>
      </c>
      <c r="M38" s="10">
        <v>19</v>
      </c>
      <c r="N38" s="31">
        <v>-41.618833333333335</v>
      </c>
      <c r="O38" s="31">
        <v>-72.697833333333335</v>
      </c>
      <c r="P38" s="4">
        <v>41</v>
      </c>
      <c r="Q38" s="8">
        <v>0.03</v>
      </c>
      <c r="R38" s="1" t="s">
        <v>1</v>
      </c>
      <c r="S38" s="32">
        <v>7.37</v>
      </c>
      <c r="T38" s="32">
        <v>7.37</v>
      </c>
      <c r="U38" s="32">
        <v>7.29</v>
      </c>
      <c r="V38" s="43">
        <v>12.4</v>
      </c>
      <c r="W38" s="43">
        <v>11.7</v>
      </c>
      <c r="X38" s="43">
        <v>11.3</v>
      </c>
      <c r="Y38" s="43">
        <v>513.29999999999995</v>
      </c>
      <c r="Z38" s="43">
        <v>399.1</v>
      </c>
      <c r="AA38" s="43">
        <v>369.3</v>
      </c>
      <c r="AB38" s="8" t="s">
        <v>119</v>
      </c>
      <c r="AC38" s="8" t="s">
        <v>119</v>
      </c>
      <c r="AD38" s="8" t="s">
        <v>119</v>
      </c>
      <c r="AE38" s="8">
        <v>1.0401</v>
      </c>
      <c r="AF38" s="35">
        <v>1780</v>
      </c>
      <c r="AG38" s="5">
        <v>36</v>
      </c>
      <c r="AH38" s="34">
        <v>4.9609999999999959</v>
      </c>
      <c r="AI38" s="34">
        <v>1.1930000000000001</v>
      </c>
      <c r="AJ38" s="34">
        <v>0.76649999999999996</v>
      </c>
      <c r="AK38" s="44">
        <v>2.8849999999999998</v>
      </c>
      <c r="AL38" s="5" t="s">
        <v>120</v>
      </c>
      <c r="AM38" s="32" t="s">
        <v>142</v>
      </c>
      <c r="AN38" s="29">
        <v>2</v>
      </c>
    </row>
    <row r="39" spans="1:40" x14ac:dyDescent="0.35">
      <c r="A39" s="6" t="s">
        <v>129</v>
      </c>
      <c r="B39" s="28" t="s">
        <v>128</v>
      </c>
      <c r="C39" s="6" t="s">
        <v>61</v>
      </c>
      <c r="D39" s="28" t="s">
        <v>116</v>
      </c>
      <c r="E39" s="6" t="s">
        <v>65</v>
      </c>
      <c r="F39" s="1" t="s">
        <v>1</v>
      </c>
      <c r="G39" s="28" t="s">
        <v>118</v>
      </c>
      <c r="H39" s="7" t="s">
        <v>117</v>
      </c>
      <c r="I39" s="3">
        <v>44860</v>
      </c>
      <c r="J39" s="3">
        <v>44860</v>
      </c>
      <c r="K39" s="2">
        <v>0.76180555555555551</v>
      </c>
      <c r="L39" s="2">
        <v>0.76597222222222228</v>
      </c>
      <c r="M39" s="10">
        <v>21</v>
      </c>
      <c r="N39" s="31">
        <v>-41.630972222222219</v>
      </c>
      <c r="O39" s="31">
        <v>-72.673111111111112</v>
      </c>
      <c r="P39" s="4">
        <v>37</v>
      </c>
      <c r="Q39" s="8">
        <v>0.03</v>
      </c>
      <c r="R39" s="1" t="s">
        <v>1</v>
      </c>
      <c r="S39" s="32">
        <v>7.53</v>
      </c>
      <c r="T39" s="32">
        <v>7.37</v>
      </c>
      <c r="U39" s="32">
        <v>7.38</v>
      </c>
      <c r="V39" s="43">
        <v>11.5</v>
      </c>
      <c r="W39" s="43">
        <v>11</v>
      </c>
      <c r="X39" s="43">
        <v>11</v>
      </c>
      <c r="Y39" s="43">
        <v>358.6</v>
      </c>
      <c r="Z39" s="43">
        <v>329.8</v>
      </c>
      <c r="AA39" s="43">
        <v>347.1</v>
      </c>
      <c r="AB39" s="8" t="s">
        <v>119</v>
      </c>
      <c r="AC39" s="8" t="s">
        <v>119</v>
      </c>
      <c r="AD39" s="8" t="s">
        <v>119</v>
      </c>
      <c r="AE39" s="8">
        <v>1.8435999999999999</v>
      </c>
      <c r="AF39" s="35">
        <v>3960</v>
      </c>
      <c r="AG39" s="5">
        <v>35</v>
      </c>
      <c r="AH39" s="34">
        <v>5.6529999999999934</v>
      </c>
      <c r="AI39" s="34">
        <v>1.0069999999999999</v>
      </c>
      <c r="AJ39" s="34">
        <v>0.65210000000000001</v>
      </c>
      <c r="AK39" s="44">
        <v>3.2639999999999998</v>
      </c>
      <c r="AL39" s="5" t="s">
        <v>120</v>
      </c>
      <c r="AM39" s="32" t="s">
        <v>142</v>
      </c>
      <c r="AN39" s="29">
        <v>2</v>
      </c>
    </row>
    <row r="40" spans="1:40" x14ac:dyDescent="0.35">
      <c r="A40" s="6" t="s">
        <v>129</v>
      </c>
      <c r="B40" s="28" t="s">
        <v>128</v>
      </c>
      <c r="C40" s="6" t="s">
        <v>61</v>
      </c>
      <c r="D40" s="28" t="s">
        <v>116</v>
      </c>
      <c r="E40" s="6" t="s">
        <v>65</v>
      </c>
      <c r="F40" s="1" t="s">
        <v>1</v>
      </c>
      <c r="G40" s="28" t="s">
        <v>118</v>
      </c>
      <c r="H40" s="7" t="s">
        <v>117</v>
      </c>
      <c r="I40" s="3">
        <v>44859</v>
      </c>
      <c r="J40" s="3">
        <v>44859</v>
      </c>
      <c r="K40" s="2">
        <v>0.44791666666666669</v>
      </c>
      <c r="L40" s="2">
        <v>0.45208333333333334</v>
      </c>
      <c r="M40" s="10">
        <v>25</v>
      </c>
      <c r="N40" s="31">
        <v>-41.828861111111117</v>
      </c>
      <c r="O40" s="31">
        <v>-72.788388888888889</v>
      </c>
      <c r="P40" s="4">
        <v>23</v>
      </c>
      <c r="Q40" s="8">
        <v>0.03</v>
      </c>
      <c r="R40" s="1" t="s">
        <v>1</v>
      </c>
      <c r="S40" s="32">
        <v>7.55</v>
      </c>
      <c r="T40" s="32">
        <v>7.75</v>
      </c>
      <c r="U40" s="32">
        <v>7.63</v>
      </c>
      <c r="V40" s="43">
        <v>12.5</v>
      </c>
      <c r="W40" s="43">
        <v>12.5</v>
      </c>
      <c r="X40" s="43">
        <v>12.4</v>
      </c>
      <c r="Y40" s="43">
        <v>284</v>
      </c>
      <c r="Z40" s="43">
        <v>347.2</v>
      </c>
      <c r="AA40" s="43">
        <v>396.7</v>
      </c>
      <c r="AB40" s="32" t="s">
        <v>49</v>
      </c>
      <c r="AC40" s="32" t="s">
        <v>49</v>
      </c>
      <c r="AD40" s="32" t="s">
        <v>49</v>
      </c>
      <c r="AE40" s="8">
        <v>1.6972</v>
      </c>
      <c r="AF40" s="35">
        <v>740</v>
      </c>
      <c r="AG40" s="5">
        <v>27</v>
      </c>
      <c r="AH40" s="34">
        <v>0.86899999999999988</v>
      </c>
      <c r="AI40" s="34">
        <v>1.202</v>
      </c>
      <c r="AJ40" s="34">
        <v>0.84</v>
      </c>
      <c r="AK40" s="44">
        <v>2.593</v>
      </c>
      <c r="AL40" s="5" t="s">
        <v>120</v>
      </c>
      <c r="AM40" s="32" t="s">
        <v>143</v>
      </c>
      <c r="AN40" s="29">
        <v>2</v>
      </c>
    </row>
    <row r="41" spans="1:40" x14ac:dyDescent="0.35">
      <c r="A41" s="6" t="s">
        <v>129</v>
      </c>
      <c r="B41" s="28" t="s">
        <v>128</v>
      </c>
      <c r="C41" s="6" t="s">
        <v>61</v>
      </c>
      <c r="D41" s="28" t="s">
        <v>116</v>
      </c>
      <c r="E41" s="6" t="s">
        <v>65</v>
      </c>
      <c r="F41" s="1" t="s">
        <v>2</v>
      </c>
      <c r="G41" s="28" t="s">
        <v>118</v>
      </c>
      <c r="H41" s="7" t="s">
        <v>117</v>
      </c>
      <c r="I41" s="3">
        <v>44783</v>
      </c>
      <c r="J41" s="3">
        <v>44783</v>
      </c>
      <c r="K41" s="2">
        <v>0.34722222222222227</v>
      </c>
      <c r="L41" s="2">
        <v>0.3611111111111111</v>
      </c>
      <c r="M41" s="10">
        <v>1</v>
      </c>
      <c r="N41" s="31">
        <v>-41.74505555555556</v>
      </c>
      <c r="O41" s="31">
        <v>-73.10286111111111</v>
      </c>
      <c r="P41" s="4">
        <v>23</v>
      </c>
      <c r="Q41" s="8">
        <v>0.03</v>
      </c>
      <c r="R41" s="1" t="s">
        <v>2</v>
      </c>
      <c r="S41" s="46">
        <v>7.2</v>
      </c>
      <c r="T41" s="46">
        <v>7.5</v>
      </c>
      <c r="U41" s="46">
        <v>7.8</v>
      </c>
      <c r="V41" s="4">
        <v>10.199999999999999</v>
      </c>
      <c r="W41" s="4">
        <v>10</v>
      </c>
      <c r="X41" s="4">
        <v>9.6999999999999993</v>
      </c>
      <c r="Y41" s="1">
        <v>22.5</v>
      </c>
      <c r="Z41" s="1">
        <v>57</v>
      </c>
      <c r="AA41" s="1">
        <v>49.199999999999989</v>
      </c>
      <c r="AB41" s="8" t="s">
        <v>119</v>
      </c>
      <c r="AC41" s="8">
        <v>17.754684158023782</v>
      </c>
      <c r="AD41" s="8">
        <v>11.989105520834128</v>
      </c>
      <c r="AE41" s="8">
        <v>0.95509999999999995</v>
      </c>
      <c r="AF41" s="35">
        <v>3120</v>
      </c>
      <c r="AG41" s="5">
        <v>22</v>
      </c>
      <c r="AH41" s="34">
        <v>5.8819999999999961</v>
      </c>
      <c r="AI41" s="34">
        <v>0.83609999999999995</v>
      </c>
      <c r="AJ41" s="34">
        <v>0.62280000000000002</v>
      </c>
      <c r="AK41" s="44">
        <v>2.5030000000000001</v>
      </c>
      <c r="AL41" s="5" t="s">
        <v>120</v>
      </c>
      <c r="AM41" s="32" t="s">
        <v>55</v>
      </c>
      <c r="AN41" s="29" t="s">
        <v>18</v>
      </c>
    </row>
    <row r="42" spans="1:40" x14ac:dyDescent="0.35">
      <c r="A42" s="6" t="s">
        <v>129</v>
      </c>
      <c r="B42" s="28" t="s">
        <v>128</v>
      </c>
      <c r="C42" s="6" t="s">
        <v>61</v>
      </c>
      <c r="D42" s="28" t="s">
        <v>116</v>
      </c>
      <c r="E42" s="6" t="s">
        <v>65</v>
      </c>
      <c r="F42" s="1" t="s">
        <v>2</v>
      </c>
      <c r="G42" s="28" t="s">
        <v>118</v>
      </c>
      <c r="H42" s="7" t="s">
        <v>117</v>
      </c>
      <c r="I42" s="3">
        <v>44783</v>
      </c>
      <c r="J42" s="3">
        <v>44783</v>
      </c>
      <c r="K42" s="2">
        <v>0.4284722222222222</v>
      </c>
      <c r="L42" s="2">
        <v>0.4375</v>
      </c>
      <c r="M42" s="10">
        <v>2</v>
      </c>
      <c r="N42" s="31">
        <v>-41.77502777777778</v>
      </c>
      <c r="O42" s="31">
        <v>-73.084777777777774</v>
      </c>
      <c r="P42" s="4">
        <v>21</v>
      </c>
      <c r="Q42" s="8">
        <v>0.03</v>
      </c>
      <c r="R42" s="1" t="s">
        <v>2</v>
      </c>
      <c r="S42" s="46">
        <v>7.3</v>
      </c>
      <c r="T42" s="46">
        <v>7.24</v>
      </c>
      <c r="U42" s="46">
        <v>7.36</v>
      </c>
      <c r="V42" s="4">
        <v>10.199999999999999</v>
      </c>
      <c r="W42" s="4">
        <v>10.1</v>
      </c>
      <c r="X42" s="4">
        <v>10</v>
      </c>
      <c r="Y42" s="1">
        <v>-97.199999999999989</v>
      </c>
      <c r="Z42" s="1">
        <v>-126.10000000000002</v>
      </c>
      <c r="AA42" s="1">
        <v>1.5</v>
      </c>
      <c r="AB42" s="8">
        <v>30.545631687755716</v>
      </c>
      <c r="AC42" s="8" t="s">
        <v>119</v>
      </c>
      <c r="AD42" s="8">
        <v>33.277816319986982</v>
      </c>
      <c r="AE42" s="8">
        <v>2.2728999999999999</v>
      </c>
      <c r="AF42" s="35">
        <v>1880</v>
      </c>
      <c r="AG42" s="5">
        <v>21</v>
      </c>
      <c r="AH42" s="34">
        <v>17.127999999999997</v>
      </c>
      <c r="AI42" s="34">
        <v>0.75209999999999999</v>
      </c>
      <c r="AJ42" s="34">
        <v>0.56879999999999997</v>
      </c>
      <c r="AK42" s="44">
        <v>2.84</v>
      </c>
      <c r="AL42" s="5" t="s">
        <v>120</v>
      </c>
      <c r="AM42" s="32" t="s">
        <v>51</v>
      </c>
      <c r="AN42" s="29" t="s">
        <v>18</v>
      </c>
    </row>
    <row r="43" spans="1:40" x14ac:dyDescent="0.35">
      <c r="A43" s="6" t="s">
        <v>129</v>
      </c>
      <c r="B43" s="28" t="s">
        <v>128</v>
      </c>
      <c r="C43" s="6" t="s">
        <v>61</v>
      </c>
      <c r="D43" s="28" t="s">
        <v>116</v>
      </c>
      <c r="E43" s="6" t="s">
        <v>65</v>
      </c>
      <c r="F43" s="1" t="s">
        <v>2</v>
      </c>
      <c r="G43" s="28" t="s">
        <v>118</v>
      </c>
      <c r="H43" s="7" t="s">
        <v>117</v>
      </c>
      <c r="I43" s="3">
        <v>44783</v>
      </c>
      <c r="J43" s="3">
        <v>44783</v>
      </c>
      <c r="K43" s="2">
        <v>0.3888888888888889</v>
      </c>
      <c r="L43" s="2">
        <v>0.40625</v>
      </c>
      <c r="M43" s="10">
        <v>8</v>
      </c>
      <c r="N43" s="31">
        <v>-41.720750000000002</v>
      </c>
      <c r="O43" s="31">
        <v>-73.159222222222226</v>
      </c>
      <c r="P43" s="4">
        <v>7.8</v>
      </c>
      <c r="Q43" s="8">
        <v>0.03</v>
      </c>
      <c r="R43" s="1" t="s">
        <v>2</v>
      </c>
      <c r="S43" s="46">
        <v>7.22</v>
      </c>
      <c r="T43" s="46">
        <v>6.74</v>
      </c>
      <c r="U43" s="46">
        <v>6.97</v>
      </c>
      <c r="V43" s="4">
        <v>10</v>
      </c>
      <c r="W43" s="4">
        <v>10</v>
      </c>
      <c r="X43" s="4">
        <v>9.8000000000000007</v>
      </c>
      <c r="Y43" s="1">
        <v>98</v>
      </c>
      <c r="Z43" s="1">
        <v>-127.10000000000002</v>
      </c>
      <c r="AA43" s="1">
        <v>-128.5</v>
      </c>
      <c r="AB43" s="8">
        <v>60.617048517106625</v>
      </c>
      <c r="AC43" s="8">
        <v>36.25438394422504</v>
      </c>
      <c r="AD43" s="8">
        <v>76.174570060239503</v>
      </c>
      <c r="AE43" s="8">
        <v>1.6742999999999999</v>
      </c>
      <c r="AF43" s="35">
        <v>1770</v>
      </c>
      <c r="AG43" s="5">
        <v>23</v>
      </c>
      <c r="AH43" s="34">
        <v>10.629999999999994</v>
      </c>
      <c r="AI43" s="34">
        <v>1.052</v>
      </c>
      <c r="AJ43" s="34">
        <v>0.7722</v>
      </c>
      <c r="AK43" s="44">
        <v>2.698</v>
      </c>
      <c r="AL43" s="5" t="s">
        <v>120</v>
      </c>
      <c r="AM43" s="32" t="s">
        <v>55</v>
      </c>
      <c r="AN43" s="29" t="s">
        <v>18</v>
      </c>
    </row>
    <row r="44" spans="1:40" x14ac:dyDescent="0.35">
      <c r="A44" s="6" t="s">
        <v>129</v>
      </c>
      <c r="B44" s="28" t="s">
        <v>128</v>
      </c>
      <c r="C44" s="6" t="s">
        <v>61</v>
      </c>
      <c r="D44" s="28" t="s">
        <v>116</v>
      </c>
      <c r="E44" s="6" t="s">
        <v>65</v>
      </c>
      <c r="F44" s="1" t="s">
        <v>2</v>
      </c>
      <c r="G44" s="28" t="s">
        <v>118</v>
      </c>
      <c r="H44" s="7" t="s">
        <v>117</v>
      </c>
      <c r="I44" s="3">
        <v>44782</v>
      </c>
      <c r="J44" s="3">
        <v>44782</v>
      </c>
      <c r="K44" s="2">
        <v>0.61111111111111105</v>
      </c>
      <c r="L44" s="2" t="s">
        <v>49</v>
      </c>
      <c r="M44" s="10">
        <v>16</v>
      </c>
      <c r="N44" s="31">
        <v>-41.806277777777773</v>
      </c>
      <c r="O44" s="31">
        <v>-73.171750000000003</v>
      </c>
      <c r="P44" s="4">
        <v>10</v>
      </c>
      <c r="Q44" s="8">
        <v>0.03</v>
      </c>
      <c r="R44" s="1" t="s">
        <v>2</v>
      </c>
      <c r="S44" s="46">
        <v>7.55</v>
      </c>
      <c r="T44" s="46">
        <v>7.52</v>
      </c>
      <c r="U44" s="46">
        <v>7.33</v>
      </c>
      <c r="V44" s="4">
        <v>10.6</v>
      </c>
      <c r="W44" s="4">
        <v>10.6</v>
      </c>
      <c r="X44" s="4">
        <v>10.6</v>
      </c>
      <c r="Y44" s="1">
        <v>22.400000000000006</v>
      </c>
      <c r="Z44" s="1">
        <v>79.800000000000011</v>
      </c>
      <c r="AA44" s="1">
        <v>83.5</v>
      </c>
      <c r="AB44" s="8" t="s">
        <v>119</v>
      </c>
      <c r="AC44" s="8" t="s">
        <v>119</v>
      </c>
      <c r="AD44" s="8" t="s">
        <v>119</v>
      </c>
      <c r="AE44" s="8">
        <v>0.86699999999999999</v>
      </c>
      <c r="AF44" s="35">
        <v>3670</v>
      </c>
      <c r="AG44" s="5">
        <v>26</v>
      </c>
      <c r="AH44" s="34">
        <v>3.6129999999999995</v>
      </c>
      <c r="AI44" s="34">
        <v>0.6159</v>
      </c>
      <c r="AJ44" s="34">
        <v>0.43530000000000002</v>
      </c>
      <c r="AK44" s="44">
        <v>3.74</v>
      </c>
      <c r="AL44" s="5" t="s">
        <v>122</v>
      </c>
      <c r="AM44" s="32" t="s">
        <v>55</v>
      </c>
      <c r="AN44" s="29" t="s">
        <v>19</v>
      </c>
    </row>
    <row r="45" spans="1:40" x14ac:dyDescent="0.35">
      <c r="A45" s="6" t="s">
        <v>129</v>
      </c>
      <c r="B45" s="28" t="s">
        <v>128</v>
      </c>
      <c r="C45" s="6" t="s">
        <v>61</v>
      </c>
      <c r="D45" s="28" t="s">
        <v>116</v>
      </c>
      <c r="E45" s="6" t="s">
        <v>65</v>
      </c>
      <c r="F45" s="1" t="s">
        <v>2</v>
      </c>
      <c r="G45" s="28" t="s">
        <v>118</v>
      </c>
      <c r="H45" s="7" t="s">
        <v>117</v>
      </c>
      <c r="I45" s="3">
        <v>44783</v>
      </c>
      <c r="J45" s="3">
        <v>44783</v>
      </c>
      <c r="K45" s="2">
        <v>0.4465277777777778</v>
      </c>
      <c r="L45" s="2">
        <v>0.45833333333333331</v>
      </c>
      <c r="M45" s="10">
        <v>22</v>
      </c>
      <c r="N45" s="31">
        <v>-41.784944444444442</v>
      </c>
      <c r="O45" s="31">
        <v>-73.084777777777774</v>
      </c>
      <c r="P45" s="4">
        <v>19.600000000000001</v>
      </c>
      <c r="Q45" s="8">
        <v>0.03</v>
      </c>
      <c r="R45" s="1" t="s">
        <v>2</v>
      </c>
      <c r="S45" s="46">
        <v>7.56</v>
      </c>
      <c r="T45" s="46">
        <v>7.79</v>
      </c>
      <c r="U45" s="46">
        <v>7.68</v>
      </c>
      <c r="V45" s="4">
        <v>10</v>
      </c>
      <c r="W45" s="4">
        <v>9.9</v>
      </c>
      <c r="X45" s="4">
        <v>10</v>
      </c>
      <c r="Y45" s="1">
        <v>-30.400000000000006</v>
      </c>
      <c r="Z45" s="1">
        <v>96.2</v>
      </c>
      <c r="AA45" s="1">
        <v>72.400000000000006</v>
      </c>
      <c r="AB45" s="32" t="s">
        <v>49</v>
      </c>
      <c r="AC45" s="32" t="s">
        <v>49</v>
      </c>
      <c r="AD45" s="32" t="s">
        <v>49</v>
      </c>
      <c r="AE45" s="8">
        <v>1.8743000000000001</v>
      </c>
      <c r="AF45" s="35">
        <v>3430</v>
      </c>
      <c r="AG45" s="5">
        <v>26</v>
      </c>
      <c r="AH45" s="34">
        <v>6.391999999999995</v>
      </c>
      <c r="AI45" s="34">
        <v>1.036</v>
      </c>
      <c r="AJ45" s="34">
        <v>0.73209999999999997</v>
      </c>
      <c r="AK45" s="44">
        <v>2.37</v>
      </c>
      <c r="AL45" s="5" t="s">
        <v>120</v>
      </c>
      <c r="AM45" s="32" t="s">
        <v>48</v>
      </c>
      <c r="AN45" s="29" t="s">
        <v>18</v>
      </c>
    </row>
    <row r="46" spans="1:40" x14ac:dyDescent="0.35">
      <c r="A46" s="6" t="s">
        <v>129</v>
      </c>
      <c r="B46" s="28" t="s">
        <v>128</v>
      </c>
      <c r="C46" s="6" t="s">
        <v>61</v>
      </c>
      <c r="D46" s="28" t="s">
        <v>116</v>
      </c>
      <c r="E46" s="6" t="s">
        <v>65</v>
      </c>
      <c r="F46" s="1" t="s">
        <v>2</v>
      </c>
      <c r="G46" s="28" t="s">
        <v>118</v>
      </c>
      <c r="H46" s="7" t="s">
        <v>117</v>
      </c>
      <c r="I46" s="3">
        <v>44783</v>
      </c>
      <c r="J46" s="3">
        <v>44783</v>
      </c>
      <c r="K46" s="2">
        <v>0.47916666666666669</v>
      </c>
      <c r="L46" s="2">
        <v>0.52638888888888891</v>
      </c>
      <c r="M46" s="10">
        <v>26</v>
      </c>
      <c r="N46" s="31">
        <v>-41.837888888888891</v>
      </c>
      <c r="O46" s="31">
        <v>-73.079777777777778</v>
      </c>
      <c r="P46" s="4">
        <v>33</v>
      </c>
      <c r="Q46" s="8">
        <v>0.03</v>
      </c>
      <c r="R46" s="1" t="s">
        <v>2</v>
      </c>
      <c r="S46" s="46">
        <v>7.31</v>
      </c>
      <c r="T46" s="46">
        <v>7.36</v>
      </c>
      <c r="U46" s="46">
        <v>7.42</v>
      </c>
      <c r="V46" s="4">
        <v>10.4</v>
      </c>
      <c r="W46" s="4">
        <v>10.4</v>
      </c>
      <c r="X46" s="4">
        <v>10.4</v>
      </c>
      <c r="Y46" s="1">
        <v>-134.30000000000001</v>
      </c>
      <c r="Z46" s="1">
        <v>10.099999999999994</v>
      </c>
      <c r="AA46" s="1">
        <v>-140.5</v>
      </c>
      <c r="AB46" s="8">
        <v>112.004559982476</v>
      </c>
      <c r="AC46" s="8">
        <v>74.560460959772911</v>
      </c>
      <c r="AD46" s="8">
        <v>108.85134535002307</v>
      </c>
      <c r="AE46" s="8">
        <v>8.0350999999999999</v>
      </c>
      <c r="AF46" s="35">
        <v>270</v>
      </c>
      <c r="AG46" s="5">
        <v>6</v>
      </c>
      <c r="AH46" s="34">
        <v>1.5420000000000005</v>
      </c>
      <c r="AI46" s="34">
        <v>0.61</v>
      </c>
      <c r="AJ46" s="34">
        <v>0.78390000000000004</v>
      </c>
      <c r="AK46" s="44">
        <v>4.6669999999999998</v>
      </c>
      <c r="AL46" s="5" t="s">
        <v>122</v>
      </c>
      <c r="AM46" s="32" t="s">
        <v>144</v>
      </c>
      <c r="AN46" s="29" t="s">
        <v>18</v>
      </c>
    </row>
    <row r="47" spans="1:40" x14ac:dyDescent="0.35">
      <c r="A47" s="6" t="s">
        <v>129</v>
      </c>
      <c r="B47" s="28" t="s">
        <v>128</v>
      </c>
      <c r="C47" s="6" t="s">
        <v>61</v>
      </c>
      <c r="D47" s="28" t="s">
        <v>116</v>
      </c>
      <c r="E47" s="6" t="s">
        <v>65</v>
      </c>
      <c r="F47" s="1" t="s">
        <v>2</v>
      </c>
      <c r="G47" s="28" t="s">
        <v>118</v>
      </c>
      <c r="H47" s="7" t="s">
        <v>117</v>
      </c>
      <c r="I47" s="3">
        <v>44783</v>
      </c>
      <c r="J47" s="3">
        <v>44783</v>
      </c>
      <c r="K47" s="2">
        <v>0.5493055555555556</v>
      </c>
      <c r="L47" s="2">
        <v>0.56527777777777777</v>
      </c>
      <c r="M47" s="10">
        <v>27</v>
      </c>
      <c r="N47" s="31">
        <v>-41.833277777777781</v>
      </c>
      <c r="O47" s="31">
        <v>-73.108083333333326</v>
      </c>
      <c r="P47" s="4">
        <v>22</v>
      </c>
      <c r="Q47" s="8">
        <v>0.03</v>
      </c>
      <c r="R47" s="1" t="s">
        <v>2</v>
      </c>
      <c r="S47" s="46">
        <v>7.63</v>
      </c>
      <c r="T47" s="46">
        <v>7.72</v>
      </c>
      <c r="U47" s="46">
        <v>7.77</v>
      </c>
      <c r="V47" s="4">
        <v>10.1</v>
      </c>
      <c r="W47" s="4">
        <v>10.3</v>
      </c>
      <c r="X47" s="4">
        <v>10.3</v>
      </c>
      <c r="Y47" s="1">
        <v>-50.899999999999977</v>
      </c>
      <c r="Z47" s="1">
        <v>58.800000000000011</v>
      </c>
      <c r="AA47" s="1">
        <v>-2.6999999999999886</v>
      </c>
      <c r="AB47" s="8" t="s">
        <v>119</v>
      </c>
      <c r="AC47" s="8">
        <v>28.037765646408825</v>
      </c>
      <c r="AD47" s="8">
        <v>11.819138749570111</v>
      </c>
      <c r="AE47" s="8">
        <v>0.79190000000000005</v>
      </c>
      <c r="AF47" s="35">
        <v>2210</v>
      </c>
      <c r="AG47" s="5">
        <v>21</v>
      </c>
      <c r="AH47" s="34">
        <v>6.8029999999999964</v>
      </c>
      <c r="AI47" s="34">
        <v>1.0209999999999999</v>
      </c>
      <c r="AJ47" s="34">
        <v>0.77239999999999998</v>
      </c>
      <c r="AK47" s="44">
        <v>3.6579999999999999</v>
      </c>
      <c r="AL47" s="5" t="s">
        <v>122</v>
      </c>
      <c r="AM47" s="32" t="s">
        <v>50</v>
      </c>
      <c r="AN47" s="29" t="s">
        <v>18</v>
      </c>
    </row>
    <row r="48" spans="1:40" x14ac:dyDescent="0.35">
      <c r="A48" s="6" t="s">
        <v>129</v>
      </c>
      <c r="B48" s="28" t="s">
        <v>128</v>
      </c>
      <c r="C48" s="6" t="s">
        <v>61</v>
      </c>
      <c r="D48" s="28" t="s">
        <v>116</v>
      </c>
      <c r="E48" s="6" t="s">
        <v>65</v>
      </c>
      <c r="F48" s="1" t="s">
        <v>2</v>
      </c>
      <c r="G48" s="28" t="s">
        <v>118</v>
      </c>
      <c r="H48" s="7" t="s">
        <v>117</v>
      </c>
      <c r="I48" s="3">
        <v>44783</v>
      </c>
      <c r="J48" s="3">
        <v>44783</v>
      </c>
      <c r="K48" s="2">
        <v>0.60416666666666663</v>
      </c>
      <c r="L48" s="2">
        <v>0.61458333333333337</v>
      </c>
      <c r="M48" s="10">
        <v>30</v>
      </c>
      <c r="N48" s="31">
        <v>-41.838611111111113</v>
      </c>
      <c r="O48" s="31">
        <v>-73.139583333333334</v>
      </c>
      <c r="P48" s="4">
        <v>16</v>
      </c>
      <c r="Q48" s="8">
        <v>0.03</v>
      </c>
      <c r="R48" s="1" t="s">
        <v>2</v>
      </c>
      <c r="S48" s="46">
        <v>7.65</v>
      </c>
      <c r="T48" s="46">
        <v>7.62</v>
      </c>
      <c r="U48" s="46">
        <v>7.64</v>
      </c>
      <c r="V48" s="4">
        <v>10.6</v>
      </c>
      <c r="W48" s="4">
        <v>10.5</v>
      </c>
      <c r="X48" s="4">
        <v>10.4</v>
      </c>
      <c r="Y48" s="1">
        <v>57.900000000000006</v>
      </c>
      <c r="Z48" s="1">
        <v>64.800000000000011</v>
      </c>
      <c r="AA48" s="1">
        <v>65.800000000000011</v>
      </c>
      <c r="AB48" s="8" t="s">
        <v>119</v>
      </c>
      <c r="AC48" s="8" t="s">
        <v>119</v>
      </c>
      <c r="AD48" s="8" t="s">
        <v>119</v>
      </c>
      <c r="AE48" s="8">
        <v>0.84160000000000001</v>
      </c>
      <c r="AF48" s="35">
        <v>1960</v>
      </c>
      <c r="AG48" s="5">
        <v>32</v>
      </c>
      <c r="AH48" s="34">
        <v>2.4059999999999961</v>
      </c>
      <c r="AI48" s="34">
        <v>1.2729999999999999</v>
      </c>
      <c r="AJ48" s="34">
        <v>0.84570000000000001</v>
      </c>
      <c r="AK48" s="44">
        <v>2.61</v>
      </c>
      <c r="AL48" s="5" t="s">
        <v>120</v>
      </c>
      <c r="AM48" s="32" t="s">
        <v>145</v>
      </c>
      <c r="AN48" s="29" t="s">
        <v>19</v>
      </c>
    </row>
    <row r="49" spans="1:40" x14ac:dyDescent="0.35">
      <c r="A49" s="6" t="s">
        <v>129</v>
      </c>
      <c r="B49" s="28" t="s">
        <v>128</v>
      </c>
      <c r="C49" s="6" t="s">
        <v>61</v>
      </c>
      <c r="D49" s="28" t="s">
        <v>116</v>
      </c>
      <c r="E49" s="6" t="s">
        <v>65</v>
      </c>
      <c r="F49" s="1" t="s">
        <v>3</v>
      </c>
      <c r="G49" s="28" t="s">
        <v>118</v>
      </c>
      <c r="H49" s="7" t="s">
        <v>117</v>
      </c>
      <c r="I49" s="3">
        <v>44784</v>
      </c>
      <c r="J49" s="3">
        <v>44784</v>
      </c>
      <c r="K49" s="2">
        <v>0.42708333333333331</v>
      </c>
      <c r="L49" s="2">
        <v>0.4375</v>
      </c>
      <c r="M49" s="10">
        <v>2</v>
      </c>
      <c r="N49" s="31">
        <v>-41.94980555555555</v>
      </c>
      <c r="O49" s="31">
        <v>-73.526194444444442</v>
      </c>
      <c r="P49" s="4">
        <v>6</v>
      </c>
      <c r="Q49" s="8">
        <v>0.03</v>
      </c>
      <c r="R49" s="1" t="s">
        <v>3</v>
      </c>
      <c r="S49" s="32">
        <v>7.23</v>
      </c>
      <c r="T49" s="32">
        <v>7.49</v>
      </c>
      <c r="U49" s="32">
        <v>7.63</v>
      </c>
      <c r="V49" s="43">
        <v>9.9</v>
      </c>
      <c r="W49" s="43">
        <v>9.9</v>
      </c>
      <c r="X49" s="43">
        <v>9.9</v>
      </c>
      <c r="Y49" s="43">
        <v>49.5</v>
      </c>
      <c r="Z49" s="43">
        <v>63.5</v>
      </c>
      <c r="AA49" s="43">
        <v>57.800000000000011</v>
      </c>
      <c r="AB49" s="32" t="s">
        <v>49</v>
      </c>
      <c r="AC49" s="32" t="s">
        <v>49</v>
      </c>
      <c r="AD49" s="32" t="s">
        <v>49</v>
      </c>
      <c r="AE49" s="8">
        <v>1.2537</v>
      </c>
      <c r="AF49" s="35">
        <v>4670</v>
      </c>
      <c r="AG49" s="5">
        <v>22</v>
      </c>
      <c r="AH49" s="34">
        <v>4.3569999999999949</v>
      </c>
      <c r="AI49" s="34">
        <v>0.5262</v>
      </c>
      <c r="AJ49" s="34">
        <v>0.39200000000000002</v>
      </c>
      <c r="AK49" s="44">
        <v>0.88700000000000001</v>
      </c>
      <c r="AL49" s="5" t="s">
        <v>121</v>
      </c>
      <c r="AM49" s="32" t="s">
        <v>54</v>
      </c>
      <c r="AN49" s="29">
        <v>6</v>
      </c>
    </row>
    <row r="50" spans="1:40" x14ac:dyDescent="0.35">
      <c r="A50" s="6" t="s">
        <v>129</v>
      </c>
      <c r="B50" s="28" t="s">
        <v>128</v>
      </c>
      <c r="C50" s="6" t="s">
        <v>61</v>
      </c>
      <c r="D50" s="28" t="s">
        <v>116</v>
      </c>
      <c r="E50" s="6" t="s">
        <v>65</v>
      </c>
      <c r="F50" s="1" t="s">
        <v>3</v>
      </c>
      <c r="G50" s="28" t="s">
        <v>118</v>
      </c>
      <c r="H50" s="7" t="s">
        <v>117</v>
      </c>
      <c r="I50" s="3">
        <v>44784</v>
      </c>
      <c r="J50" s="3">
        <v>44784</v>
      </c>
      <c r="K50" s="2">
        <v>0.375</v>
      </c>
      <c r="L50" s="2">
        <v>0.40972222222222227</v>
      </c>
      <c r="M50" s="10">
        <v>6</v>
      </c>
      <c r="N50" s="31">
        <v>-41.904194444444443</v>
      </c>
      <c r="O50" s="31">
        <v>-73.48522222222222</v>
      </c>
      <c r="P50" s="4">
        <v>15</v>
      </c>
      <c r="Q50" s="8">
        <v>0.03</v>
      </c>
      <c r="R50" s="1" t="s">
        <v>3</v>
      </c>
      <c r="S50" s="32">
        <v>7.54</v>
      </c>
      <c r="T50" s="32">
        <v>7.56</v>
      </c>
      <c r="U50" s="32">
        <v>7.47</v>
      </c>
      <c r="V50" s="43">
        <v>10</v>
      </c>
      <c r="W50" s="43">
        <v>10</v>
      </c>
      <c r="X50" s="43">
        <v>9.9</v>
      </c>
      <c r="Y50" s="43">
        <v>-4.5</v>
      </c>
      <c r="Z50" s="43">
        <v>-138</v>
      </c>
      <c r="AA50" s="43">
        <v>64.199999999999989</v>
      </c>
      <c r="AB50" s="32" t="s">
        <v>49</v>
      </c>
      <c r="AC50" s="32" t="s">
        <v>49</v>
      </c>
      <c r="AD50" s="32" t="s">
        <v>49</v>
      </c>
      <c r="AE50" s="8">
        <v>0.82979999999999998</v>
      </c>
      <c r="AF50" s="35">
        <v>11000</v>
      </c>
      <c r="AG50" s="5">
        <v>27</v>
      </c>
      <c r="AH50" s="34">
        <v>3.9859999999999962</v>
      </c>
      <c r="AI50" s="34">
        <v>0.67430000000000001</v>
      </c>
      <c r="AJ50" s="34">
        <v>0.47110000000000002</v>
      </c>
      <c r="AK50" s="44">
        <v>3.6480000000000001</v>
      </c>
      <c r="AL50" s="5" t="s">
        <v>122</v>
      </c>
      <c r="AM50" s="32" t="s">
        <v>54</v>
      </c>
      <c r="AN50" s="29">
        <v>6</v>
      </c>
    </row>
    <row r="51" spans="1:40" x14ac:dyDescent="0.35">
      <c r="A51" s="6" t="s">
        <v>129</v>
      </c>
      <c r="B51" s="28" t="s">
        <v>128</v>
      </c>
      <c r="C51" s="6" t="s">
        <v>61</v>
      </c>
      <c r="D51" s="28" t="s">
        <v>116</v>
      </c>
      <c r="E51" s="6" t="s">
        <v>65</v>
      </c>
      <c r="F51" s="1" t="s">
        <v>3</v>
      </c>
      <c r="G51" s="28" t="s">
        <v>118</v>
      </c>
      <c r="H51" s="7" t="s">
        <v>117</v>
      </c>
      <c r="I51" s="3">
        <v>44783</v>
      </c>
      <c r="J51" s="3">
        <v>44783</v>
      </c>
      <c r="K51" s="2">
        <v>0.71319444444444446</v>
      </c>
      <c r="L51" s="2">
        <v>0.72638888888888886</v>
      </c>
      <c r="M51" s="10">
        <v>12</v>
      </c>
      <c r="N51" s="31">
        <v>-41.871472222222224</v>
      </c>
      <c r="O51" s="31">
        <v>-73.518861111111107</v>
      </c>
      <c r="P51" s="4">
        <v>12</v>
      </c>
      <c r="Q51" s="8">
        <v>0.03</v>
      </c>
      <c r="R51" s="1" t="s">
        <v>3</v>
      </c>
      <c r="S51" s="32">
        <v>7.33</v>
      </c>
      <c r="T51" s="32">
        <v>7.45</v>
      </c>
      <c r="U51" s="32">
        <v>7.44</v>
      </c>
      <c r="V51" s="43">
        <v>10.199999999999999</v>
      </c>
      <c r="W51" s="43">
        <v>10.199999999999999</v>
      </c>
      <c r="X51" s="43">
        <v>10.199999999999999</v>
      </c>
      <c r="Y51" s="43">
        <v>-26.099999999999994</v>
      </c>
      <c r="Z51" s="43">
        <v>27.5</v>
      </c>
      <c r="AA51" s="43">
        <v>4.8000000000000114</v>
      </c>
      <c r="AB51" s="8" t="s">
        <v>119</v>
      </c>
      <c r="AC51" s="8" t="s">
        <v>119</v>
      </c>
      <c r="AD51" s="8" t="s">
        <v>119</v>
      </c>
      <c r="AE51" s="8">
        <v>0.93879999999999997</v>
      </c>
      <c r="AF51" s="35">
        <v>8110</v>
      </c>
      <c r="AG51" s="5">
        <v>29</v>
      </c>
      <c r="AH51" s="34">
        <v>3.5089999999999977</v>
      </c>
      <c r="AI51" s="34">
        <v>1.0649999999999999</v>
      </c>
      <c r="AJ51" s="34">
        <v>0.72860000000000003</v>
      </c>
      <c r="AK51" s="44">
        <v>2.84</v>
      </c>
      <c r="AL51" s="5" t="s">
        <v>120</v>
      </c>
      <c r="AM51" s="32" t="s">
        <v>53</v>
      </c>
      <c r="AN51" s="29">
        <v>6</v>
      </c>
    </row>
    <row r="52" spans="1:40" x14ac:dyDescent="0.35">
      <c r="A52" s="6" t="s">
        <v>129</v>
      </c>
      <c r="B52" s="28" t="s">
        <v>128</v>
      </c>
      <c r="C52" s="6" t="s">
        <v>61</v>
      </c>
      <c r="D52" s="28" t="s">
        <v>116</v>
      </c>
      <c r="E52" s="6" t="s">
        <v>65</v>
      </c>
      <c r="F52" s="1" t="s">
        <v>3</v>
      </c>
      <c r="G52" s="28" t="s">
        <v>118</v>
      </c>
      <c r="H52" s="7" t="s">
        <v>117</v>
      </c>
      <c r="I52" s="3">
        <v>44783</v>
      </c>
      <c r="J52" s="3">
        <v>44783</v>
      </c>
      <c r="K52" s="2">
        <v>0.69444444444444442</v>
      </c>
      <c r="L52" s="2">
        <v>0.70486111111111116</v>
      </c>
      <c r="M52" s="10">
        <v>14</v>
      </c>
      <c r="N52" s="31">
        <v>-41.85436111111111</v>
      </c>
      <c r="O52" s="31">
        <v>-73.480888888888884</v>
      </c>
      <c r="P52" s="4">
        <v>12</v>
      </c>
      <c r="Q52" s="8">
        <v>0.03</v>
      </c>
      <c r="R52" s="1" t="s">
        <v>3</v>
      </c>
      <c r="S52" s="32">
        <v>7.59</v>
      </c>
      <c r="T52" s="32">
        <v>7.91</v>
      </c>
      <c r="U52" s="32">
        <v>7.63</v>
      </c>
      <c r="V52" s="43">
        <v>10.5</v>
      </c>
      <c r="W52" s="43">
        <v>10.5</v>
      </c>
      <c r="X52" s="43">
        <v>10.5</v>
      </c>
      <c r="Y52" s="43">
        <v>79.199999999999989</v>
      </c>
      <c r="Z52" s="43">
        <v>112.2</v>
      </c>
      <c r="AA52" s="43">
        <v>52.199999999999989</v>
      </c>
      <c r="AB52" s="8" t="s">
        <v>119</v>
      </c>
      <c r="AC52" s="8" t="s">
        <v>119</v>
      </c>
      <c r="AD52" s="8" t="s">
        <v>119</v>
      </c>
      <c r="AE52" s="8">
        <v>0.97060000000000002</v>
      </c>
      <c r="AF52" s="35">
        <v>2660</v>
      </c>
      <c r="AG52" s="5">
        <v>35</v>
      </c>
      <c r="AH52" s="34">
        <v>5.1389999999999976</v>
      </c>
      <c r="AI52" s="34">
        <v>1.1779999999999999</v>
      </c>
      <c r="AJ52" s="34">
        <v>0.76270000000000004</v>
      </c>
      <c r="AK52" s="44">
        <v>2.9249999999999998</v>
      </c>
      <c r="AL52" s="5" t="s">
        <v>120</v>
      </c>
      <c r="AM52" s="32" t="s">
        <v>50</v>
      </c>
      <c r="AN52" s="29">
        <v>6</v>
      </c>
    </row>
    <row r="53" spans="1:40" x14ac:dyDescent="0.35">
      <c r="A53" s="6" t="s">
        <v>129</v>
      </c>
      <c r="B53" s="28" t="s">
        <v>128</v>
      </c>
      <c r="C53" s="6" t="s">
        <v>61</v>
      </c>
      <c r="D53" s="28" t="s">
        <v>116</v>
      </c>
      <c r="E53" s="6" t="s">
        <v>65</v>
      </c>
      <c r="F53" s="1" t="s">
        <v>4</v>
      </c>
      <c r="G53" s="28" t="s">
        <v>118</v>
      </c>
      <c r="H53" s="7" t="s">
        <v>117</v>
      </c>
      <c r="I53" s="3">
        <v>44785</v>
      </c>
      <c r="J53" s="3">
        <v>44785</v>
      </c>
      <c r="K53" s="2">
        <v>0.3576388888888889</v>
      </c>
      <c r="L53" s="2">
        <v>0.36458333333333331</v>
      </c>
      <c r="M53" s="10">
        <v>1</v>
      </c>
      <c r="N53" s="31">
        <v>-42.321555555555555</v>
      </c>
      <c r="O53" s="31">
        <v>-73.255305555555552</v>
      </c>
      <c r="P53" s="4">
        <v>11</v>
      </c>
      <c r="Q53" s="8">
        <v>0.03</v>
      </c>
      <c r="R53" s="1" t="s">
        <v>4</v>
      </c>
      <c r="S53" s="46">
        <v>7.4</v>
      </c>
      <c r="T53" s="46">
        <v>7.35</v>
      </c>
      <c r="U53" s="46">
        <v>7.31</v>
      </c>
      <c r="V53" s="4">
        <v>10.3</v>
      </c>
      <c r="W53" s="4">
        <v>10.199999999999999</v>
      </c>
      <c r="X53" s="4">
        <v>10</v>
      </c>
      <c r="Y53" s="1">
        <v>0.59999999999999432</v>
      </c>
      <c r="Z53" s="1">
        <v>58.599999999999994</v>
      </c>
      <c r="AA53" s="1">
        <v>-26.300000000000011</v>
      </c>
      <c r="AB53" s="32" t="s">
        <v>49</v>
      </c>
      <c r="AC53" s="32" t="s">
        <v>49</v>
      </c>
      <c r="AD53" s="32" t="s">
        <v>49</v>
      </c>
      <c r="AE53" s="8">
        <v>1.1596</v>
      </c>
      <c r="AF53" s="35">
        <v>1100</v>
      </c>
      <c r="AG53" s="5">
        <v>24</v>
      </c>
      <c r="AH53" s="34">
        <v>0.93199999999999783</v>
      </c>
      <c r="AI53" s="34">
        <v>1.21</v>
      </c>
      <c r="AJ53" s="34">
        <v>0.87680000000000002</v>
      </c>
      <c r="AK53" s="44">
        <v>3.266</v>
      </c>
      <c r="AL53" s="5" t="s">
        <v>120</v>
      </c>
      <c r="AM53" s="32" t="s">
        <v>56</v>
      </c>
      <c r="AN53" s="29">
        <v>8</v>
      </c>
    </row>
    <row r="54" spans="1:40" x14ac:dyDescent="0.35">
      <c r="A54" s="6" t="s">
        <v>129</v>
      </c>
      <c r="B54" s="28" t="s">
        <v>128</v>
      </c>
      <c r="C54" s="6" t="s">
        <v>61</v>
      </c>
      <c r="D54" s="28" t="s">
        <v>116</v>
      </c>
      <c r="E54" s="6" t="s">
        <v>65</v>
      </c>
      <c r="F54" s="1" t="s">
        <v>4</v>
      </c>
      <c r="G54" s="28" t="s">
        <v>118</v>
      </c>
      <c r="H54" s="7" t="s">
        <v>117</v>
      </c>
      <c r="I54" s="3">
        <v>44785</v>
      </c>
      <c r="J54" s="3">
        <v>44785</v>
      </c>
      <c r="K54" s="2">
        <v>0.38541666666666669</v>
      </c>
      <c r="L54" s="2">
        <v>0.4201388888888889</v>
      </c>
      <c r="M54" s="10">
        <v>3</v>
      </c>
      <c r="N54" s="31">
        <v>-42.284055555555554</v>
      </c>
      <c r="O54" s="31">
        <v>-73.251861111111111</v>
      </c>
      <c r="P54" s="4">
        <v>38</v>
      </c>
      <c r="Q54" s="8">
        <v>0.03</v>
      </c>
      <c r="R54" s="1" t="s">
        <v>4</v>
      </c>
      <c r="S54" s="46">
        <v>7.73</v>
      </c>
      <c r="T54" s="46">
        <v>7.66</v>
      </c>
      <c r="U54" s="46">
        <v>7.66</v>
      </c>
      <c r="V54" s="4">
        <v>9.9</v>
      </c>
      <c r="W54" s="47">
        <v>9.9</v>
      </c>
      <c r="X54" s="47">
        <v>9.9</v>
      </c>
      <c r="Y54" s="1">
        <v>108.3</v>
      </c>
      <c r="Z54" s="1">
        <v>97.1</v>
      </c>
      <c r="AA54" s="1">
        <v>100.8</v>
      </c>
      <c r="AB54" s="8" t="s">
        <v>119</v>
      </c>
      <c r="AC54" s="8" t="s">
        <v>119</v>
      </c>
      <c r="AD54" s="8" t="s">
        <v>119</v>
      </c>
      <c r="AE54" s="8">
        <v>1.829</v>
      </c>
      <c r="AF54" s="35">
        <v>3500</v>
      </c>
      <c r="AG54" s="5">
        <v>29</v>
      </c>
      <c r="AH54" s="34">
        <v>5.1389999999999958</v>
      </c>
      <c r="AI54" s="34">
        <v>0.97970000000000002</v>
      </c>
      <c r="AJ54" s="34">
        <v>0.66990000000000005</v>
      </c>
      <c r="AK54" s="44">
        <v>2.81</v>
      </c>
      <c r="AL54" s="5" t="s">
        <v>120</v>
      </c>
      <c r="AM54" s="32" t="s">
        <v>51</v>
      </c>
      <c r="AN54" s="29">
        <v>8</v>
      </c>
    </row>
    <row r="55" spans="1:40" x14ac:dyDescent="0.35">
      <c r="A55" s="6" t="s">
        <v>129</v>
      </c>
      <c r="B55" s="28" t="s">
        <v>128</v>
      </c>
      <c r="C55" s="6" t="s">
        <v>61</v>
      </c>
      <c r="D55" s="28" t="s">
        <v>116</v>
      </c>
      <c r="E55" s="6" t="s">
        <v>65</v>
      </c>
      <c r="F55" s="1" t="s">
        <v>4</v>
      </c>
      <c r="G55" s="28" t="s">
        <v>118</v>
      </c>
      <c r="H55" s="7" t="s">
        <v>117</v>
      </c>
      <c r="I55" s="3">
        <v>44785</v>
      </c>
      <c r="J55" s="3">
        <v>44785</v>
      </c>
      <c r="K55" s="2">
        <v>0.51388888888888895</v>
      </c>
      <c r="L55" s="2">
        <v>0.51736111111111105</v>
      </c>
      <c r="M55" s="10">
        <v>7</v>
      </c>
      <c r="N55" s="31">
        <v>-42.265638888888887</v>
      </c>
      <c r="O55" s="31">
        <v>-73.160055555555559</v>
      </c>
      <c r="P55" s="4">
        <v>8</v>
      </c>
      <c r="Q55" s="8">
        <v>0.03</v>
      </c>
      <c r="R55" s="1" t="s">
        <v>4</v>
      </c>
      <c r="S55" s="46">
        <v>7.83</v>
      </c>
      <c r="T55" s="46">
        <v>8.01</v>
      </c>
      <c r="U55" s="46">
        <v>8.01</v>
      </c>
      <c r="V55" s="4">
        <v>10.1</v>
      </c>
      <c r="W55" s="4">
        <v>9.9</v>
      </c>
      <c r="X55" s="4">
        <v>9.9</v>
      </c>
      <c r="Y55" s="1">
        <v>104.5</v>
      </c>
      <c r="Z55" s="1">
        <v>115.4</v>
      </c>
      <c r="AA55" s="1">
        <v>60.900000000000006</v>
      </c>
      <c r="AB55" s="32" t="s">
        <v>49</v>
      </c>
      <c r="AC55" s="32" t="s">
        <v>49</v>
      </c>
      <c r="AD55" s="32" t="s">
        <v>49</v>
      </c>
      <c r="AE55" s="8">
        <v>0.96319999999999995</v>
      </c>
      <c r="AF55" s="35">
        <v>18950</v>
      </c>
      <c r="AG55" s="5">
        <v>36</v>
      </c>
      <c r="AH55" s="34">
        <v>2.6709999999999945</v>
      </c>
      <c r="AI55" s="34">
        <v>0.78710000000000002</v>
      </c>
      <c r="AJ55" s="34">
        <v>0.50580000000000003</v>
      </c>
      <c r="AK55" s="44">
        <v>1.4850000000000001</v>
      </c>
      <c r="AL55" s="5" t="s">
        <v>120</v>
      </c>
      <c r="AM55" s="32" t="s">
        <v>50</v>
      </c>
      <c r="AN55" s="29">
        <v>8</v>
      </c>
    </row>
    <row r="56" spans="1:40" x14ac:dyDescent="0.35">
      <c r="A56" s="6" t="s">
        <v>129</v>
      </c>
      <c r="B56" s="28" t="s">
        <v>128</v>
      </c>
      <c r="C56" s="6" t="s">
        <v>61</v>
      </c>
      <c r="D56" s="28" t="s">
        <v>116</v>
      </c>
      <c r="E56" s="6" t="s">
        <v>65</v>
      </c>
      <c r="F56" s="1" t="s">
        <v>4</v>
      </c>
      <c r="G56" s="28" t="s">
        <v>118</v>
      </c>
      <c r="H56" s="7" t="s">
        <v>117</v>
      </c>
      <c r="I56" s="3">
        <v>44785</v>
      </c>
      <c r="J56" s="3">
        <v>44785</v>
      </c>
      <c r="K56" s="2">
        <v>0.44444444444444442</v>
      </c>
      <c r="L56" s="2">
        <v>0.49305555555555558</v>
      </c>
      <c r="M56" s="10">
        <v>10</v>
      </c>
      <c r="N56" s="31">
        <v>-42.279249999999998</v>
      </c>
      <c r="O56" s="31">
        <v>-73.347138888888878</v>
      </c>
      <c r="P56" s="4">
        <v>8.5</v>
      </c>
      <c r="Q56" s="8">
        <v>0.03</v>
      </c>
      <c r="R56" s="1" t="s">
        <v>4</v>
      </c>
      <c r="S56" s="46">
        <v>7.7</v>
      </c>
      <c r="T56" s="46">
        <v>7.71</v>
      </c>
      <c r="U56" s="46">
        <v>7.79</v>
      </c>
      <c r="V56" s="4">
        <v>9.9</v>
      </c>
      <c r="W56" s="4">
        <v>9.9</v>
      </c>
      <c r="X56" s="4">
        <v>9.9</v>
      </c>
      <c r="Y56" s="1">
        <v>116.4</v>
      </c>
      <c r="Z56" s="1">
        <v>139.1</v>
      </c>
      <c r="AA56" s="1">
        <v>88.5</v>
      </c>
      <c r="AB56" s="8" t="s">
        <v>119</v>
      </c>
      <c r="AC56" s="8">
        <v>10.93</v>
      </c>
      <c r="AD56" s="8">
        <v>16.07</v>
      </c>
      <c r="AE56" s="8">
        <v>1.2903</v>
      </c>
      <c r="AF56" s="35">
        <v>3250</v>
      </c>
      <c r="AG56" s="5">
        <v>31</v>
      </c>
      <c r="AH56" s="34">
        <v>2.0519999999999992</v>
      </c>
      <c r="AI56" s="34">
        <v>1.0940000000000001</v>
      </c>
      <c r="AJ56" s="34">
        <v>0.73350000000000004</v>
      </c>
      <c r="AK56" s="44">
        <v>3.3940000000000001</v>
      </c>
      <c r="AL56" s="5" t="s">
        <v>122</v>
      </c>
      <c r="AM56" s="32" t="s">
        <v>55</v>
      </c>
      <c r="AN56" s="29">
        <v>8</v>
      </c>
    </row>
    <row r="57" spans="1:40" x14ac:dyDescent="0.35">
      <c r="A57" s="6" t="s">
        <v>129</v>
      </c>
      <c r="B57" s="28" t="s">
        <v>128</v>
      </c>
      <c r="C57" s="6" t="s">
        <v>61</v>
      </c>
      <c r="D57" s="28" t="s">
        <v>116</v>
      </c>
      <c r="E57" s="6" t="s">
        <v>65</v>
      </c>
      <c r="F57" s="1" t="s">
        <v>4</v>
      </c>
      <c r="G57" s="28" t="s">
        <v>118</v>
      </c>
      <c r="H57" s="7" t="s">
        <v>117</v>
      </c>
      <c r="I57" s="3">
        <v>44784</v>
      </c>
      <c r="J57" s="3">
        <v>44784</v>
      </c>
      <c r="K57" s="2">
        <v>0.65069444444444446</v>
      </c>
      <c r="L57" s="2">
        <v>0.65972222222222221</v>
      </c>
      <c r="M57" s="10">
        <v>12</v>
      </c>
      <c r="N57" s="31">
        <v>-42.206777777777781</v>
      </c>
      <c r="O57" s="31">
        <v>-73.399444444444455</v>
      </c>
      <c r="P57" s="4">
        <v>8</v>
      </c>
      <c r="Q57" s="8">
        <v>0.03</v>
      </c>
      <c r="R57" s="1" t="s">
        <v>4</v>
      </c>
      <c r="S57" s="46">
        <v>7.06</v>
      </c>
      <c r="T57" s="46">
        <v>7.21</v>
      </c>
      <c r="U57" s="46">
        <v>7.25</v>
      </c>
      <c r="V57" s="4">
        <v>9.9</v>
      </c>
      <c r="W57" s="4">
        <v>10</v>
      </c>
      <c r="X57" s="4">
        <v>10</v>
      </c>
      <c r="Y57" s="1">
        <v>66</v>
      </c>
      <c r="Z57" s="1">
        <v>58.199999999999989</v>
      </c>
      <c r="AA57" s="1">
        <v>44.099999999999994</v>
      </c>
      <c r="AB57" s="32" t="s">
        <v>49</v>
      </c>
      <c r="AC57" s="32" t="s">
        <v>49</v>
      </c>
      <c r="AD57" s="32" t="s">
        <v>49</v>
      </c>
      <c r="AE57" s="8">
        <v>1.1990000000000001</v>
      </c>
      <c r="AF57" s="35">
        <v>630</v>
      </c>
      <c r="AG57" s="5">
        <v>24</v>
      </c>
      <c r="AH57" s="34">
        <v>1.5329999999999981</v>
      </c>
      <c r="AI57" s="34">
        <v>1.0609999999999999</v>
      </c>
      <c r="AJ57" s="34">
        <v>0.76880000000000004</v>
      </c>
      <c r="AK57" s="44">
        <v>3.2879999999999998</v>
      </c>
      <c r="AL57" s="5" t="s">
        <v>120</v>
      </c>
      <c r="AM57" s="32" t="s">
        <v>49</v>
      </c>
      <c r="AN57" s="29">
        <v>7</v>
      </c>
    </row>
    <row r="58" spans="1:40" x14ac:dyDescent="0.35">
      <c r="A58" s="6" t="s">
        <v>129</v>
      </c>
      <c r="B58" s="28" t="s">
        <v>128</v>
      </c>
      <c r="C58" s="6" t="s">
        <v>61</v>
      </c>
      <c r="D58" s="28" t="s">
        <v>116</v>
      </c>
      <c r="E58" s="6" t="s">
        <v>65</v>
      </c>
      <c r="F58" s="1" t="s">
        <v>4</v>
      </c>
      <c r="G58" s="28" t="s">
        <v>118</v>
      </c>
      <c r="H58" s="7" t="s">
        <v>117</v>
      </c>
      <c r="I58" s="3">
        <v>44784</v>
      </c>
      <c r="J58" s="3">
        <v>44784</v>
      </c>
      <c r="K58" s="2">
        <v>0.55694444444444446</v>
      </c>
      <c r="L58" s="2">
        <v>0.56597222222222221</v>
      </c>
      <c r="M58" s="10">
        <v>13</v>
      </c>
      <c r="N58" s="31">
        <v>-42.172694444444446</v>
      </c>
      <c r="O58" s="31">
        <v>-73.435972222222233</v>
      </c>
      <c r="P58" s="4">
        <v>8</v>
      </c>
      <c r="Q58" s="8">
        <v>0.03</v>
      </c>
      <c r="R58" s="1" t="s">
        <v>4</v>
      </c>
      <c r="S58" s="46">
        <v>7.33</v>
      </c>
      <c r="T58" s="46">
        <v>7.46</v>
      </c>
      <c r="U58" s="46">
        <v>7.67</v>
      </c>
      <c r="V58" s="4">
        <v>9.9</v>
      </c>
      <c r="W58" s="4">
        <v>9.9</v>
      </c>
      <c r="X58" s="4">
        <v>10</v>
      </c>
      <c r="Y58" s="1">
        <v>87</v>
      </c>
      <c r="Z58" s="1">
        <v>65.199999999999989</v>
      </c>
      <c r="AA58" s="1">
        <v>59.900000000000006</v>
      </c>
      <c r="AB58" s="32" t="s">
        <v>49</v>
      </c>
      <c r="AC58" s="32" t="s">
        <v>49</v>
      </c>
      <c r="AD58" s="32" t="s">
        <v>49</v>
      </c>
      <c r="AE58" s="8">
        <v>1.3029999999999999</v>
      </c>
      <c r="AF58" s="35" t="s">
        <v>135</v>
      </c>
      <c r="AG58" s="35" t="s">
        <v>135</v>
      </c>
      <c r="AH58" s="35" t="s">
        <v>135</v>
      </c>
      <c r="AI58" s="35" t="s">
        <v>135</v>
      </c>
      <c r="AJ58" s="35" t="s">
        <v>135</v>
      </c>
      <c r="AK58" s="48" t="s">
        <v>135</v>
      </c>
      <c r="AL58" s="35" t="s">
        <v>135</v>
      </c>
      <c r="AM58" s="32" t="s">
        <v>55</v>
      </c>
      <c r="AN58" s="29">
        <v>7</v>
      </c>
    </row>
    <row r="59" spans="1:40" x14ac:dyDescent="0.35">
      <c r="A59" s="6" t="s">
        <v>129</v>
      </c>
      <c r="B59" s="28" t="s">
        <v>128</v>
      </c>
      <c r="C59" s="6" t="s">
        <v>61</v>
      </c>
      <c r="D59" s="28" t="s">
        <v>116</v>
      </c>
      <c r="E59" s="6" t="s">
        <v>65</v>
      </c>
      <c r="F59" s="1" t="s">
        <v>4</v>
      </c>
      <c r="G59" s="28" t="s">
        <v>118</v>
      </c>
      <c r="H59" s="7" t="s">
        <v>117</v>
      </c>
      <c r="I59" s="3">
        <v>44784</v>
      </c>
      <c r="J59" s="3">
        <v>44784</v>
      </c>
      <c r="K59" s="2">
        <v>0.54166666666666663</v>
      </c>
      <c r="L59" s="2">
        <v>0.54861111111111105</v>
      </c>
      <c r="M59" s="10">
        <v>14</v>
      </c>
      <c r="N59" s="31">
        <v>-42.15819444444444</v>
      </c>
      <c r="O59" s="31">
        <v>-73.467944444444441</v>
      </c>
      <c r="P59" s="4">
        <v>12</v>
      </c>
      <c r="Q59" s="8">
        <v>0.03</v>
      </c>
      <c r="R59" s="1" t="s">
        <v>4</v>
      </c>
      <c r="S59" s="46">
        <v>7.48</v>
      </c>
      <c r="T59" s="46">
        <v>7.58</v>
      </c>
      <c r="U59" s="46">
        <v>7.59</v>
      </c>
      <c r="V59" s="4">
        <v>10</v>
      </c>
      <c r="W59" s="4">
        <v>10</v>
      </c>
      <c r="X59" s="4">
        <v>9.9</v>
      </c>
      <c r="Y59" s="1">
        <v>-28.900000000000006</v>
      </c>
      <c r="Z59" s="1">
        <v>-88.100000000000023</v>
      </c>
      <c r="AA59" s="1">
        <v>38.900000000000006</v>
      </c>
      <c r="AB59" s="8" t="s">
        <v>119</v>
      </c>
      <c r="AC59" s="8" t="s">
        <v>119</v>
      </c>
      <c r="AD59" s="8">
        <v>46.88</v>
      </c>
      <c r="AE59" s="8">
        <v>7.2138999999999998</v>
      </c>
      <c r="AF59" s="35">
        <v>2730</v>
      </c>
      <c r="AG59" s="5">
        <v>19</v>
      </c>
      <c r="AH59" s="34">
        <v>2.9759999999999964</v>
      </c>
      <c r="AI59" s="34">
        <v>0.94550000000000001</v>
      </c>
      <c r="AJ59" s="34">
        <v>0.73939999999999995</v>
      </c>
      <c r="AK59" s="44">
        <v>3.1179999999999999</v>
      </c>
      <c r="AL59" s="5" t="s">
        <v>120</v>
      </c>
      <c r="AM59" s="32" t="s">
        <v>55</v>
      </c>
      <c r="AN59" s="29">
        <v>7</v>
      </c>
    </row>
    <row r="60" spans="1:40" x14ac:dyDescent="0.35">
      <c r="A60" s="6" t="s">
        <v>129</v>
      </c>
      <c r="B60" s="28" t="s">
        <v>128</v>
      </c>
      <c r="C60" s="6" t="s">
        <v>61</v>
      </c>
      <c r="D60" s="28" t="s">
        <v>116</v>
      </c>
      <c r="E60" s="6" t="s">
        <v>65</v>
      </c>
      <c r="F60" s="1" t="s">
        <v>5</v>
      </c>
      <c r="G60" s="28" t="s">
        <v>118</v>
      </c>
      <c r="H60" s="7" t="s">
        <v>117</v>
      </c>
      <c r="I60" s="3">
        <v>44788</v>
      </c>
      <c r="J60" s="3">
        <v>44788</v>
      </c>
      <c r="K60" s="2">
        <v>0.375</v>
      </c>
      <c r="L60" s="2">
        <v>0.37986111111111115</v>
      </c>
      <c r="M60" s="10">
        <v>3</v>
      </c>
      <c r="N60" s="31">
        <v>-42.606361111111113</v>
      </c>
      <c r="O60" s="31">
        <v>-73.257361111111109</v>
      </c>
      <c r="P60" s="4">
        <v>18</v>
      </c>
      <c r="Q60" s="8">
        <v>0.03</v>
      </c>
      <c r="R60" s="1" t="s">
        <v>5</v>
      </c>
      <c r="S60" s="46">
        <v>7.9</v>
      </c>
      <c r="T60" s="46">
        <v>7.01</v>
      </c>
      <c r="U60" s="46">
        <v>7.77</v>
      </c>
      <c r="V60" s="4">
        <v>9.6999999999999993</v>
      </c>
      <c r="W60" s="4">
        <v>9.5</v>
      </c>
      <c r="X60" s="4">
        <v>9.5</v>
      </c>
      <c r="Y60" s="1">
        <v>112.4</v>
      </c>
      <c r="Z60" s="1">
        <v>135.5</v>
      </c>
      <c r="AA60" s="1">
        <v>168.9</v>
      </c>
      <c r="AB60" s="32" t="s">
        <v>49</v>
      </c>
      <c r="AC60" s="32" t="s">
        <v>49</v>
      </c>
      <c r="AD60" s="32" t="s">
        <v>49</v>
      </c>
      <c r="AE60" s="8">
        <v>0.60660000000000003</v>
      </c>
      <c r="AF60" s="35">
        <v>430</v>
      </c>
      <c r="AG60" s="5">
        <v>18</v>
      </c>
      <c r="AH60" s="34">
        <v>4.9019999999999975</v>
      </c>
      <c r="AI60" s="34">
        <v>1.0389999999999999</v>
      </c>
      <c r="AJ60" s="34">
        <v>0.82750000000000001</v>
      </c>
      <c r="AK60" s="44">
        <v>1.6220000000000001</v>
      </c>
      <c r="AL60" s="5" t="s">
        <v>120</v>
      </c>
      <c r="AM60" s="32" t="s">
        <v>56</v>
      </c>
      <c r="AN60" s="29" t="s">
        <v>20</v>
      </c>
    </row>
    <row r="61" spans="1:40" x14ac:dyDescent="0.35">
      <c r="A61" s="6" t="s">
        <v>129</v>
      </c>
      <c r="B61" s="28" t="s">
        <v>128</v>
      </c>
      <c r="C61" s="6" t="s">
        <v>61</v>
      </c>
      <c r="D61" s="28" t="s">
        <v>116</v>
      </c>
      <c r="E61" s="6" t="s">
        <v>65</v>
      </c>
      <c r="F61" s="1" t="s">
        <v>5</v>
      </c>
      <c r="G61" s="28" t="s">
        <v>118</v>
      </c>
      <c r="H61" s="7" t="s">
        <v>117</v>
      </c>
      <c r="I61" s="3">
        <v>44788</v>
      </c>
      <c r="J61" s="3">
        <v>44788</v>
      </c>
      <c r="K61" s="2">
        <v>0.40972222222222227</v>
      </c>
      <c r="L61" s="2">
        <v>0.43333333333333335</v>
      </c>
      <c r="M61" s="10">
        <v>4</v>
      </c>
      <c r="N61" s="31">
        <v>-42.572805555555561</v>
      </c>
      <c r="O61" s="31">
        <v>-73.231444444444449</v>
      </c>
      <c r="P61" s="4">
        <v>10</v>
      </c>
      <c r="Q61" s="8">
        <v>0.03</v>
      </c>
      <c r="R61" s="1" t="s">
        <v>5</v>
      </c>
      <c r="S61" s="8">
        <v>7.5</v>
      </c>
      <c r="T61" s="46">
        <v>7.6</v>
      </c>
      <c r="U61" s="46">
        <v>7.47</v>
      </c>
      <c r="V61" s="4">
        <v>8.9</v>
      </c>
      <c r="W61" s="4">
        <v>9</v>
      </c>
      <c r="X61" s="4">
        <v>8.9</v>
      </c>
      <c r="Y61" s="1">
        <v>127.6</v>
      </c>
      <c r="Z61" s="1">
        <v>146.80000000000001</v>
      </c>
      <c r="AA61" s="1">
        <v>145.4</v>
      </c>
      <c r="AB61" s="32" t="s">
        <v>49</v>
      </c>
      <c r="AC61" s="32" t="s">
        <v>49</v>
      </c>
      <c r="AD61" s="32" t="s">
        <v>49</v>
      </c>
      <c r="AE61" s="8">
        <v>0.92310000000000003</v>
      </c>
      <c r="AF61" s="35">
        <v>7460</v>
      </c>
      <c r="AG61" s="5">
        <v>38</v>
      </c>
      <c r="AH61" s="34">
        <v>2.5219999999999985</v>
      </c>
      <c r="AI61" s="34">
        <v>0.75760000000000005</v>
      </c>
      <c r="AJ61" s="34">
        <v>0.47960000000000003</v>
      </c>
      <c r="AK61" s="44">
        <v>1.0549999999999999</v>
      </c>
      <c r="AL61" s="5" t="s">
        <v>121</v>
      </c>
      <c r="AM61" s="32" t="s">
        <v>52</v>
      </c>
      <c r="AN61" s="29" t="s">
        <v>20</v>
      </c>
    </row>
    <row r="62" spans="1:40" x14ac:dyDescent="0.35">
      <c r="A62" s="6" t="s">
        <v>129</v>
      </c>
      <c r="B62" s="28" t="s">
        <v>128</v>
      </c>
      <c r="C62" s="6" t="s">
        <v>61</v>
      </c>
      <c r="D62" s="28" t="s">
        <v>116</v>
      </c>
      <c r="E62" s="6" t="s">
        <v>65</v>
      </c>
      <c r="F62" s="1" t="s">
        <v>5</v>
      </c>
      <c r="G62" s="28" t="s">
        <v>118</v>
      </c>
      <c r="H62" s="7" t="s">
        <v>117</v>
      </c>
      <c r="I62" s="3">
        <v>44785</v>
      </c>
      <c r="J62" s="3">
        <v>44785</v>
      </c>
      <c r="K62" s="2">
        <v>0.62361111111111112</v>
      </c>
      <c r="L62" s="2">
        <v>0.63541666666666663</v>
      </c>
      <c r="M62" s="10">
        <v>7</v>
      </c>
      <c r="N62" s="31">
        <v>-42.467583333333337</v>
      </c>
      <c r="O62" s="31">
        <v>-73.382416666666657</v>
      </c>
      <c r="P62" s="4">
        <v>16</v>
      </c>
      <c r="Q62" s="8">
        <v>0.03</v>
      </c>
      <c r="R62" s="1" t="s">
        <v>5</v>
      </c>
      <c r="S62" s="46">
        <v>7.98</v>
      </c>
      <c r="T62" s="46">
        <v>8.01</v>
      </c>
      <c r="U62" s="46">
        <v>7.97</v>
      </c>
      <c r="V62" s="4">
        <v>9.6</v>
      </c>
      <c r="W62" s="4">
        <v>9.6</v>
      </c>
      <c r="X62" s="4">
        <v>9.5</v>
      </c>
      <c r="Y62" s="1">
        <v>135.6</v>
      </c>
      <c r="Z62" s="1">
        <v>127.9</v>
      </c>
      <c r="AA62" s="1">
        <v>121.5</v>
      </c>
      <c r="AB62" s="32" t="s">
        <v>49</v>
      </c>
      <c r="AC62" s="32" t="s">
        <v>49</v>
      </c>
      <c r="AD62" s="32" t="s">
        <v>49</v>
      </c>
      <c r="AE62" s="8">
        <v>0.80230000000000001</v>
      </c>
      <c r="AF62" s="35">
        <v>1680</v>
      </c>
      <c r="AG62" s="5">
        <v>27</v>
      </c>
      <c r="AH62" s="34">
        <v>1.0949999999999949</v>
      </c>
      <c r="AI62" s="34">
        <v>1.157</v>
      </c>
      <c r="AJ62" s="34">
        <v>0.80810000000000004</v>
      </c>
      <c r="AK62" s="44">
        <v>1.7130000000000001</v>
      </c>
      <c r="AL62" s="5" t="s">
        <v>120</v>
      </c>
      <c r="AM62" s="32" t="s">
        <v>50</v>
      </c>
      <c r="AN62" s="29" t="s">
        <v>21</v>
      </c>
    </row>
    <row r="63" spans="1:40" x14ac:dyDescent="0.35">
      <c r="A63" s="6" t="s">
        <v>129</v>
      </c>
      <c r="B63" s="28" t="s">
        <v>128</v>
      </c>
      <c r="C63" s="6" t="s">
        <v>61</v>
      </c>
      <c r="D63" s="28" t="s">
        <v>116</v>
      </c>
      <c r="E63" s="6" t="s">
        <v>65</v>
      </c>
      <c r="F63" s="1" t="s">
        <v>5</v>
      </c>
      <c r="G63" s="28" t="s">
        <v>118</v>
      </c>
      <c r="H63" s="7" t="s">
        <v>117</v>
      </c>
      <c r="I63" s="3">
        <v>44785</v>
      </c>
      <c r="J63" s="3">
        <v>44785</v>
      </c>
      <c r="K63" s="2">
        <v>0.60069444444444442</v>
      </c>
      <c r="L63" s="2">
        <v>0.61111111111111105</v>
      </c>
      <c r="M63" s="10">
        <v>10</v>
      </c>
      <c r="N63" s="31">
        <v>-42.40808333333333</v>
      </c>
      <c r="O63" s="31">
        <v>-73.322611111111101</v>
      </c>
      <c r="P63" s="4">
        <v>22</v>
      </c>
      <c r="Q63" s="8">
        <v>0.03</v>
      </c>
      <c r="R63" s="1" t="s">
        <v>5</v>
      </c>
      <c r="S63" s="46">
        <v>7.73</v>
      </c>
      <c r="T63" s="46">
        <v>7.91</v>
      </c>
      <c r="U63" s="46">
        <v>7.97</v>
      </c>
      <c r="V63" s="4">
        <v>10</v>
      </c>
      <c r="W63" s="4">
        <v>10</v>
      </c>
      <c r="X63" s="4">
        <v>9.9</v>
      </c>
      <c r="Y63" s="1">
        <v>95.8</v>
      </c>
      <c r="Z63" s="1">
        <v>129.5</v>
      </c>
      <c r="AA63" s="1">
        <v>121.2</v>
      </c>
      <c r="AB63" s="8" t="s">
        <v>119</v>
      </c>
      <c r="AC63" s="8" t="s">
        <v>119</v>
      </c>
      <c r="AD63" s="8" t="s">
        <v>119</v>
      </c>
      <c r="AE63" s="8">
        <v>1.2114</v>
      </c>
      <c r="AF63" s="35">
        <v>3720</v>
      </c>
      <c r="AG63" s="5">
        <v>32</v>
      </c>
      <c r="AH63" s="34">
        <v>13.461999999999996</v>
      </c>
      <c r="AI63" s="34">
        <v>1.18</v>
      </c>
      <c r="AJ63" s="34">
        <v>0.78369999999999995</v>
      </c>
      <c r="AK63" s="44">
        <v>2.1840000000000002</v>
      </c>
      <c r="AL63" s="5" t="s">
        <v>120</v>
      </c>
      <c r="AM63" s="32" t="s">
        <v>51</v>
      </c>
      <c r="AN63" s="29" t="s">
        <v>22</v>
      </c>
    </row>
    <row r="64" spans="1:40" x14ac:dyDescent="0.35">
      <c r="A64" s="6" t="s">
        <v>129</v>
      </c>
      <c r="B64" s="28" t="s">
        <v>128</v>
      </c>
      <c r="C64" s="6" t="s">
        <v>61</v>
      </c>
      <c r="D64" s="28" t="s">
        <v>116</v>
      </c>
      <c r="E64" s="6" t="s">
        <v>65</v>
      </c>
      <c r="F64" s="1" t="s">
        <v>5</v>
      </c>
      <c r="G64" s="28" t="s">
        <v>118</v>
      </c>
      <c r="H64" s="7" t="s">
        <v>117</v>
      </c>
      <c r="I64" s="3">
        <v>44785</v>
      </c>
      <c r="J64" s="3">
        <v>44785</v>
      </c>
      <c r="K64" s="2">
        <v>0.6875</v>
      </c>
      <c r="L64" s="2">
        <v>0.70138888888888884</v>
      </c>
      <c r="M64" s="10">
        <v>13</v>
      </c>
      <c r="N64" s="31">
        <v>-42.442972222222217</v>
      </c>
      <c r="O64" s="31">
        <v>-73.512277777777783</v>
      </c>
      <c r="P64" s="4">
        <v>18</v>
      </c>
      <c r="Q64" s="8">
        <v>0.03</v>
      </c>
      <c r="R64" s="1" t="s">
        <v>5</v>
      </c>
      <c r="S64" s="46">
        <v>7.53</v>
      </c>
      <c r="T64" s="46">
        <v>7.84</v>
      </c>
      <c r="U64" s="46">
        <v>7.9</v>
      </c>
      <c r="V64" s="4">
        <v>9.6999999999999993</v>
      </c>
      <c r="W64" s="4">
        <v>9.6999999999999993</v>
      </c>
      <c r="X64" s="4">
        <v>9.6</v>
      </c>
      <c r="Y64" s="1">
        <v>96.5</v>
      </c>
      <c r="Z64" s="1">
        <v>117.6</v>
      </c>
      <c r="AA64" s="1">
        <v>104.8</v>
      </c>
      <c r="AB64" s="32" t="s">
        <v>49</v>
      </c>
      <c r="AC64" s="32" t="s">
        <v>49</v>
      </c>
      <c r="AD64" s="32" t="s">
        <v>49</v>
      </c>
      <c r="AE64" s="8">
        <v>1.2679</v>
      </c>
      <c r="AF64" s="35">
        <v>1770</v>
      </c>
      <c r="AG64" s="5">
        <v>18</v>
      </c>
      <c r="AH64" s="34">
        <v>2.1399999999999979</v>
      </c>
      <c r="AI64" s="34">
        <v>0.86529999999999996</v>
      </c>
      <c r="AJ64" s="34">
        <v>0.68940000000000001</v>
      </c>
      <c r="AK64" s="44">
        <v>3.36</v>
      </c>
      <c r="AL64" s="5" t="s">
        <v>122</v>
      </c>
      <c r="AM64" s="32" t="s">
        <v>50</v>
      </c>
      <c r="AN64" s="29" t="s">
        <v>21</v>
      </c>
    </row>
    <row r="65" spans="1:40" x14ac:dyDescent="0.35">
      <c r="A65" s="6" t="s">
        <v>129</v>
      </c>
      <c r="B65" s="28" t="s">
        <v>128</v>
      </c>
      <c r="C65" s="6" t="s">
        <v>61</v>
      </c>
      <c r="D65" s="28" t="s">
        <v>116</v>
      </c>
      <c r="E65" s="6" t="s">
        <v>65</v>
      </c>
      <c r="F65" s="1" t="s">
        <v>6</v>
      </c>
      <c r="G65" s="28" t="s">
        <v>118</v>
      </c>
      <c r="H65" s="7" t="s">
        <v>117</v>
      </c>
      <c r="I65" s="3">
        <v>44787</v>
      </c>
      <c r="J65" s="3">
        <v>44787</v>
      </c>
      <c r="K65" s="2">
        <v>0.42708333333333331</v>
      </c>
      <c r="L65" s="2">
        <v>0.43402777777777773</v>
      </c>
      <c r="M65" s="10">
        <v>2</v>
      </c>
      <c r="N65" s="31">
        <v>-42.379583333333336</v>
      </c>
      <c r="O65" s="31">
        <v>-73.59975</v>
      </c>
      <c r="P65" s="4">
        <v>12</v>
      </c>
      <c r="Q65" s="8">
        <v>0.03</v>
      </c>
      <c r="R65" s="1" t="s">
        <v>6</v>
      </c>
      <c r="S65" s="46">
        <v>7.51</v>
      </c>
      <c r="T65" s="46">
        <v>7.59</v>
      </c>
      <c r="U65" s="46">
        <v>7.6</v>
      </c>
      <c r="V65" s="4">
        <v>9.3000000000000007</v>
      </c>
      <c r="W65" s="4">
        <v>9.3000000000000007</v>
      </c>
      <c r="X65" s="4">
        <v>9.3000000000000007</v>
      </c>
      <c r="Y65" s="1">
        <v>176.3</v>
      </c>
      <c r="Z65" s="1">
        <v>170.5</v>
      </c>
      <c r="AA65" s="1">
        <v>159.69999999999999</v>
      </c>
      <c r="AB65" s="32" t="s">
        <v>49</v>
      </c>
      <c r="AC65" s="32" t="s">
        <v>49</v>
      </c>
      <c r="AD65" s="32" t="s">
        <v>49</v>
      </c>
      <c r="AE65" s="8">
        <v>2.239033446947654</v>
      </c>
      <c r="AF65" s="35">
        <v>3830</v>
      </c>
      <c r="AG65" s="5">
        <v>31</v>
      </c>
      <c r="AH65" s="34">
        <v>1.6259999999999948</v>
      </c>
      <c r="AI65" s="34">
        <v>1.0569999999999999</v>
      </c>
      <c r="AJ65" s="34">
        <v>0.70860000000000001</v>
      </c>
      <c r="AK65" s="44">
        <v>2.0329999999999999</v>
      </c>
      <c r="AL65" s="5" t="s">
        <v>120</v>
      </c>
      <c r="AM65" s="32" t="s">
        <v>55</v>
      </c>
      <c r="AN65" s="29" t="s">
        <v>21</v>
      </c>
    </row>
    <row r="66" spans="1:40" x14ac:dyDescent="0.35">
      <c r="A66" s="6" t="s">
        <v>129</v>
      </c>
      <c r="B66" s="28" t="s">
        <v>128</v>
      </c>
      <c r="C66" s="6" t="s">
        <v>61</v>
      </c>
      <c r="D66" s="28" t="s">
        <v>116</v>
      </c>
      <c r="E66" s="6" t="s">
        <v>65</v>
      </c>
      <c r="F66" s="1" t="s">
        <v>6</v>
      </c>
      <c r="G66" s="28" t="s">
        <v>118</v>
      </c>
      <c r="H66" s="7" t="s">
        <v>117</v>
      </c>
      <c r="I66" s="3">
        <v>44787</v>
      </c>
      <c r="J66" s="3">
        <v>44787</v>
      </c>
      <c r="K66" s="2">
        <v>0.41250000000000003</v>
      </c>
      <c r="L66" s="2">
        <v>0.41666666666666669</v>
      </c>
      <c r="M66" s="10">
        <v>3</v>
      </c>
      <c r="N66" s="31">
        <v>-42.38538888888889</v>
      </c>
      <c r="O66" s="31">
        <v>-73.629111111111101</v>
      </c>
      <c r="P66" s="4">
        <v>14</v>
      </c>
      <c r="Q66" s="8">
        <v>0.03</v>
      </c>
      <c r="R66" s="1" t="s">
        <v>6</v>
      </c>
      <c r="S66" s="46">
        <v>7.61</v>
      </c>
      <c r="T66" s="46">
        <v>7.37</v>
      </c>
      <c r="U66" s="46">
        <v>7.4</v>
      </c>
      <c r="V66" s="4">
        <v>9.6999999999999993</v>
      </c>
      <c r="W66" s="4">
        <v>9.6</v>
      </c>
      <c r="X66" s="4">
        <v>9.6</v>
      </c>
      <c r="Y66" s="1">
        <v>133.30000000000001</v>
      </c>
      <c r="Z66" s="1">
        <v>141.6</v>
      </c>
      <c r="AA66" s="1">
        <v>141</v>
      </c>
      <c r="AB66" s="32" t="s">
        <v>49</v>
      </c>
      <c r="AC66" s="32" t="s">
        <v>49</v>
      </c>
      <c r="AD66" s="32" t="s">
        <v>49</v>
      </c>
      <c r="AE66" s="8">
        <v>1.1230124409553888</v>
      </c>
      <c r="AF66" s="35">
        <v>2330</v>
      </c>
      <c r="AG66" s="5">
        <v>24</v>
      </c>
      <c r="AH66" s="34">
        <v>0.87199999999999867</v>
      </c>
      <c r="AI66" s="34">
        <v>0.879</v>
      </c>
      <c r="AJ66" s="34">
        <v>0.63690000000000002</v>
      </c>
      <c r="AK66" s="44">
        <v>3.4220000000000002</v>
      </c>
      <c r="AL66" s="5" t="s">
        <v>122</v>
      </c>
      <c r="AM66" s="32" t="s">
        <v>56</v>
      </c>
      <c r="AN66" s="29" t="s">
        <v>21</v>
      </c>
    </row>
    <row r="67" spans="1:40" x14ac:dyDescent="0.35">
      <c r="A67" s="6" t="s">
        <v>129</v>
      </c>
      <c r="B67" s="28" t="s">
        <v>128</v>
      </c>
      <c r="C67" s="6" t="s">
        <v>61</v>
      </c>
      <c r="D67" s="28" t="s">
        <v>116</v>
      </c>
      <c r="E67" s="6" t="s">
        <v>65</v>
      </c>
      <c r="F67" s="1" t="s">
        <v>6</v>
      </c>
      <c r="G67" s="28" t="s">
        <v>118</v>
      </c>
      <c r="H67" s="7" t="s">
        <v>117</v>
      </c>
      <c r="I67" s="3">
        <v>44787</v>
      </c>
      <c r="J67" s="3">
        <v>44787</v>
      </c>
      <c r="K67" s="2">
        <v>0.45763888888888887</v>
      </c>
      <c r="L67" s="2">
        <v>0.46319444444444446</v>
      </c>
      <c r="M67" s="10">
        <v>6</v>
      </c>
      <c r="N67" s="31">
        <v>-42.370861111111111</v>
      </c>
      <c r="O67" s="31">
        <v>-73.625305555555542</v>
      </c>
      <c r="P67" s="4">
        <v>10</v>
      </c>
      <c r="Q67" s="8">
        <v>0.03</v>
      </c>
      <c r="R67" s="1" t="s">
        <v>6</v>
      </c>
      <c r="S67" s="46">
        <v>7.5</v>
      </c>
      <c r="T67" s="46">
        <v>7.48</v>
      </c>
      <c r="U67" s="46">
        <v>7.54</v>
      </c>
      <c r="V67" s="4">
        <v>9.5</v>
      </c>
      <c r="W67" s="4">
        <v>9.3000000000000007</v>
      </c>
      <c r="X67" s="4">
        <v>9.3000000000000007</v>
      </c>
      <c r="Y67" s="1">
        <v>45.599999999999994</v>
      </c>
      <c r="Z67" s="1">
        <v>170.9</v>
      </c>
      <c r="AA67" s="1">
        <v>111.9</v>
      </c>
      <c r="AB67" s="8">
        <v>173.12696962191541</v>
      </c>
      <c r="AC67" s="8">
        <v>10.101255673477592</v>
      </c>
      <c r="AD67" s="8" t="s">
        <v>119</v>
      </c>
      <c r="AE67" s="8">
        <v>1.0646956011260529</v>
      </c>
      <c r="AF67" s="35">
        <v>2940</v>
      </c>
      <c r="AG67" s="5">
        <v>14</v>
      </c>
      <c r="AH67" s="34">
        <v>1.8799999999999983</v>
      </c>
      <c r="AI67" s="34">
        <v>0.71289999999999998</v>
      </c>
      <c r="AJ67" s="34">
        <v>0.622</v>
      </c>
      <c r="AK67" s="44">
        <v>3.7810000000000001</v>
      </c>
      <c r="AL67" s="5" t="s">
        <v>122</v>
      </c>
      <c r="AM67" s="32" t="s">
        <v>51</v>
      </c>
      <c r="AN67" s="29" t="s">
        <v>21</v>
      </c>
    </row>
    <row r="68" spans="1:40" x14ac:dyDescent="0.35">
      <c r="A68" s="6" t="s">
        <v>129</v>
      </c>
      <c r="B68" s="28" t="s">
        <v>128</v>
      </c>
      <c r="C68" s="6" t="s">
        <v>61</v>
      </c>
      <c r="D68" s="28" t="s">
        <v>116</v>
      </c>
      <c r="E68" s="6" t="s">
        <v>65</v>
      </c>
      <c r="F68" s="1" t="s">
        <v>6</v>
      </c>
      <c r="G68" s="28" t="s">
        <v>118</v>
      </c>
      <c r="H68" s="7" t="s">
        <v>117</v>
      </c>
      <c r="I68" s="3">
        <v>44787</v>
      </c>
      <c r="J68" s="3">
        <v>44787</v>
      </c>
      <c r="K68" s="2">
        <v>0.44097222222222227</v>
      </c>
      <c r="L68" s="2">
        <v>0.44305555555555554</v>
      </c>
      <c r="M68" s="10">
        <v>9</v>
      </c>
      <c r="N68" s="31">
        <v>-42.360861111111113</v>
      </c>
      <c r="O68" s="31">
        <v>-73.578249999999997</v>
      </c>
      <c r="P68" s="4">
        <v>11</v>
      </c>
      <c r="Q68" s="8">
        <v>0.03</v>
      </c>
      <c r="R68" s="1" t="s">
        <v>6</v>
      </c>
      <c r="S68" s="46">
        <v>7.34</v>
      </c>
      <c r="T68" s="46">
        <v>7.46</v>
      </c>
      <c r="U68" s="46">
        <v>7.41</v>
      </c>
      <c r="V68" s="4">
        <v>9.4</v>
      </c>
      <c r="W68" s="4">
        <v>9.3000000000000007</v>
      </c>
      <c r="X68" s="4">
        <v>9.3000000000000007</v>
      </c>
      <c r="Y68" s="1">
        <v>180.9</v>
      </c>
      <c r="Z68" s="1">
        <v>183.1</v>
      </c>
      <c r="AA68" s="1">
        <v>188.5</v>
      </c>
      <c r="AB68" s="32" t="s">
        <v>49</v>
      </c>
      <c r="AC68" s="32" t="s">
        <v>49</v>
      </c>
      <c r="AD68" s="32" t="s">
        <v>49</v>
      </c>
      <c r="AE68" s="8">
        <v>0.85100671140941542</v>
      </c>
      <c r="AF68" s="35">
        <v>4440</v>
      </c>
      <c r="AG68" s="5">
        <v>27</v>
      </c>
      <c r="AH68" s="34">
        <v>2.3399999999999928</v>
      </c>
      <c r="AI68" s="34">
        <v>0.87549999999999994</v>
      </c>
      <c r="AJ68" s="34">
        <v>0.61170000000000002</v>
      </c>
      <c r="AK68" s="44">
        <v>2.2330000000000001</v>
      </c>
      <c r="AL68" s="5" t="s">
        <v>120</v>
      </c>
      <c r="AM68" s="32" t="s">
        <v>51</v>
      </c>
      <c r="AN68" s="29" t="s">
        <v>21</v>
      </c>
    </row>
    <row r="69" spans="1:40" x14ac:dyDescent="0.35">
      <c r="A69" s="6" t="s">
        <v>129</v>
      </c>
      <c r="B69" s="28" t="s">
        <v>128</v>
      </c>
      <c r="C69" s="6" t="s">
        <v>61</v>
      </c>
      <c r="D69" s="28" t="s">
        <v>116</v>
      </c>
      <c r="E69" s="6" t="s">
        <v>65</v>
      </c>
      <c r="F69" s="1" t="s">
        <v>6</v>
      </c>
      <c r="G69" s="28" t="s">
        <v>118</v>
      </c>
      <c r="H69" s="7" t="s">
        <v>117</v>
      </c>
      <c r="I69" s="3">
        <v>44785</v>
      </c>
      <c r="J69" s="3">
        <v>44785</v>
      </c>
      <c r="K69" s="2">
        <v>0.70833333333333337</v>
      </c>
      <c r="L69" s="2">
        <v>0.71527777777777779</v>
      </c>
      <c r="M69" s="10">
        <v>14</v>
      </c>
      <c r="N69" s="31">
        <v>-42.340555555555561</v>
      </c>
      <c r="O69" s="31">
        <v>-73.533583333333326</v>
      </c>
      <c r="P69" s="4">
        <v>11</v>
      </c>
      <c r="Q69" s="8">
        <v>0.03</v>
      </c>
      <c r="R69" s="1" t="s">
        <v>6</v>
      </c>
      <c r="S69" s="46">
        <v>7.76</v>
      </c>
      <c r="T69" s="46">
        <v>7.91</v>
      </c>
      <c r="U69" s="46">
        <v>7.9</v>
      </c>
      <c r="V69" s="4">
        <v>10</v>
      </c>
      <c r="W69" s="4">
        <v>9.6999999999999993</v>
      </c>
      <c r="X69" s="4">
        <v>9.6999999999999993</v>
      </c>
      <c r="Y69" s="1">
        <v>104.3</v>
      </c>
      <c r="Z69" s="1">
        <v>116.8</v>
      </c>
      <c r="AA69" s="1">
        <v>108.7</v>
      </c>
      <c r="AB69" s="32" t="s">
        <v>49</v>
      </c>
      <c r="AC69" s="32" t="s">
        <v>49</v>
      </c>
      <c r="AD69" s="32" t="s">
        <v>49</v>
      </c>
      <c r="AE69" s="8">
        <v>1.0216844627598225</v>
      </c>
      <c r="AF69" s="35" t="s">
        <v>135</v>
      </c>
      <c r="AG69" s="35" t="s">
        <v>135</v>
      </c>
      <c r="AH69" s="35" t="s">
        <v>135</v>
      </c>
      <c r="AI69" s="35" t="s">
        <v>135</v>
      </c>
      <c r="AJ69" s="35" t="s">
        <v>135</v>
      </c>
      <c r="AK69" s="48" t="s">
        <v>135</v>
      </c>
      <c r="AL69" s="35" t="s">
        <v>135</v>
      </c>
      <c r="AM69" s="32" t="s">
        <v>55</v>
      </c>
      <c r="AN69" s="29" t="s">
        <v>21</v>
      </c>
    </row>
    <row r="70" spans="1:40" x14ac:dyDescent="0.35">
      <c r="A70" s="6" t="s">
        <v>129</v>
      </c>
      <c r="B70" s="28" t="s">
        <v>128</v>
      </c>
      <c r="C70" s="6" t="s">
        <v>61</v>
      </c>
      <c r="D70" s="28" t="s">
        <v>116</v>
      </c>
      <c r="E70" s="6" t="s">
        <v>65</v>
      </c>
      <c r="F70" s="1" t="s">
        <v>7</v>
      </c>
      <c r="G70" s="28" t="s">
        <v>118</v>
      </c>
      <c r="H70" s="7" t="s">
        <v>117</v>
      </c>
      <c r="I70" s="3">
        <v>44789</v>
      </c>
      <c r="J70" s="3">
        <v>44789</v>
      </c>
      <c r="K70" s="2">
        <v>0.67222222222222217</v>
      </c>
      <c r="L70" s="2">
        <v>0.67638888888888893</v>
      </c>
      <c r="M70" s="10">
        <v>1</v>
      </c>
      <c r="N70" s="31">
        <v>-42.513027777777779</v>
      </c>
      <c r="O70" s="31">
        <v>-73.754333333333335</v>
      </c>
      <c r="P70" s="4">
        <v>14</v>
      </c>
      <c r="Q70" s="8">
        <v>0.03</v>
      </c>
      <c r="R70" s="1" t="s">
        <v>7</v>
      </c>
      <c r="S70" s="46">
        <v>7.34</v>
      </c>
      <c r="T70" s="46">
        <v>7.34</v>
      </c>
      <c r="U70" s="46">
        <v>7.15</v>
      </c>
      <c r="V70" s="4">
        <v>9.5</v>
      </c>
      <c r="W70" s="4">
        <v>9.5</v>
      </c>
      <c r="X70" s="4">
        <v>9.3000000000000007</v>
      </c>
      <c r="Y70" s="4">
        <v>169.4</v>
      </c>
      <c r="Z70" s="4">
        <v>180.6</v>
      </c>
      <c r="AA70" s="4">
        <v>166</v>
      </c>
      <c r="AB70" s="8" t="s">
        <v>119</v>
      </c>
      <c r="AC70" s="8" t="s">
        <v>119</v>
      </c>
      <c r="AD70" s="8" t="s">
        <v>119</v>
      </c>
      <c r="AE70" s="8">
        <v>1.6828000000000001</v>
      </c>
      <c r="AF70" s="35">
        <v>840</v>
      </c>
      <c r="AG70" s="5">
        <v>19</v>
      </c>
      <c r="AH70" s="34">
        <v>5.8089999999999975</v>
      </c>
      <c r="AI70" s="34">
        <v>1.0609999999999999</v>
      </c>
      <c r="AJ70" s="34">
        <v>0.83</v>
      </c>
      <c r="AK70" s="44">
        <v>2.3130000000000002</v>
      </c>
      <c r="AL70" s="5" t="s">
        <v>120</v>
      </c>
      <c r="AM70" s="32" t="s">
        <v>51</v>
      </c>
      <c r="AN70" s="29" t="s">
        <v>23</v>
      </c>
    </row>
    <row r="71" spans="1:40" x14ac:dyDescent="0.35">
      <c r="A71" s="6" t="s">
        <v>129</v>
      </c>
      <c r="B71" s="28" t="s">
        <v>128</v>
      </c>
      <c r="C71" s="6" t="s">
        <v>61</v>
      </c>
      <c r="D71" s="28" t="s">
        <v>116</v>
      </c>
      <c r="E71" s="6" t="s">
        <v>65</v>
      </c>
      <c r="F71" s="1" t="s">
        <v>7</v>
      </c>
      <c r="G71" s="28" t="s">
        <v>118</v>
      </c>
      <c r="H71" s="7" t="s">
        <v>117</v>
      </c>
      <c r="I71" s="3">
        <v>44789</v>
      </c>
      <c r="J71" s="3">
        <v>44789</v>
      </c>
      <c r="K71" s="2">
        <v>0.56874999999999998</v>
      </c>
      <c r="L71" s="2">
        <v>0.59375</v>
      </c>
      <c r="M71" s="10">
        <v>4</v>
      </c>
      <c r="N71" s="31">
        <v>-42.549777777777777</v>
      </c>
      <c r="O71" s="31">
        <v>-73.671055555555554</v>
      </c>
      <c r="P71" s="4">
        <v>5</v>
      </c>
      <c r="Q71" s="8">
        <v>0.03</v>
      </c>
      <c r="R71" s="1" t="s">
        <v>7</v>
      </c>
      <c r="S71" s="8">
        <v>7.4</v>
      </c>
      <c r="T71" s="46">
        <v>7.61</v>
      </c>
      <c r="U71" s="46">
        <v>7.97</v>
      </c>
      <c r="V71" s="4">
        <v>9.6</v>
      </c>
      <c r="W71" s="4">
        <v>9.6</v>
      </c>
      <c r="X71" s="4">
        <v>9.5</v>
      </c>
      <c r="Y71" s="4">
        <v>40.099999999999994</v>
      </c>
      <c r="Z71" s="4">
        <v>127.1</v>
      </c>
      <c r="AA71" s="4">
        <v>134.1</v>
      </c>
      <c r="AB71" s="8" t="s">
        <v>119</v>
      </c>
      <c r="AC71" s="8" t="s">
        <v>119</v>
      </c>
      <c r="AD71" s="8" t="s">
        <v>119</v>
      </c>
      <c r="AE71" s="8">
        <v>0.9698</v>
      </c>
      <c r="AF71" s="35">
        <v>2890</v>
      </c>
      <c r="AG71" s="5">
        <v>18</v>
      </c>
      <c r="AH71" s="34">
        <v>5.9529999999999967</v>
      </c>
      <c r="AI71" s="34">
        <v>0.84399999999999997</v>
      </c>
      <c r="AJ71" s="34">
        <v>0.6724</v>
      </c>
      <c r="AK71" s="44">
        <v>2.57</v>
      </c>
      <c r="AL71" s="5" t="s">
        <v>120</v>
      </c>
      <c r="AM71" s="32" t="s">
        <v>55</v>
      </c>
      <c r="AN71" s="29" t="s">
        <v>23</v>
      </c>
    </row>
    <row r="72" spans="1:40" x14ac:dyDescent="0.35">
      <c r="A72" s="6" t="s">
        <v>129</v>
      </c>
      <c r="B72" s="28" t="s">
        <v>128</v>
      </c>
      <c r="C72" s="6" t="s">
        <v>61</v>
      </c>
      <c r="D72" s="28" t="s">
        <v>116</v>
      </c>
      <c r="E72" s="6" t="s">
        <v>65</v>
      </c>
      <c r="F72" s="1" t="s">
        <v>7</v>
      </c>
      <c r="G72" s="28" t="s">
        <v>118</v>
      </c>
      <c r="H72" s="7" t="s">
        <v>117</v>
      </c>
      <c r="I72" s="3">
        <v>44789</v>
      </c>
      <c r="J72" s="3">
        <v>44789</v>
      </c>
      <c r="K72" s="2">
        <v>0.55555555555555558</v>
      </c>
      <c r="L72" s="2">
        <v>0.5625</v>
      </c>
      <c r="M72" s="10">
        <v>6</v>
      </c>
      <c r="N72" s="31">
        <v>-42.535916666666665</v>
      </c>
      <c r="O72" s="31">
        <v>-73.603666666666655</v>
      </c>
      <c r="P72" s="4">
        <v>10</v>
      </c>
      <c r="Q72" s="8">
        <v>0.03</v>
      </c>
      <c r="R72" s="1" t="s">
        <v>7</v>
      </c>
      <c r="S72" s="46">
        <v>7.41</v>
      </c>
      <c r="T72" s="46">
        <v>7.48</v>
      </c>
      <c r="U72" s="46">
        <v>7.49</v>
      </c>
      <c r="V72" s="4">
        <v>10.1</v>
      </c>
      <c r="W72" s="4">
        <v>9.6999999999999993</v>
      </c>
      <c r="X72" s="4">
        <v>9.6</v>
      </c>
      <c r="Y72" s="4">
        <v>68.599999999999994</v>
      </c>
      <c r="Z72" s="4">
        <v>68.400000000000006</v>
      </c>
      <c r="AA72" s="4">
        <v>57.199999999999989</v>
      </c>
      <c r="AB72" s="8" t="s">
        <v>119</v>
      </c>
      <c r="AC72" s="8" t="s">
        <v>119</v>
      </c>
      <c r="AD72" s="8" t="s">
        <v>119</v>
      </c>
      <c r="AE72" s="8">
        <v>0.74809999999999999</v>
      </c>
      <c r="AF72" s="35">
        <v>2440</v>
      </c>
      <c r="AG72" s="5">
        <v>15</v>
      </c>
      <c r="AH72" s="34">
        <v>1.2859999999999978</v>
      </c>
      <c r="AI72" s="34">
        <v>0.64629999999999999</v>
      </c>
      <c r="AJ72" s="34">
        <v>0.54959999999999998</v>
      </c>
      <c r="AK72" s="44">
        <v>3.57</v>
      </c>
      <c r="AL72" s="5" t="s">
        <v>122</v>
      </c>
      <c r="AM72" s="32" t="s">
        <v>51</v>
      </c>
      <c r="AN72" s="29" t="s">
        <v>23</v>
      </c>
    </row>
    <row r="73" spans="1:40" x14ac:dyDescent="0.35">
      <c r="A73" s="6" t="s">
        <v>129</v>
      </c>
      <c r="B73" s="28" t="s">
        <v>128</v>
      </c>
      <c r="C73" s="6" t="s">
        <v>61</v>
      </c>
      <c r="D73" s="28" t="s">
        <v>116</v>
      </c>
      <c r="E73" s="6" t="s">
        <v>65</v>
      </c>
      <c r="F73" s="1" t="s">
        <v>7</v>
      </c>
      <c r="G73" s="28" t="s">
        <v>118</v>
      </c>
      <c r="H73" s="7" t="s">
        <v>117</v>
      </c>
      <c r="I73" s="3">
        <v>44787</v>
      </c>
      <c r="J73" s="3">
        <v>44787</v>
      </c>
      <c r="K73" s="2">
        <v>0.52430555555555558</v>
      </c>
      <c r="L73" s="2">
        <v>0.54652777777777783</v>
      </c>
      <c r="M73" s="10">
        <v>7</v>
      </c>
      <c r="N73" s="31">
        <v>-42.508138888888887</v>
      </c>
      <c r="O73" s="31">
        <v>-73.603138888888878</v>
      </c>
      <c r="P73" s="4">
        <v>21</v>
      </c>
      <c r="Q73" s="8">
        <v>0.03</v>
      </c>
      <c r="R73" s="1" t="s">
        <v>7</v>
      </c>
      <c r="S73" s="46">
        <v>7.48</v>
      </c>
      <c r="T73" s="46">
        <v>7.28</v>
      </c>
      <c r="U73" s="46">
        <v>7.5</v>
      </c>
      <c r="V73" s="4">
        <v>9.5</v>
      </c>
      <c r="W73" s="4">
        <v>9.4</v>
      </c>
      <c r="X73" s="4">
        <v>9.4</v>
      </c>
      <c r="Y73" s="4">
        <v>215.7</v>
      </c>
      <c r="Z73" s="4">
        <v>223.2</v>
      </c>
      <c r="AA73" s="4">
        <v>218.6</v>
      </c>
      <c r="AB73" s="8" t="s">
        <v>119</v>
      </c>
      <c r="AC73" s="8" t="s">
        <v>119</v>
      </c>
      <c r="AD73" s="8" t="s">
        <v>119</v>
      </c>
      <c r="AE73" s="8">
        <v>0.76749999999999996</v>
      </c>
      <c r="AF73" s="35">
        <v>1730</v>
      </c>
      <c r="AG73" s="5">
        <v>20</v>
      </c>
      <c r="AH73" s="34">
        <v>0.86799999999999777</v>
      </c>
      <c r="AI73" s="34">
        <v>0.85699999999999998</v>
      </c>
      <c r="AJ73" s="34">
        <v>0.65869999999999995</v>
      </c>
      <c r="AK73" s="44">
        <v>2.93</v>
      </c>
      <c r="AL73" s="5" t="s">
        <v>120</v>
      </c>
      <c r="AM73" s="32" t="s">
        <v>49</v>
      </c>
      <c r="AN73" s="29" t="s">
        <v>23</v>
      </c>
    </row>
    <row r="74" spans="1:40" x14ac:dyDescent="0.35">
      <c r="A74" s="6" t="s">
        <v>129</v>
      </c>
      <c r="B74" s="28" t="s">
        <v>128</v>
      </c>
      <c r="C74" s="6" t="s">
        <v>61</v>
      </c>
      <c r="D74" s="28" t="s">
        <v>116</v>
      </c>
      <c r="E74" s="6" t="s">
        <v>65</v>
      </c>
      <c r="F74" s="1" t="s">
        <v>7</v>
      </c>
      <c r="G74" s="28" t="s">
        <v>118</v>
      </c>
      <c r="H74" s="7" t="s">
        <v>117</v>
      </c>
      <c r="I74" s="3">
        <v>44787</v>
      </c>
      <c r="J74" s="3">
        <v>44787</v>
      </c>
      <c r="K74" s="2">
        <v>0.56388888888888888</v>
      </c>
      <c r="L74" s="2">
        <v>0.57638888888888895</v>
      </c>
      <c r="M74" s="10">
        <v>11</v>
      </c>
      <c r="N74" s="31">
        <v>-42.47591666666667</v>
      </c>
      <c r="O74" s="31">
        <v>-73.544749999999993</v>
      </c>
      <c r="P74" s="4">
        <v>7</v>
      </c>
      <c r="Q74" s="8">
        <v>0.03</v>
      </c>
      <c r="R74" s="1" t="s">
        <v>7</v>
      </c>
      <c r="S74" s="46">
        <v>7.82</v>
      </c>
      <c r="T74" s="46">
        <v>7.3</v>
      </c>
      <c r="U74" s="46">
        <v>7.5</v>
      </c>
      <c r="V74" s="4">
        <v>9.6</v>
      </c>
      <c r="W74" s="4">
        <v>9.5</v>
      </c>
      <c r="X74" s="4">
        <v>9.5</v>
      </c>
      <c r="Y74" s="4">
        <v>102.1</v>
      </c>
      <c r="Z74" s="4">
        <v>225.9</v>
      </c>
      <c r="AA74" s="4">
        <v>180.4</v>
      </c>
      <c r="AB74" s="8" t="s">
        <v>119</v>
      </c>
      <c r="AC74" s="8" t="s">
        <v>119</v>
      </c>
      <c r="AD74" s="8">
        <v>14.03</v>
      </c>
      <c r="AE74" s="8">
        <v>0.94369999999999998</v>
      </c>
      <c r="AF74" s="35">
        <v>1420</v>
      </c>
      <c r="AG74" s="5">
        <v>16</v>
      </c>
      <c r="AH74" s="34">
        <v>2.8269999999999982</v>
      </c>
      <c r="AI74" s="34">
        <v>0.91349999999999998</v>
      </c>
      <c r="AJ74" s="34">
        <v>0.75870000000000004</v>
      </c>
      <c r="AK74" s="44">
        <v>2.593</v>
      </c>
      <c r="AL74" s="5" t="s">
        <v>120</v>
      </c>
      <c r="AM74" s="32" t="s">
        <v>49</v>
      </c>
      <c r="AN74" s="29" t="s">
        <v>23</v>
      </c>
    </row>
    <row r="75" spans="1:40" x14ac:dyDescent="0.35">
      <c r="A75" s="6" t="s">
        <v>129</v>
      </c>
      <c r="B75" s="28" t="s">
        <v>128</v>
      </c>
      <c r="C75" s="6" t="s">
        <v>61</v>
      </c>
      <c r="D75" s="28" t="s">
        <v>116</v>
      </c>
      <c r="E75" s="6" t="s">
        <v>65</v>
      </c>
      <c r="F75" s="1" t="s">
        <v>7</v>
      </c>
      <c r="G75" s="28" t="s">
        <v>118</v>
      </c>
      <c r="H75" s="7" t="s">
        <v>117</v>
      </c>
      <c r="I75" s="3">
        <v>44787</v>
      </c>
      <c r="J75" s="3">
        <v>44787</v>
      </c>
      <c r="K75" s="2">
        <v>0.60416666666666663</v>
      </c>
      <c r="L75" s="2">
        <v>0.6069444444444444</v>
      </c>
      <c r="M75" s="10">
        <v>12</v>
      </c>
      <c r="N75" s="31">
        <v>-42.51647222222222</v>
      </c>
      <c r="O75" s="31">
        <v>-73.472638888888895</v>
      </c>
      <c r="P75" s="4">
        <v>16</v>
      </c>
      <c r="Q75" s="8">
        <v>0.03</v>
      </c>
      <c r="R75" s="1" t="s">
        <v>7</v>
      </c>
      <c r="S75" s="46">
        <v>7.59</v>
      </c>
      <c r="T75" s="46">
        <v>7.58</v>
      </c>
      <c r="U75" s="46">
        <v>7.69</v>
      </c>
      <c r="V75" s="4">
        <v>9.3000000000000007</v>
      </c>
      <c r="W75" s="4">
        <v>9.3000000000000007</v>
      </c>
      <c r="X75" s="4">
        <v>9.1999999999999993</v>
      </c>
      <c r="Y75" s="4">
        <v>134.6</v>
      </c>
      <c r="Z75" s="4">
        <v>237.6</v>
      </c>
      <c r="AA75" s="4">
        <v>235.3</v>
      </c>
      <c r="AB75" s="8" t="s">
        <v>119</v>
      </c>
      <c r="AC75" s="8" t="s">
        <v>119</v>
      </c>
      <c r="AD75" s="8" t="s">
        <v>119</v>
      </c>
      <c r="AE75" s="8">
        <v>0.85360000000000003</v>
      </c>
      <c r="AF75" s="35">
        <v>2000</v>
      </c>
      <c r="AG75" s="5">
        <v>23</v>
      </c>
      <c r="AH75" s="34">
        <v>36.572999999999993</v>
      </c>
      <c r="AI75" s="34">
        <v>0.94240000000000002</v>
      </c>
      <c r="AJ75" s="34">
        <v>0.69199999999999995</v>
      </c>
      <c r="AK75" s="44">
        <v>3.153</v>
      </c>
      <c r="AL75" s="5" t="s">
        <v>120</v>
      </c>
      <c r="AM75" s="32" t="s">
        <v>49</v>
      </c>
      <c r="AN75" s="29" t="s">
        <v>23</v>
      </c>
    </row>
    <row r="76" spans="1:40" x14ac:dyDescent="0.35">
      <c r="A76" s="6" t="s">
        <v>129</v>
      </c>
      <c r="B76" s="28" t="s">
        <v>128</v>
      </c>
      <c r="C76" s="6" t="s">
        <v>61</v>
      </c>
      <c r="D76" s="28" t="s">
        <v>116</v>
      </c>
      <c r="E76" s="6" t="s">
        <v>65</v>
      </c>
      <c r="F76" s="1" t="s">
        <v>7</v>
      </c>
      <c r="G76" s="28" t="s">
        <v>118</v>
      </c>
      <c r="H76" s="7" t="s">
        <v>117</v>
      </c>
      <c r="I76" s="3">
        <v>44790</v>
      </c>
      <c r="J76" s="3">
        <v>44790</v>
      </c>
      <c r="K76" s="2">
        <v>0.40763888888888888</v>
      </c>
      <c r="L76" s="2">
        <v>0.41319444444444442</v>
      </c>
      <c r="M76" s="10">
        <v>16</v>
      </c>
      <c r="N76" s="31">
        <v>-42.703749999999999</v>
      </c>
      <c r="O76" s="31">
        <v>-73.627277777777778</v>
      </c>
      <c r="P76" s="4">
        <v>8</v>
      </c>
      <c r="Q76" s="8">
        <v>0.03</v>
      </c>
      <c r="R76" s="1" t="s">
        <v>7</v>
      </c>
      <c r="S76" s="46">
        <v>7.19</v>
      </c>
      <c r="T76" s="46">
        <v>7.34</v>
      </c>
      <c r="U76" s="46">
        <v>7.5</v>
      </c>
      <c r="V76" s="4">
        <v>9.8000000000000007</v>
      </c>
      <c r="W76" s="4">
        <v>9.3000000000000007</v>
      </c>
      <c r="X76" s="4">
        <v>8.9</v>
      </c>
      <c r="Y76" s="4">
        <v>154.5</v>
      </c>
      <c r="Z76" s="4">
        <v>192.5</v>
      </c>
      <c r="AA76" s="4">
        <v>192.4</v>
      </c>
      <c r="AB76" s="32" t="s">
        <v>49</v>
      </c>
      <c r="AC76" s="32" t="s">
        <v>49</v>
      </c>
      <c r="AD76" s="32" t="s">
        <v>49</v>
      </c>
      <c r="AE76" s="8">
        <v>0.87960000000000005</v>
      </c>
      <c r="AF76" s="35" t="s">
        <v>135</v>
      </c>
      <c r="AG76" s="35" t="s">
        <v>135</v>
      </c>
      <c r="AH76" s="35" t="s">
        <v>135</v>
      </c>
      <c r="AI76" s="35" t="s">
        <v>135</v>
      </c>
      <c r="AJ76" s="35" t="s">
        <v>135</v>
      </c>
      <c r="AK76" s="48" t="s">
        <v>135</v>
      </c>
      <c r="AL76" s="35" t="s">
        <v>135</v>
      </c>
      <c r="AM76" s="32" t="s">
        <v>55</v>
      </c>
      <c r="AN76" s="29" t="s">
        <v>24</v>
      </c>
    </row>
    <row r="77" spans="1:40" x14ac:dyDescent="0.35">
      <c r="A77" s="6" t="s">
        <v>129</v>
      </c>
      <c r="B77" s="28" t="s">
        <v>128</v>
      </c>
      <c r="C77" s="6" t="s">
        <v>61</v>
      </c>
      <c r="D77" s="28" t="s">
        <v>116</v>
      </c>
      <c r="E77" s="6" t="s">
        <v>65</v>
      </c>
      <c r="F77" s="1" t="s">
        <v>7</v>
      </c>
      <c r="G77" s="28" t="s">
        <v>118</v>
      </c>
      <c r="H77" s="7" t="s">
        <v>117</v>
      </c>
      <c r="I77" s="3">
        <v>44787</v>
      </c>
      <c r="J77" s="3">
        <v>44787</v>
      </c>
      <c r="K77" s="2">
        <v>0.6381944444444444</v>
      </c>
      <c r="L77" s="2">
        <v>0.64583333333333337</v>
      </c>
      <c r="M77" s="10">
        <v>26</v>
      </c>
      <c r="N77" s="31">
        <v>-42.615166666666667</v>
      </c>
      <c r="O77" s="31">
        <v>-73.452833333333331</v>
      </c>
      <c r="P77" s="4">
        <v>5</v>
      </c>
      <c r="Q77" s="8">
        <v>0.03</v>
      </c>
      <c r="R77" s="1" t="s">
        <v>7</v>
      </c>
      <c r="S77" s="46">
        <v>7.83</v>
      </c>
      <c r="T77" s="46">
        <v>7.74</v>
      </c>
      <c r="U77" s="46">
        <v>7.91</v>
      </c>
      <c r="V77" s="4">
        <v>9.4</v>
      </c>
      <c r="W77" s="4">
        <v>9.1</v>
      </c>
      <c r="X77" s="4">
        <v>9.1</v>
      </c>
      <c r="Y77" s="4">
        <v>200.1</v>
      </c>
      <c r="Z77" s="4">
        <v>196.2</v>
      </c>
      <c r="AA77" s="4">
        <v>194.3</v>
      </c>
      <c r="AB77" s="32" t="s">
        <v>49</v>
      </c>
      <c r="AC77" s="32" t="s">
        <v>49</v>
      </c>
      <c r="AD77" s="32" t="s">
        <v>49</v>
      </c>
      <c r="AE77" s="8">
        <v>0.69410000000000005</v>
      </c>
      <c r="AF77" s="35" t="s">
        <v>135</v>
      </c>
      <c r="AG77" s="35" t="s">
        <v>135</v>
      </c>
      <c r="AH77" s="35" t="s">
        <v>135</v>
      </c>
      <c r="AI77" s="35" t="s">
        <v>135</v>
      </c>
      <c r="AJ77" s="35" t="s">
        <v>135</v>
      </c>
      <c r="AK77" s="48" t="s">
        <v>135</v>
      </c>
      <c r="AL77" s="35" t="s">
        <v>135</v>
      </c>
      <c r="AM77" s="32" t="s">
        <v>146</v>
      </c>
      <c r="AN77" s="29" t="s">
        <v>23</v>
      </c>
    </row>
    <row r="78" spans="1:40" x14ac:dyDescent="0.35">
      <c r="A78" s="6" t="s">
        <v>129</v>
      </c>
      <c r="B78" s="28" t="s">
        <v>128</v>
      </c>
      <c r="C78" s="6" t="s">
        <v>61</v>
      </c>
      <c r="D78" s="28" t="s">
        <v>116</v>
      </c>
      <c r="E78" s="6" t="s">
        <v>65</v>
      </c>
      <c r="F78" s="1" t="s">
        <v>8</v>
      </c>
      <c r="G78" s="28" t="s">
        <v>118</v>
      </c>
      <c r="H78" s="7" t="s">
        <v>117</v>
      </c>
      <c r="I78" s="3">
        <v>44855</v>
      </c>
      <c r="J78" s="3">
        <v>44855</v>
      </c>
      <c r="K78" s="2">
        <v>0.55555555555555558</v>
      </c>
      <c r="L78" s="2">
        <v>0.56736111111111109</v>
      </c>
      <c r="M78" s="10">
        <v>1</v>
      </c>
      <c r="N78" s="31">
        <v>-42.784166666666664</v>
      </c>
      <c r="O78" s="31">
        <v>-72.943305555555554</v>
      </c>
      <c r="P78" s="4">
        <v>8</v>
      </c>
      <c r="Q78" s="8">
        <v>0.03</v>
      </c>
      <c r="R78" s="1" t="s">
        <v>8</v>
      </c>
      <c r="S78" s="32">
        <v>7.35</v>
      </c>
      <c r="T78" s="32">
        <v>7.71</v>
      </c>
      <c r="U78" s="32">
        <v>7.51</v>
      </c>
      <c r="V78" s="43">
        <v>11.1</v>
      </c>
      <c r="W78" s="43">
        <v>10.9</v>
      </c>
      <c r="X78" s="43">
        <v>10.6</v>
      </c>
      <c r="Y78" s="43">
        <v>110.6</v>
      </c>
      <c r="Z78" s="43">
        <v>176.1</v>
      </c>
      <c r="AA78" s="43">
        <v>80.900000000000006</v>
      </c>
      <c r="AB78" s="8" t="s">
        <v>119</v>
      </c>
      <c r="AC78" s="32">
        <v>36.136262114557489</v>
      </c>
      <c r="AD78" s="32">
        <v>19.124465537021699</v>
      </c>
      <c r="AE78" s="8">
        <v>0.70759404772946977</v>
      </c>
      <c r="AF78" s="35">
        <v>1960</v>
      </c>
      <c r="AG78" s="5">
        <v>30</v>
      </c>
      <c r="AH78" s="34">
        <v>1.2999999999999978</v>
      </c>
      <c r="AI78" s="34">
        <v>1.1419999999999999</v>
      </c>
      <c r="AJ78" s="34">
        <v>0.77339999999999998</v>
      </c>
      <c r="AK78" s="44">
        <v>3.0880000000000001</v>
      </c>
      <c r="AL78" s="5" t="s">
        <v>120</v>
      </c>
      <c r="AM78" s="32" t="s">
        <v>51</v>
      </c>
      <c r="AN78" s="29">
        <v>15</v>
      </c>
    </row>
    <row r="79" spans="1:40" x14ac:dyDescent="0.35">
      <c r="A79" s="6" t="s">
        <v>129</v>
      </c>
      <c r="B79" s="28" t="s">
        <v>128</v>
      </c>
      <c r="C79" s="6" t="s">
        <v>61</v>
      </c>
      <c r="D79" s="28" t="s">
        <v>116</v>
      </c>
      <c r="E79" s="6" t="s">
        <v>65</v>
      </c>
      <c r="F79" s="1" t="s">
        <v>8</v>
      </c>
      <c r="G79" s="28" t="s">
        <v>118</v>
      </c>
      <c r="H79" s="7" t="s">
        <v>117</v>
      </c>
      <c r="I79" s="3">
        <v>44855</v>
      </c>
      <c r="J79" s="3">
        <v>44855</v>
      </c>
      <c r="K79" s="2">
        <v>0.58958333333333335</v>
      </c>
      <c r="L79" s="2">
        <v>0.59444444444444444</v>
      </c>
      <c r="M79" s="10">
        <v>2</v>
      </c>
      <c r="N79" s="31">
        <v>-42.798916666666663</v>
      </c>
      <c r="O79" s="31">
        <v>-72.956583333333342</v>
      </c>
      <c r="P79" s="4">
        <v>5</v>
      </c>
      <c r="Q79" s="8">
        <v>0.03</v>
      </c>
      <c r="R79" s="1" t="s">
        <v>8</v>
      </c>
      <c r="S79" s="32">
        <v>7.57</v>
      </c>
      <c r="T79" s="32">
        <v>7.41</v>
      </c>
      <c r="U79" s="32">
        <v>7.39</v>
      </c>
      <c r="V79" s="43">
        <v>11.4</v>
      </c>
      <c r="W79" s="43">
        <v>11.2</v>
      </c>
      <c r="X79" s="43">
        <v>11.1</v>
      </c>
      <c r="Y79" s="43">
        <v>338.9</v>
      </c>
      <c r="Z79" s="43">
        <v>345</v>
      </c>
      <c r="AA79" s="43">
        <v>348.2</v>
      </c>
      <c r="AB79" s="8" t="s">
        <v>119</v>
      </c>
      <c r="AC79" s="8" t="s">
        <v>119</v>
      </c>
      <c r="AD79" s="8" t="s">
        <v>119</v>
      </c>
      <c r="AE79" s="8">
        <v>0.84915153770864926</v>
      </c>
      <c r="AF79" s="35" t="s">
        <v>135</v>
      </c>
      <c r="AG79" s="35" t="s">
        <v>135</v>
      </c>
      <c r="AH79" s="35" t="s">
        <v>135</v>
      </c>
      <c r="AI79" s="35" t="s">
        <v>135</v>
      </c>
      <c r="AJ79" s="35" t="s">
        <v>135</v>
      </c>
      <c r="AK79" s="48" t="s">
        <v>135</v>
      </c>
      <c r="AL79" s="35" t="s">
        <v>135</v>
      </c>
      <c r="AM79" s="32" t="s">
        <v>51</v>
      </c>
      <c r="AN79" s="29">
        <v>15</v>
      </c>
    </row>
    <row r="80" spans="1:40" x14ac:dyDescent="0.35">
      <c r="A80" s="6" t="s">
        <v>129</v>
      </c>
      <c r="B80" s="28" t="s">
        <v>128</v>
      </c>
      <c r="C80" s="6" t="s">
        <v>61</v>
      </c>
      <c r="D80" s="28" t="s">
        <v>116</v>
      </c>
      <c r="E80" s="6" t="s">
        <v>65</v>
      </c>
      <c r="F80" s="1" t="s">
        <v>8</v>
      </c>
      <c r="G80" s="28" t="s">
        <v>118</v>
      </c>
      <c r="H80" s="7" t="s">
        <v>117</v>
      </c>
      <c r="I80" s="3">
        <v>44855</v>
      </c>
      <c r="J80" s="3">
        <v>44855</v>
      </c>
      <c r="K80" s="2">
        <v>0.61250000000000004</v>
      </c>
      <c r="L80" s="2">
        <v>0.62916666666666665</v>
      </c>
      <c r="M80" s="10">
        <v>3</v>
      </c>
      <c r="N80" s="31">
        <v>-42.76</v>
      </c>
      <c r="O80" s="31">
        <v>-72.997694444444448</v>
      </c>
      <c r="P80" s="4">
        <v>25</v>
      </c>
      <c r="Q80" s="8">
        <v>0.03</v>
      </c>
      <c r="R80" s="1" t="s">
        <v>8</v>
      </c>
      <c r="S80" s="32">
        <v>7.38</v>
      </c>
      <c r="T80" s="32">
        <v>7.31</v>
      </c>
      <c r="U80" s="32">
        <v>7.29</v>
      </c>
      <c r="V80" s="43">
        <v>10.9</v>
      </c>
      <c r="W80" s="43">
        <v>10.8</v>
      </c>
      <c r="X80" s="43">
        <v>10.7</v>
      </c>
      <c r="Y80" s="43">
        <v>354.8</v>
      </c>
      <c r="Z80" s="43">
        <v>313.7</v>
      </c>
      <c r="AA80" s="43">
        <v>350.4</v>
      </c>
      <c r="AB80" s="8" t="s">
        <v>119</v>
      </c>
      <c r="AC80" s="8" t="s">
        <v>119</v>
      </c>
      <c r="AD80" s="8" t="s">
        <v>119</v>
      </c>
      <c r="AE80" s="8">
        <v>0.65683242562743649</v>
      </c>
      <c r="AF80" s="35">
        <v>6830</v>
      </c>
      <c r="AG80" s="5">
        <v>20</v>
      </c>
      <c r="AH80" s="34">
        <v>2.098999999999998</v>
      </c>
      <c r="AI80" s="34">
        <v>0.89959999999999996</v>
      </c>
      <c r="AJ80" s="34">
        <v>0.6915</v>
      </c>
      <c r="AK80" s="44">
        <v>1.7170000000000001</v>
      </c>
      <c r="AL80" s="5" t="s">
        <v>120</v>
      </c>
      <c r="AM80" s="32" t="s">
        <v>51</v>
      </c>
      <c r="AN80" s="29">
        <v>15</v>
      </c>
    </row>
    <row r="81" spans="1:40" x14ac:dyDescent="0.35">
      <c r="A81" s="6" t="s">
        <v>129</v>
      </c>
      <c r="B81" s="28" t="s">
        <v>128</v>
      </c>
      <c r="C81" s="6" t="s">
        <v>61</v>
      </c>
      <c r="D81" s="28" t="s">
        <v>116</v>
      </c>
      <c r="E81" s="6" t="s">
        <v>65</v>
      </c>
      <c r="F81" s="1" t="s">
        <v>8</v>
      </c>
      <c r="G81" s="28" t="s">
        <v>118</v>
      </c>
      <c r="H81" s="7" t="s">
        <v>117</v>
      </c>
      <c r="I81" s="3">
        <v>44855</v>
      </c>
      <c r="J81" s="3">
        <v>44855</v>
      </c>
      <c r="K81" s="2">
        <v>0.66180555555555554</v>
      </c>
      <c r="L81" s="2">
        <v>0.66527777777777775</v>
      </c>
      <c r="M81" s="10">
        <v>6</v>
      </c>
      <c r="N81" s="31">
        <v>-42.701805555555559</v>
      </c>
      <c r="O81" s="31">
        <v>-73.092805555555557</v>
      </c>
      <c r="P81" s="4">
        <v>26</v>
      </c>
      <c r="Q81" s="8">
        <v>0.03</v>
      </c>
      <c r="R81" s="1" t="s">
        <v>8</v>
      </c>
      <c r="S81" s="32">
        <v>7.42</v>
      </c>
      <c r="T81" s="32">
        <v>7.14</v>
      </c>
      <c r="U81" s="32">
        <v>7.26</v>
      </c>
      <c r="V81" s="43">
        <v>10.6</v>
      </c>
      <c r="W81" s="43">
        <v>10.4</v>
      </c>
      <c r="X81" s="43">
        <v>10.4</v>
      </c>
      <c r="Y81" s="43">
        <v>286.89999999999998</v>
      </c>
      <c r="Z81" s="43">
        <v>320.10000000000002</v>
      </c>
      <c r="AA81" s="43">
        <v>319</v>
      </c>
      <c r="AB81" s="32" t="s">
        <v>49</v>
      </c>
      <c r="AC81" s="32" t="s">
        <v>49</v>
      </c>
      <c r="AD81" s="32" t="s">
        <v>49</v>
      </c>
      <c r="AE81" s="8">
        <v>0.76081853580403025</v>
      </c>
      <c r="AF81" s="35">
        <v>1690</v>
      </c>
      <c r="AG81" s="5">
        <v>21</v>
      </c>
      <c r="AH81" s="34">
        <v>1.1009999999999995</v>
      </c>
      <c r="AI81" s="34">
        <v>0.87429999999999997</v>
      </c>
      <c r="AJ81" s="34">
        <v>0.6613</v>
      </c>
      <c r="AK81" s="44">
        <v>2.2189999999999999</v>
      </c>
      <c r="AL81" s="5" t="s">
        <v>120</v>
      </c>
      <c r="AM81" s="32" t="s">
        <v>50</v>
      </c>
      <c r="AN81" s="29">
        <v>15</v>
      </c>
    </row>
    <row r="82" spans="1:40" x14ac:dyDescent="0.35">
      <c r="A82" s="6" t="s">
        <v>129</v>
      </c>
      <c r="B82" s="28" t="s">
        <v>128</v>
      </c>
      <c r="C82" s="6" t="s">
        <v>61</v>
      </c>
      <c r="D82" s="28" t="s">
        <v>116</v>
      </c>
      <c r="E82" s="6" t="s">
        <v>65</v>
      </c>
      <c r="F82" s="1" t="s">
        <v>9</v>
      </c>
      <c r="G82" s="28" t="s">
        <v>118</v>
      </c>
      <c r="H82" s="7" t="s">
        <v>117</v>
      </c>
      <c r="I82" s="3">
        <v>44793</v>
      </c>
      <c r="J82" s="3">
        <v>44793</v>
      </c>
      <c r="K82" s="2">
        <v>0.46666666666666662</v>
      </c>
      <c r="L82" s="2">
        <v>0.47013888888888888</v>
      </c>
      <c r="M82" s="10">
        <v>6</v>
      </c>
      <c r="N82" s="31">
        <v>-43.19533333333333</v>
      </c>
      <c r="O82" s="31">
        <v>-73.63644444444445</v>
      </c>
      <c r="P82" s="4">
        <v>15</v>
      </c>
      <c r="Q82" s="8">
        <v>0.03</v>
      </c>
      <c r="R82" s="1" t="s">
        <v>9</v>
      </c>
      <c r="S82" s="49">
        <v>7.64</v>
      </c>
      <c r="T82" s="49">
        <v>7.51</v>
      </c>
      <c r="U82" s="49">
        <v>7.57</v>
      </c>
      <c r="V82" s="50">
        <v>9.8000000000000007</v>
      </c>
      <c r="W82" s="50">
        <v>9.5</v>
      </c>
      <c r="X82" s="50">
        <v>9.6</v>
      </c>
      <c r="Y82" s="1">
        <v>501.1</v>
      </c>
      <c r="Z82" s="1">
        <v>497.1</v>
      </c>
      <c r="AA82" s="1">
        <v>456</v>
      </c>
      <c r="AB82" s="8">
        <v>101.35</v>
      </c>
      <c r="AC82" s="8" t="s">
        <v>119</v>
      </c>
      <c r="AD82" s="8" t="s">
        <v>119</v>
      </c>
      <c r="AE82" s="8">
        <v>0.95789999999999997</v>
      </c>
      <c r="AF82" s="35">
        <v>1720</v>
      </c>
      <c r="AG82" s="5">
        <v>29</v>
      </c>
      <c r="AH82" s="34">
        <v>6.3559999999999972</v>
      </c>
      <c r="AI82" s="34">
        <v>1.2110000000000001</v>
      </c>
      <c r="AJ82" s="34">
        <v>0.82820000000000005</v>
      </c>
      <c r="AK82" s="44">
        <v>1.073</v>
      </c>
      <c r="AL82" s="5" t="s">
        <v>121</v>
      </c>
      <c r="AM82" s="32" t="s">
        <v>147</v>
      </c>
      <c r="AN82" s="29" t="s">
        <v>25</v>
      </c>
    </row>
    <row r="83" spans="1:40" x14ac:dyDescent="0.35">
      <c r="A83" s="6" t="s">
        <v>129</v>
      </c>
      <c r="B83" s="28" t="s">
        <v>128</v>
      </c>
      <c r="C83" s="6" t="s">
        <v>61</v>
      </c>
      <c r="D83" s="28" t="s">
        <v>116</v>
      </c>
      <c r="E83" s="6" t="s">
        <v>65</v>
      </c>
      <c r="F83" s="1" t="s">
        <v>9</v>
      </c>
      <c r="G83" s="28" t="s">
        <v>118</v>
      </c>
      <c r="H83" s="7" t="s">
        <v>117</v>
      </c>
      <c r="I83" s="3">
        <v>44793</v>
      </c>
      <c r="J83" s="3">
        <v>44793</v>
      </c>
      <c r="K83" s="2">
        <v>0.43472222222222223</v>
      </c>
      <c r="L83" s="2">
        <v>0.4381944444444445</v>
      </c>
      <c r="M83" s="10">
        <v>8</v>
      </c>
      <c r="N83" s="31">
        <v>-43.127638888888889</v>
      </c>
      <c r="O83" s="31">
        <v>-73.724611111111116</v>
      </c>
      <c r="P83" s="4">
        <v>14</v>
      </c>
      <c r="Q83" s="8">
        <v>0.03</v>
      </c>
      <c r="R83" s="1" t="s">
        <v>9</v>
      </c>
      <c r="S83" s="49">
        <v>7.49</v>
      </c>
      <c r="T83" s="49">
        <v>7.58</v>
      </c>
      <c r="U83" s="49">
        <v>7.51</v>
      </c>
      <c r="V83" s="50">
        <v>9.9</v>
      </c>
      <c r="W83" s="50">
        <v>9.8000000000000007</v>
      </c>
      <c r="X83" s="50">
        <v>9.6999999999999993</v>
      </c>
      <c r="Y83" s="1">
        <v>-2.3000000000000114</v>
      </c>
      <c r="Z83" s="1">
        <v>69.699999999999989</v>
      </c>
      <c r="AA83" s="1">
        <v>86</v>
      </c>
      <c r="AB83" s="8">
        <v>107.31</v>
      </c>
      <c r="AC83" s="8">
        <v>84.78</v>
      </c>
      <c r="AD83" s="8">
        <v>58.08</v>
      </c>
      <c r="AE83" s="8">
        <v>11.045999999999999</v>
      </c>
      <c r="AF83" s="35">
        <v>120</v>
      </c>
      <c r="AG83" s="5">
        <v>8</v>
      </c>
      <c r="AH83" s="34">
        <v>1.8909999999999989</v>
      </c>
      <c r="AI83" s="34">
        <v>0.85960000000000003</v>
      </c>
      <c r="AJ83" s="34">
        <v>0.95179999999999998</v>
      </c>
      <c r="AK83" s="44">
        <v>2</v>
      </c>
      <c r="AL83" s="5" t="s">
        <v>120</v>
      </c>
      <c r="AM83" s="32" t="s">
        <v>148</v>
      </c>
      <c r="AN83" s="29" t="s">
        <v>25</v>
      </c>
    </row>
    <row r="84" spans="1:40" x14ac:dyDescent="0.35">
      <c r="A84" s="6" t="s">
        <v>129</v>
      </c>
      <c r="B84" s="28" t="s">
        <v>128</v>
      </c>
      <c r="C84" s="6" t="s">
        <v>61</v>
      </c>
      <c r="D84" s="28" t="s">
        <v>116</v>
      </c>
      <c r="E84" s="6" t="s">
        <v>65</v>
      </c>
      <c r="F84" s="1" t="s">
        <v>9</v>
      </c>
      <c r="G84" s="28" t="s">
        <v>118</v>
      </c>
      <c r="H84" s="7" t="s">
        <v>117</v>
      </c>
      <c r="I84" s="3">
        <v>44793</v>
      </c>
      <c r="J84" s="3">
        <v>44793</v>
      </c>
      <c r="K84" s="2">
        <v>0.40972222222222227</v>
      </c>
      <c r="L84" s="2">
        <v>0.4236111111111111</v>
      </c>
      <c r="M84" s="10">
        <v>11</v>
      </c>
      <c r="N84" s="31">
        <v>-43.142277777777778</v>
      </c>
      <c r="O84" s="31">
        <v>-73.67047222222223</v>
      </c>
      <c r="P84" s="4">
        <v>13</v>
      </c>
      <c r="Q84" s="8">
        <v>0.03</v>
      </c>
      <c r="R84" s="1" t="s">
        <v>9</v>
      </c>
      <c r="S84" s="49">
        <v>7.38</v>
      </c>
      <c r="T84" s="49">
        <v>7.75</v>
      </c>
      <c r="U84" s="49">
        <v>7.43</v>
      </c>
      <c r="V84" s="50">
        <v>9.6999999999999993</v>
      </c>
      <c r="W84" s="50">
        <v>9.6</v>
      </c>
      <c r="X84" s="50">
        <v>9.6</v>
      </c>
      <c r="Y84" s="1">
        <v>489.1</v>
      </c>
      <c r="Z84" s="1">
        <v>441.4</v>
      </c>
      <c r="AA84" s="1">
        <v>435.7</v>
      </c>
      <c r="AB84" s="8" t="s">
        <v>119</v>
      </c>
      <c r="AC84" s="8">
        <v>26.11</v>
      </c>
      <c r="AD84" s="8" t="s">
        <v>119</v>
      </c>
      <c r="AE84" s="8">
        <v>1.1990000000000001</v>
      </c>
      <c r="AF84" s="35">
        <v>1170</v>
      </c>
      <c r="AG84" s="5">
        <v>16</v>
      </c>
      <c r="AH84" s="34">
        <v>1.528999999999997</v>
      </c>
      <c r="AI84" s="34">
        <v>0.75180000000000002</v>
      </c>
      <c r="AJ84" s="34">
        <v>0.62439999999999996</v>
      </c>
      <c r="AK84" s="44">
        <v>3.7109999999999999</v>
      </c>
      <c r="AL84" s="5" t="s">
        <v>122</v>
      </c>
      <c r="AM84" s="32" t="s">
        <v>49</v>
      </c>
      <c r="AN84" s="29" t="s">
        <v>25</v>
      </c>
    </row>
    <row r="85" spans="1:40" x14ac:dyDescent="0.35">
      <c r="A85" s="6" t="s">
        <v>129</v>
      </c>
      <c r="B85" s="28" t="s">
        <v>128</v>
      </c>
      <c r="C85" s="6" t="s">
        <v>61</v>
      </c>
      <c r="D85" s="28" t="s">
        <v>116</v>
      </c>
      <c r="E85" s="6" t="s">
        <v>65</v>
      </c>
      <c r="F85" s="1" t="s">
        <v>9</v>
      </c>
      <c r="G85" s="28" t="s">
        <v>118</v>
      </c>
      <c r="H85" s="7" t="s">
        <v>117</v>
      </c>
      <c r="I85" s="3">
        <v>44793</v>
      </c>
      <c r="J85" s="3">
        <v>44793</v>
      </c>
      <c r="K85" s="2">
        <v>0.37847222222222227</v>
      </c>
      <c r="L85" s="2">
        <v>0.3972222222222222</v>
      </c>
      <c r="M85" s="10">
        <v>12</v>
      </c>
      <c r="N85" s="31">
        <v>-43.192638888888887</v>
      </c>
      <c r="O85" s="31">
        <v>-73.573277777777776</v>
      </c>
      <c r="P85" s="4">
        <v>38</v>
      </c>
      <c r="Q85" s="8">
        <v>0.03</v>
      </c>
      <c r="R85" s="1" t="s">
        <v>9</v>
      </c>
      <c r="S85" s="49">
        <v>7.51</v>
      </c>
      <c r="T85" s="49">
        <v>7.58</v>
      </c>
      <c r="U85" s="49">
        <v>7.39</v>
      </c>
      <c r="V85" s="50">
        <v>9.8000000000000007</v>
      </c>
      <c r="W85" s="50">
        <v>9.6</v>
      </c>
      <c r="X85" s="50">
        <v>9.4</v>
      </c>
      <c r="Y85" s="1">
        <v>573.6</v>
      </c>
      <c r="Z85" s="1">
        <v>520</v>
      </c>
      <c r="AA85" s="1">
        <v>343.3</v>
      </c>
      <c r="AB85" s="8">
        <v>70.930000000000007</v>
      </c>
      <c r="AC85" s="8">
        <v>119.44</v>
      </c>
      <c r="AD85" s="8">
        <v>48.58</v>
      </c>
      <c r="AE85" s="8">
        <v>1.5589999999999999</v>
      </c>
      <c r="AF85" s="35">
        <v>2740</v>
      </c>
      <c r="AG85" s="5">
        <v>14</v>
      </c>
      <c r="AH85" s="34">
        <v>2.7549999999999986</v>
      </c>
      <c r="AI85" s="34">
        <v>0.6462</v>
      </c>
      <c r="AJ85" s="34">
        <v>0.56379999999999997</v>
      </c>
      <c r="AK85" s="44">
        <v>3.952</v>
      </c>
      <c r="AL85" s="5" t="s">
        <v>122</v>
      </c>
      <c r="AM85" s="32" t="s">
        <v>49</v>
      </c>
      <c r="AN85" s="29" t="s">
        <v>25</v>
      </c>
    </row>
    <row r="86" spans="1:40" x14ac:dyDescent="0.35">
      <c r="A86" s="6" t="s">
        <v>129</v>
      </c>
      <c r="B86" s="28" t="s">
        <v>128</v>
      </c>
      <c r="C86" s="6" t="s">
        <v>61</v>
      </c>
      <c r="D86" s="28" t="s">
        <v>116</v>
      </c>
      <c r="E86" s="6" t="s">
        <v>65</v>
      </c>
      <c r="F86" s="1" t="s">
        <v>9</v>
      </c>
      <c r="G86" s="28" t="s">
        <v>118</v>
      </c>
      <c r="H86" s="7" t="s">
        <v>117</v>
      </c>
      <c r="I86" s="3">
        <v>44793</v>
      </c>
      <c r="J86" s="3">
        <v>44793</v>
      </c>
      <c r="K86" s="2">
        <v>0.34722222222222227</v>
      </c>
      <c r="L86" s="2">
        <v>0.35416666666666669</v>
      </c>
      <c r="M86" s="10">
        <v>13</v>
      </c>
      <c r="N86" s="31">
        <v>-43.140611111111113</v>
      </c>
      <c r="O86" s="31">
        <v>-73.552972222222223</v>
      </c>
      <c r="P86" s="4">
        <v>9</v>
      </c>
      <c r="Q86" s="8">
        <v>0.03</v>
      </c>
      <c r="R86" s="1" t="s">
        <v>9</v>
      </c>
      <c r="S86" s="49">
        <v>7.04</v>
      </c>
      <c r="T86" s="49">
        <v>6.97</v>
      </c>
      <c r="U86" s="49">
        <v>6.91</v>
      </c>
      <c r="V86" s="50">
        <v>9.5</v>
      </c>
      <c r="W86" s="50">
        <v>9.6</v>
      </c>
      <c r="X86" s="50">
        <v>9.4</v>
      </c>
      <c r="Y86" s="1">
        <v>431.8</v>
      </c>
      <c r="Z86" s="1">
        <v>445.4</v>
      </c>
      <c r="AA86" s="1">
        <v>404.3</v>
      </c>
      <c r="AB86" s="8">
        <v>39.78</v>
      </c>
      <c r="AC86" s="8">
        <v>59.33</v>
      </c>
      <c r="AD86" s="8">
        <v>64.180000000000007</v>
      </c>
      <c r="AE86" s="8">
        <v>1.4918</v>
      </c>
      <c r="AF86" s="35">
        <v>780</v>
      </c>
      <c r="AG86" s="5">
        <v>17</v>
      </c>
      <c r="AH86" s="34">
        <v>22.356999999999999</v>
      </c>
      <c r="AI86" s="34">
        <v>0.98829999999999996</v>
      </c>
      <c r="AJ86" s="34">
        <v>0.80320000000000003</v>
      </c>
      <c r="AK86" s="44">
        <v>3.173</v>
      </c>
      <c r="AL86" s="5" t="s">
        <v>120</v>
      </c>
      <c r="AM86" s="32" t="s">
        <v>49</v>
      </c>
      <c r="AN86" s="29" t="s">
        <v>25</v>
      </c>
    </row>
    <row r="87" spans="1:40" x14ac:dyDescent="0.35">
      <c r="A87" s="6" t="s">
        <v>129</v>
      </c>
      <c r="B87" s="28" t="s">
        <v>128</v>
      </c>
      <c r="C87" s="6" t="s">
        <v>61</v>
      </c>
      <c r="D87" s="28" t="s">
        <v>116</v>
      </c>
      <c r="E87" s="6" t="s">
        <v>65</v>
      </c>
      <c r="F87" s="1" t="s">
        <v>9</v>
      </c>
      <c r="G87" s="28" t="s">
        <v>118</v>
      </c>
      <c r="H87" s="7" t="s">
        <v>117</v>
      </c>
      <c r="I87" s="3">
        <v>44791</v>
      </c>
      <c r="J87" s="3">
        <v>44791</v>
      </c>
      <c r="K87" s="2">
        <v>0.60416666666666663</v>
      </c>
      <c r="L87" s="2">
        <v>0.62638888888888888</v>
      </c>
      <c r="M87" s="10">
        <v>19</v>
      </c>
      <c r="N87" s="31">
        <v>-43.052083333333329</v>
      </c>
      <c r="O87" s="31">
        <v>-73.46297222222222</v>
      </c>
      <c r="P87" s="4">
        <v>6</v>
      </c>
      <c r="Q87" s="8">
        <v>0.03</v>
      </c>
      <c r="R87" s="1" t="s">
        <v>9</v>
      </c>
      <c r="S87" s="49">
        <v>7.54</v>
      </c>
      <c r="T87" s="49">
        <v>7.53</v>
      </c>
      <c r="U87" s="49">
        <v>7.51</v>
      </c>
      <c r="V87" s="50">
        <v>9.3000000000000007</v>
      </c>
      <c r="W87" s="50">
        <v>9.1999999999999993</v>
      </c>
      <c r="X87" s="50">
        <v>9.1999999999999993</v>
      </c>
      <c r="Y87" s="1">
        <v>133.30000000000001</v>
      </c>
      <c r="Z87" s="1">
        <v>126.8</v>
      </c>
      <c r="AA87" s="1">
        <v>145.30000000000001</v>
      </c>
      <c r="AB87" s="32" t="s">
        <v>49</v>
      </c>
      <c r="AC87" s="32" t="s">
        <v>49</v>
      </c>
      <c r="AD87" s="32" t="s">
        <v>49</v>
      </c>
      <c r="AE87" s="8">
        <v>0.84630000000000005</v>
      </c>
      <c r="AF87" s="35">
        <v>950</v>
      </c>
      <c r="AG87" s="5">
        <v>22</v>
      </c>
      <c r="AH87" s="34">
        <v>1.371999999999997</v>
      </c>
      <c r="AI87" s="34">
        <v>1.21</v>
      </c>
      <c r="AJ87" s="34">
        <v>0.90129999999999999</v>
      </c>
      <c r="AK87" s="44">
        <v>2.274</v>
      </c>
      <c r="AL87" s="5" t="s">
        <v>120</v>
      </c>
      <c r="AM87" s="32" t="s">
        <v>55</v>
      </c>
      <c r="AN87" s="29">
        <v>11</v>
      </c>
    </row>
    <row r="88" spans="1:40" x14ac:dyDescent="0.35">
      <c r="A88" s="6" t="s">
        <v>129</v>
      </c>
      <c r="B88" s="28" t="s">
        <v>128</v>
      </c>
      <c r="C88" s="6" t="s">
        <v>61</v>
      </c>
      <c r="D88" s="28" t="s">
        <v>116</v>
      </c>
      <c r="E88" s="6" t="s">
        <v>65</v>
      </c>
      <c r="F88" s="1" t="s">
        <v>9</v>
      </c>
      <c r="G88" s="28" t="s">
        <v>118</v>
      </c>
      <c r="H88" s="7" t="s">
        <v>117</v>
      </c>
      <c r="I88" s="3">
        <v>44791</v>
      </c>
      <c r="J88" s="3">
        <v>44791</v>
      </c>
      <c r="K88" s="2">
        <v>0.54513888888888895</v>
      </c>
      <c r="L88" s="2">
        <v>0.57638888888888895</v>
      </c>
      <c r="M88" s="10">
        <v>21</v>
      </c>
      <c r="N88" s="31">
        <v>-43.035027777777778</v>
      </c>
      <c r="O88" s="31">
        <v>-73.525861111111112</v>
      </c>
      <c r="P88" s="4">
        <v>12</v>
      </c>
      <c r="Q88" s="8">
        <v>0.03</v>
      </c>
      <c r="R88" s="1" t="s">
        <v>9</v>
      </c>
      <c r="S88" s="49">
        <v>7.37</v>
      </c>
      <c r="T88" s="49">
        <v>7.48</v>
      </c>
      <c r="U88" s="49">
        <v>7.62</v>
      </c>
      <c r="V88" s="50">
        <v>9.5</v>
      </c>
      <c r="W88" s="50">
        <v>9.3000000000000007</v>
      </c>
      <c r="X88" s="50">
        <v>9.1999999999999993</v>
      </c>
      <c r="Y88" s="1">
        <v>24.699999999999989</v>
      </c>
      <c r="Z88" s="1">
        <v>74.099999999999994</v>
      </c>
      <c r="AA88" s="1">
        <v>43.800000000000011</v>
      </c>
      <c r="AB88" s="32" t="s">
        <v>49</v>
      </c>
      <c r="AC88" s="32" t="s">
        <v>49</v>
      </c>
      <c r="AD88" s="32" t="s">
        <v>49</v>
      </c>
      <c r="AE88" s="8">
        <v>1.1357999999999999</v>
      </c>
      <c r="AF88" s="35">
        <v>9920</v>
      </c>
      <c r="AG88" s="5">
        <v>20</v>
      </c>
      <c r="AH88" s="34">
        <v>5.5389999999999979</v>
      </c>
      <c r="AI88" s="34">
        <v>0.3322</v>
      </c>
      <c r="AJ88" s="34">
        <v>0.25540000000000002</v>
      </c>
      <c r="AK88" s="44">
        <v>4.2169999999999996</v>
      </c>
      <c r="AL88" s="5" t="s">
        <v>122</v>
      </c>
      <c r="AM88" s="32" t="s">
        <v>149</v>
      </c>
      <c r="AN88" s="29">
        <v>11</v>
      </c>
    </row>
    <row r="89" spans="1:40" x14ac:dyDescent="0.35">
      <c r="A89" s="6" t="s">
        <v>129</v>
      </c>
      <c r="B89" s="28" t="s">
        <v>128</v>
      </c>
      <c r="C89" s="6" t="s">
        <v>61</v>
      </c>
      <c r="D89" s="28" t="s">
        <v>116</v>
      </c>
      <c r="E89" s="6" t="s">
        <v>65</v>
      </c>
      <c r="F89" s="1" t="s">
        <v>9</v>
      </c>
      <c r="G89" s="28" t="s">
        <v>118</v>
      </c>
      <c r="H89" s="7" t="s">
        <v>117</v>
      </c>
      <c r="I89" s="3">
        <v>44791</v>
      </c>
      <c r="J89" s="3">
        <v>44791</v>
      </c>
      <c r="K89" s="2">
        <v>0.51666666666666672</v>
      </c>
      <c r="L89" s="2">
        <v>0.52361111111111114</v>
      </c>
      <c r="M89" s="10">
        <v>22</v>
      </c>
      <c r="N89" s="31">
        <v>-42.98938888888889</v>
      </c>
      <c r="O89" s="31">
        <v>-73.46819444444445</v>
      </c>
      <c r="P89" s="4">
        <v>30</v>
      </c>
      <c r="Q89" s="8">
        <v>0.03</v>
      </c>
      <c r="R89" s="1" t="s">
        <v>9</v>
      </c>
      <c r="S89" s="49">
        <v>6.79</v>
      </c>
      <c r="T89" s="49">
        <v>6.97</v>
      </c>
      <c r="U89" s="49">
        <v>6.24</v>
      </c>
      <c r="V89" s="50">
        <v>9.5</v>
      </c>
      <c r="W89" s="50">
        <v>9.4</v>
      </c>
      <c r="X89" s="50">
        <v>9.3000000000000007</v>
      </c>
      <c r="Y89" s="1">
        <v>-33.099999999999994</v>
      </c>
      <c r="Z89" s="1">
        <v>163.6</v>
      </c>
      <c r="AA89" s="1">
        <v>146.80000000000001</v>
      </c>
      <c r="AB89" s="32" t="s">
        <v>49</v>
      </c>
      <c r="AC89" s="32" t="s">
        <v>49</v>
      </c>
      <c r="AD89" s="32" t="s">
        <v>49</v>
      </c>
      <c r="AE89" s="8">
        <v>0.87109999999999999</v>
      </c>
      <c r="AF89" s="35">
        <v>760</v>
      </c>
      <c r="AG89" s="5">
        <v>27</v>
      </c>
      <c r="AH89" s="34">
        <v>3.8339999999999965</v>
      </c>
      <c r="AI89" s="34">
        <v>1.218</v>
      </c>
      <c r="AJ89" s="34">
        <v>0.85119999999999996</v>
      </c>
      <c r="AK89" s="44">
        <v>1.792</v>
      </c>
      <c r="AL89" s="5" t="s">
        <v>120</v>
      </c>
      <c r="AM89" s="32" t="s">
        <v>50</v>
      </c>
      <c r="AN89" s="29">
        <v>11</v>
      </c>
    </row>
    <row r="90" spans="1:40" x14ac:dyDescent="0.35">
      <c r="A90" s="6" t="s">
        <v>129</v>
      </c>
      <c r="B90" s="28" t="s">
        <v>128</v>
      </c>
      <c r="C90" s="6" t="s">
        <v>61</v>
      </c>
      <c r="D90" s="28" t="s">
        <v>116</v>
      </c>
      <c r="E90" s="6" t="s">
        <v>65</v>
      </c>
      <c r="F90" s="1" t="s">
        <v>9</v>
      </c>
      <c r="G90" s="28" t="s">
        <v>118</v>
      </c>
      <c r="H90" s="7" t="s">
        <v>117</v>
      </c>
      <c r="I90" s="3">
        <v>44791</v>
      </c>
      <c r="J90" s="3">
        <v>44791</v>
      </c>
      <c r="K90" s="2">
        <v>0.47916666666666669</v>
      </c>
      <c r="L90" s="2">
        <v>0.48958333333333331</v>
      </c>
      <c r="M90" s="10">
        <v>26</v>
      </c>
      <c r="N90" s="31">
        <v>-42.93922222222222</v>
      </c>
      <c r="O90" s="31">
        <v>-73.613861111111106</v>
      </c>
      <c r="P90" s="4">
        <v>11</v>
      </c>
      <c r="Q90" s="8">
        <v>0.03</v>
      </c>
      <c r="R90" s="1" t="s">
        <v>9</v>
      </c>
      <c r="S90" s="49">
        <v>6.99</v>
      </c>
      <c r="T90" s="49">
        <v>7.13</v>
      </c>
      <c r="U90" s="49">
        <v>6.98</v>
      </c>
      <c r="V90" s="50">
        <v>9.4</v>
      </c>
      <c r="W90" s="50">
        <v>9.4</v>
      </c>
      <c r="X90" s="50">
        <v>9.4</v>
      </c>
      <c r="Y90" s="1">
        <v>71.400000000000006</v>
      </c>
      <c r="Z90" s="1">
        <v>115</v>
      </c>
      <c r="AA90" s="1">
        <v>113.1</v>
      </c>
      <c r="AB90" s="8">
        <v>12.78</v>
      </c>
      <c r="AC90" s="8">
        <v>15.17</v>
      </c>
      <c r="AD90" s="8">
        <v>28.64</v>
      </c>
      <c r="AE90" s="8">
        <v>2.8378999999999999</v>
      </c>
      <c r="AF90" s="35">
        <v>14010</v>
      </c>
      <c r="AG90" s="5">
        <v>36</v>
      </c>
      <c r="AH90" s="34">
        <v>17.569999999999997</v>
      </c>
      <c r="AI90" s="34">
        <v>1.119</v>
      </c>
      <c r="AJ90" s="34">
        <v>0.71899999999999997</v>
      </c>
      <c r="AK90" s="44">
        <v>2.8029999999999999</v>
      </c>
      <c r="AL90" s="5" t="s">
        <v>120</v>
      </c>
      <c r="AM90" s="32" t="s">
        <v>58</v>
      </c>
      <c r="AN90" s="29">
        <v>11</v>
      </c>
    </row>
    <row r="91" spans="1:40" x14ac:dyDescent="0.35">
      <c r="A91" s="6" t="s">
        <v>129</v>
      </c>
      <c r="B91" s="28" t="s">
        <v>128</v>
      </c>
      <c r="C91" s="6" t="s">
        <v>61</v>
      </c>
      <c r="D91" s="28" t="s">
        <v>116</v>
      </c>
      <c r="E91" s="6" t="s">
        <v>65</v>
      </c>
      <c r="F91" s="1" t="s">
        <v>9</v>
      </c>
      <c r="G91" s="28" t="s">
        <v>118</v>
      </c>
      <c r="H91" s="7" t="s">
        <v>117</v>
      </c>
      <c r="I91" s="3">
        <v>44791</v>
      </c>
      <c r="J91" s="3">
        <v>44791</v>
      </c>
      <c r="K91" s="2">
        <v>0.3611111111111111</v>
      </c>
      <c r="L91" s="2">
        <v>0.36805555555555558</v>
      </c>
      <c r="M91" s="10">
        <v>28</v>
      </c>
      <c r="N91" s="31">
        <v>-42.923861111111108</v>
      </c>
      <c r="O91" s="31">
        <v>-73.58463888888889</v>
      </c>
      <c r="P91" s="4">
        <v>15</v>
      </c>
      <c r="Q91" s="8">
        <v>0.03</v>
      </c>
      <c r="R91" s="1" t="s">
        <v>9</v>
      </c>
      <c r="S91" s="49">
        <v>7.48</v>
      </c>
      <c r="T91" s="49">
        <v>7.41</v>
      </c>
      <c r="U91" s="49">
        <v>7.4</v>
      </c>
      <c r="V91" s="50">
        <v>9.5</v>
      </c>
      <c r="W91" s="50">
        <v>9.3000000000000007</v>
      </c>
      <c r="X91" s="50">
        <v>9.3000000000000007</v>
      </c>
      <c r="Y91" s="1">
        <v>113.8</v>
      </c>
      <c r="Z91" s="1">
        <v>96</v>
      </c>
      <c r="AA91" s="1">
        <v>169.6</v>
      </c>
      <c r="AB91" s="8" t="s">
        <v>119</v>
      </c>
      <c r="AC91" s="8" t="s">
        <v>119</v>
      </c>
      <c r="AD91" s="8" t="s">
        <v>119</v>
      </c>
      <c r="AE91" s="8">
        <v>1.6191</v>
      </c>
      <c r="AF91" s="35">
        <v>960</v>
      </c>
      <c r="AG91" s="5">
        <v>18</v>
      </c>
      <c r="AH91" s="34">
        <v>1.8599999999999979</v>
      </c>
      <c r="AI91" s="34">
        <v>1.028</v>
      </c>
      <c r="AJ91" s="34">
        <v>0.81889999999999996</v>
      </c>
      <c r="AK91" s="44">
        <v>2.637</v>
      </c>
      <c r="AL91" s="5" t="s">
        <v>120</v>
      </c>
      <c r="AM91" s="32" t="s">
        <v>51</v>
      </c>
      <c r="AN91" s="29">
        <v>11</v>
      </c>
    </row>
    <row r="92" spans="1:40" x14ac:dyDescent="0.35">
      <c r="A92" s="6" t="s">
        <v>129</v>
      </c>
      <c r="B92" s="28" t="s">
        <v>128</v>
      </c>
      <c r="C92" s="6" t="s">
        <v>61</v>
      </c>
      <c r="D92" s="28" t="s">
        <v>116</v>
      </c>
      <c r="E92" s="6" t="s">
        <v>65</v>
      </c>
      <c r="F92" s="1" t="s">
        <v>9</v>
      </c>
      <c r="G92" s="28" t="s">
        <v>118</v>
      </c>
      <c r="H92" s="7" t="s">
        <v>117</v>
      </c>
      <c r="I92" s="3">
        <v>44791</v>
      </c>
      <c r="J92" s="3">
        <v>44791</v>
      </c>
      <c r="K92" s="2">
        <v>0.39097222222222222</v>
      </c>
      <c r="L92" s="2">
        <v>0.39861111111111108</v>
      </c>
      <c r="M92" s="10">
        <v>32</v>
      </c>
      <c r="N92" s="31">
        <v>-42.856333333333332</v>
      </c>
      <c r="O92" s="31">
        <v>-73.691916666666671</v>
      </c>
      <c r="P92" s="4">
        <v>23</v>
      </c>
      <c r="Q92" s="8">
        <v>0.03</v>
      </c>
      <c r="R92" s="1" t="s">
        <v>9</v>
      </c>
      <c r="S92" s="51">
        <v>6.99</v>
      </c>
      <c r="T92" s="51">
        <v>7.08</v>
      </c>
      <c r="U92" s="51">
        <v>7.12</v>
      </c>
      <c r="V92" s="50">
        <v>9.4</v>
      </c>
      <c r="W92" s="50">
        <v>9.4</v>
      </c>
      <c r="X92" s="50">
        <v>9.4</v>
      </c>
      <c r="Y92" s="1">
        <v>-108.39999999999998</v>
      </c>
      <c r="Z92" s="1">
        <v>-120</v>
      </c>
      <c r="AA92" s="1">
        <v>-70.5</v>
      </c>
      <c r="AB92" s="8" t="s">
        <v>119</v>
      </c>
      <c r="AC92" s="8">
        <v>22.79</v>
      </c>
      <c r="AD92" s="8">
        <v>22</v>
      </c>
      <c r="AE92" s="8">
        <v>2.3696000000000002</v>
      </c>
      <c r="AF92" s="35">
        <v>2220</v>
      </c>
      <c r="AG92" s="5">
        <v>22</v>
      </c>
      <c r="AH92" s="34">
        <v>5.3639999999999981</v>
      </c>
      <c r="AI92" s="34">
        <v>0.79169999999999996</v>
      </c>
      <c r="AJ92" s="34">
        <v>0.58979999999999999</v>
      </c>
      <c r="AK92" s="44">
        <v>2.7250000000000001</v>
      </c>
      <c r="AL92" s="5" t="s">
        <v>120</v>
      </c>
      <c r="AM92" s="32" t="s">
        <v>58</v>
      </c>
      <c r="AN92" s="29">
        <v>11</v>
      </c>
    </row>
    <row r="93" spans="1:40" x14ac:dyDescent="0.35">
      <c r="A93" s="6" t="s">
        <v>129</v>
      </c>
      <c r="B93" s="28" t="s">
        <v>128</v>
      </c>
      <c r="C93" s="6" t="s">
        <v>61</v>
      </c>
      <c r="D93" s="28" t="s">
        <v>116</v>
      </c>
      <c r="E93" s="6" t="s">
        <v>65</v>
      </c>
      <c r="F93" s="1" t="s">
        <v>9</v>
      </c>
      <c r="G93" s="28" t="s">
        <v>118</v>
      </c>
      <c r="H93" s="7" t="s">
        <v>117</v>
      </c>
      <c r="I93" s="3">
        <v>44790</v>
      </c>
      <c r="J93" s="3">
        <v>44790</v>
      </c>
      <c r="K93" s="2">
        <v>0.56736111111111109</v>
      </c>
      <c r="L93" s="2">
        <v>0.57638888888888895</v>
      </c>
      <c r="M93" s="10">
        <v>39</v>
      </c>
      <c r="N93" s="31">
        <v>-42.904249999999998</v>
      </c>
      <c r="O93" s="31">
        <v>-73.491083333333336</v>
      </c>
      <c r="P93" s="4">
        <v>50</v>
      </c>
      <c r="Q93" s="8">
        <v>0.03</v>
      </c>
      <c r="R93" s="1" t="s">
        <v>9</v>
      </c>
      <c r="S93" s="52">
        <v>6.9</v>
      </c>
      <c r="T93" s="52">
        <v>7.11</v>
      </c>
      <c r="U93" s="52">
        <v>7.02</v>
      </c>
      <c r="V93" s="50">
        <v>9.6</v>
      </c>
      <c r="W93" s="50">
        <v>9.3000000000000007</v>
      </c>
      <c r="X93" s="50">
        <v>9.1</v>
      </c>
      <c r="Y93" s="1">
        <v>255.1</v>
      </c>
      <c r="Z93" s="1">
        <v>221.5</v>
      </c>
      <c r="AA93" s="1">
        <v>242.9</v>
      </c>
      <c r="AB93" s="32" t="s">
        <v>49</v>
      </c>
      <c r="AC93" s="32" t="s">
        <v>49</v>
      </c>
      <c r="AD93" s="32" t="s">
        <v>49</v>
      </c>
      <c r="AE93" s="8">
        <v>0.76649999999999996</v>
      </c>
      <c r="AF93" s="35" t="s">
        <v>135</v>
      </c>
      <c r="AG93" s="35" t="s">
        <v>135</v>
      </c>
      <c r="AH93" s="35" t="s">
        <v>135</v>
      </c>
      <c r="AI93" s="35" t="s">
        <v>135</v>
      </c>
      <c r="AJ93" s="35" t="s">
        <v>135</v>
      </c>
      <c r="AK93" s="48" t="s">
        <v>135</v>
      </c>
      <c r="AL93" s="35" t="s">
        <v>135</v>
      </c>
      <c r="AM93" s="32" t="s">
        <v>50</v>
      </c>
      <c r="AN93" s="29">
        <v>11</v>
      </c>
    </row>
    <row r="94" spans="1:40" x14ac:dyDescent="0.35">
      <c r="A94" s="6" t="s">
        <v>129</v>
      </c>
      <c r="B94" s="28" t="s">
        <v>128</v>
      </c>
      <c r="C94" s="6" t="s">
        <v>61</v>
      </c>
      <c r="D94" s="28" t="s">
        <v>116</v>
      </c>
      <c r="E94" s="6" t="s">
        <v>65</v>
      </c>
      <c r="F94" s="1" t="s">
        <v>10</v>
      </c>
      <c r="G94" s="28" t="s">
        <v>118</v>
      </c>
      <c r="H94" s="7" t="s">
        <v>117</v>
      </c>
      <c r="I94" s="3">
        <v>44857</v>
      </c>
      <c r="J94" s="3">
        <v>44857</v>
      </c>
      <c r="K94" s="2">
        <v>0.64027777777777772</v>
      </c>
      <c r="L94" s="2">
        <v>0.64930555555555558</v>
      </c>
      <c r="M94" s="10">
        <v>3</v>
      </c>
      <c r="N94" s="31">
        <v>-42.074194444444444</v>
      </c>
      <c r="O94" s="31">
        <v>-72.466583333333332</v>
      </c>
      <c r="P94" s="4">
        <v>30</v>
      </c>
      <c r="Q94" s="8">
        <v>0.03</v>
      </c>
      <c r="R94" s="1" t="s">
        <v>10</v>
      </c>
      <c r="S94" s="32">
        <v>7.01</v>
      </c>
      <c r="T94" s="32">
        <v>6.86</v>
      </c>
      <c r="U94" s="32">
        <v>7</v>
      </c>
      <c r="V94" s="43">
        <v>13.4</v>
      </c>
      <c r="W94" s="43">
        <v>12</v>
      </c>
      <c r="X94" s="43">
        <v>12.3</v>
      </c>
      <c r="Y94" s="43">
        <v>231.7</v>
      </c>
      <c r="Z94" s="43">
        <v>299.10000000000002</v>
      </c>
      <c r="AA94" s="43">
        <v>337.9</v>
      </c>
      <c r="AB94" s="32" t="s">
        <v>49</v>
      </c>
      <c r="AC94" s="32" t="s">
        <v>49</v>
      </c>
      <c r="AD94" s="32" t="s">
        <v>49</v>
      </c>
      <c r="AE94" s="8">
        <v>1.8568501024641164</v>
      </c>
      <c r="AF94" s="35">
        <v>870</v>
      </c>
      <c r="AG94" s="5">
        <v>21</v>
      </c>
      <c r="AH94" s="34">
        <v>3.2679999999999962</v>
      </c>
      <c r="AI94" s="34">
        <v>1.0609999999999999</v>
      </c>
      <c r="AJ94" s="34">
        <v>0.80249999999999999</v>
      </c>
      <c r="AK94" s="44">
        <v>2.4449999999999998</v>
      </c>
      <c r="AL94" s="5" t="s">
        <v>120</v>
      </c>
      <c r="AM94" s="32" t="s">
        <v>49</v>
      </c>
      <c r="AN94" s="29" t="s">
        <v>26</v>
      </c>
    </row>
    <row r="95" spans="1:40" x14ac:dyDescent="0.35">
      <c r="A95" s="6" t="s">
        <v>129</v>
      </c>
      <c r="B95" s="28" t="s">
        <v>128</v>
      </c>
      <c r="C95" s="6" t="s">
        <v>61</v>
      </c>
      <c r="D95" s="28" t="s">
        <v>116</v>
      </c>
      <c r="E95" s="6" t="s">
        <v>65</v>
      </c>
      <c r="F95" s="1" t="s">
        <v>10</v>
      </c>
      <c r="G95" s="28" t="s">
        <v>118</v>
      </c>
      <c r="H95" s="7" t="s">
        <v>117</v>
      </c>
      <c r="I95" s="3">
        <v>44857</v>
      </c>
      <c r="J95" s="3">
        <v>44857</v>
      </c>
      <c r="K95" s="2">
        <v>0.67986111111111114</v>
      </c>
      <c r="L95" s="2">
        <v>0.68333333333333335</v>
      </c>
      <c r="M95" s="10">
        <v>6</v>
      </c>
      <c r="N95" s="31">
        <v>-42.036000000000001</v>
      </c>
      <c r="O95" s="31">
        <v>-72.599583333333328</v>
      </c>
      <c r="P95" s="4">
        <v>13</v>
      </c>
      <c r="Q95" s="8">
        <v>0.03</v>
      </c>
      <c r="R95" s="1" t="s">
        <v>10</v>
      </c>
      <c r="S95" s="32">
        <v>7.56</v>
      </c>
      <c r="T95" s="32">
        <v>7.65</v>
      </c>
      <c r="U95" s="32">
        <v>7.68</v>
      </c>
      <c r="V95" s="43">
        <v>12.3</v>
      </c>
      <c r="W95" s="43">
        <v>12.7</v>
      </c>
      <c r="X95" s="43">
        <v>12.3</v>
      </c>
      <c r="Y95" s="43">
        <v>493.8</v>
      </c>
      <c r="Z95" s="43">
        <v>484.5</v>
      </c>
      <c r="AA95" s="43">
        <v>453.1</v>
      </c>
      <c r="AB95" s="32" t="s">
        <v>49</v>
      </c>
      <c r="AC95" s="32" t="s">
        <v>49</v>
      </c>
      <c r="AD95" s="32" t="s">
        <v>49</v>
      </c>
      <c r="AE95" s="8">
        <v>1.3428628244569349</v>
      </c>
      <c r="AF95" s="35">
        <v>460</v>
      </c>
      <c r="AG95" s="5">
        <v>21</v>
      </c>
      <c r="AH95" s="34">
        <v>1.1809999999999989</v>
      </c>
      <c r="AI95" s="34">
        <v>1.18</v>
      </c>
      <c r="AJ95" s="34">
        <v>0.89249999999999996</v>
      </c>
      <c r="AK95" s="44">
        <v>2.08</v>
      </c>
      <c r="AL95" s="5" t="s">
        <v>120</v>
      </c>
      <c r="AM95" s="32" t="s">
        <v>150</v>
      </c>
      <c r="AN95" s="29" t="s">
        <v>26</v>
      </c>
    </row>
    <row r="96" spans="1:40" x14ac:dyDescent="0.35">
      <c r="A96" s="6" t="s">
        <v>129</v>
      </c>
      <c r="B96" s="28" t="s">
        <v>128</v>
      </c>
      <c r="C96" s="6" t="s">
        <v>61</v>
      </c>
      <c r="D96" s="28" t="s">
        <v>116</v>
      </c>
      <c r="E96" s="6" t="s">
        <v>65</v>
      </c>
      <c r="F96" s="1" t="s">
        <v>10</v>
      </c>
      <c r="G96" s="28" t="s">
        <v>118</v>
      </c>
      <c r="H96" s="7" t="s">
        <v>117</v>
      </c>
      <c r="I96" s="3">
        <v>44857</v>
      </c>
      <c r="J96" s="3">
        <v>44857</v>
      </c>
      <c r="K96" s="2">
        <v>0.67500000000000004</v>
      </c>
      <c r="L96" s="2">
        <v>0.67708333333333337</v>
      </c>
      <c r="M96" s="10">
        <v>7</v>
      </c>
      <c r="N96" s="31">
        <v>-42.050361111111108</v>
      </c>
      <c r="O96" s="31">
        <v>-72.593694444444438</v>
      </c>
      <c r="P96" s="4">
        <v>16</v>
      </c>
      <c r="Q96" s="8">
        <v>0.03</v>
      </c>
      <c r="R96" s="1" t="s">
        <v>10</v>
      </c>
      <c r="S96" s="32">
        <v>7.55</v>
      </c>
      <c r="T96" s="32">
        <v>7.67</v>
      </c>
      <c r="U96" s="32">
        <v>7.82</v>
      </c>
      <c r="V96" s="43">
        <v>11.8</v>
      </c>
      <c r="W96" s="43">
        <v>11.5</v>
      </c>
      <c r="X96" s="43">
        <v>11.7</v>
      </c>
      <c r="Y96" s="43">
        <v>461.2</v>
      </c>
      <c r="Z96" s="43">
        <v>369.2</v>
      </c>
      <c r="AA96" s="43">
        <v>368.3</v>
      </c>
      <c r="AB96" s="32" t="s">
        <v>49</v>
      </c>
      <c r="AC96" s="32" t="s">
        <v>49</v>
      </c>
      <c r="AD96" s="32" t="s">
        <v>49</v>
      </c>
      <c r="AE96" s="8">
        <v>1.0985756213145434</v>
      </c>
      <c r="AF96" s="35">
        <v>2050</v>
      </c>
      <c r="AG96" s="5">
        <v>19</v>
      </c>
      <c r="AH96" s="34">
        <v>2.741999999999996</v>
      </c>
      <c r="AI96" s="34">
        <v>1.04</v>
      </c>
      <c r="AJ96" s="34">
        <v>0.81320000000000003</v>
      </c>
      <c r="AK96" s="44">
        <v>3.7269999999999999</v>
      </c>
      <c r="AL96" s="5" t="s">
        <v>122</v>
      </c>
      <c r="AM96" s="32" t="s">
        <v>150</v>
      </c>
      <c r="AN96" s="29" t="s">
        <v>26</v>
      </c>
    </row>
    <row r="97" spans="1:40" x14ac:dyDescent="0.35">
      <c r="A97" s="6" t="s">
        <v>129</v>
      </c>
      <c r="B97" s="28" t="s">
        <v>128</v>
      </c>
      <c r="C97" s="6" t="s">
        <v>61</v>
      </c>
      <c r="D97" s="28" t="s">
        <v>116</v>
      </c>
      <c r="E97" s="6" t="s">
        <v>65</v>
      </c>
      <c r="F97" s="1" t="s">
        <v>10</v>
      </c>
      <c r="G97" s="28" t="s">
        <v>118</v>
      </c>
      <c r="H97" s="7" t="s">
        <v>117</v>
      </c>
      <c r="I97" s="3" t="s">
        <v>49</v>
      </c>
      <c r="J97" s="3" t="s">
        <v>49</v>
      </c>
      <c r="K97" s="2" t="s">
        <v>49</v>
      </c>
      <c r="L97" s="2" t="s">
        <v>49</v>
      </c>
      <c r="M97" s="10">
        <v>13</v>
      </c>
      <c r="N97" s="31">
        <v>-42.24272222222222</v>
      </c>
      <c r="O97" s="31">
        <v>-72.447416666666669</v>
      </c>
      <c r="P97" s="4" t="s">
        <v>49</v>
      </c>
      <c r="Q97" s="8">
        <v>0.03</v>
      </c>
      <c r="R97" s="1" t="s">
        <v>10</v>
      </c>
      <c r="S97" s="32" t="s">
        <v>49</v>
      </c>
      <c r="T97" s="32" t="s">
        <v>49</v>
      </c>
      <c r="U97" s="32" t="s">
        <v>49</v>
      </c>
      <c r="V97" s="32" t="s">
        <v>49</v>
      </c>
      <c r="W97" s="32" t="s">
        <v>49</v>
      </c>
      <c r="X97" s="32" t="s">
        <v>49</v>
      </c>
      <c r="Y97" s="32" t="s">
        <v>49</v>
      </c>
      <c r="Z97" s="32" t="s">
        <v>49</v>
      </c>
      <c r="AA97" s="32" t="s">
        <v>49</v>
      </c>
      <c r="AB97" s="32" t="s">
        <v>49</v>
      </c>
      <c r="AC97" s="32" t="s">
        <v>49</v>
      </c>
      <c r="AD97" s="32" t="s">
        <v>49</v>
      </c>
      <c r="AE97" s="8" t="s">
        <v>49</v>
      </c>
      <c r="AF97" s="35" t="s">
        <v>49</v>
      </c>
      <c r="AG97" s="5" t="s">
        <v>49</v>
      </c>
      <c r="AH97" s="34" t="s">
        <v>49</v>
      </c>
      <c r="AI97" s="34" t="s">
        <v>49</v>
      </c>
      <c r="AJ97" s="34" t="s">
        <v>49</v>
      </c>
      <c r="AK97" s="44" t="s">
        <v>49</v>
      </c>
      <c r="AL97" s="5" t="s">
        <v>49</v>
      </c>
      <c r="AM97" s="32" t="s">
        <v>49</v>
      </c>
      <c r="AN97" s="29" t="s">
        <v>27</v>
      </c>
    </row>
    <row r="98" spans="1:40" x14ac:dyDescent="0.35">
      <c r="A98" s="6" t="s">
        <v>129</v>
      </c>
      <c r="B98" s="28" t="s">
        <v>128</v>
      </c>
      <c r="C98" s="6" t="s">
        <v>61</v>
      </c>
      <c r="D98" s="28" t="s">
        <v>116</v>
      </c>
      <c r="E98" s="6" t="s">
        <v>65</v>
      </c>
      <c r="F98" s="1" t="s">
        <v>10</v>
      </c>
      <c r="G98" s="28" t="s">
        <v>118</v>
      </c>
      <c r="H98" s="7" t="s">
        <v>117</v>
      </c>
      <c r="I98" s="3">
        <v>44857</v>
      </c>
      <c r="J98" s="3">
        <v>44857</v>
      </c>
      <c r="K98" s="2">
        <v>0.51041666666666663</v>
      </c>
      <c r="L98" s="2">
        <v>0.5229166666666667</v>
      </c>
      <c r="M98" s="10">
        <v>14</v>
      </c>
      <c r="N98" s="31">
        <v>-42.256805555555559</v>
      </c>
      <c r="O98" s="31">
        <v>-72.396333333333345</v>
      </c>
      <c r="P98" s="4">
        <v>8</v>
      </c>
      <c r="Q98" s="8">
        <v>0.03</v>
      </c>
      <c r="R98" s="1" t="s">
        <v>10</v>
      </c>
      <c r="S98" s="32">
        <v>7.53</v>
      </c>
      <c r="T98" s="32">
        <v>7.85</v>
      </c>
      <c r="U98" s="32">
        <v>7.68</v>
      </c>
      <c r="V98" s="43">
        <v>13.6</v>
      </c>
      <c r="W98" s="43">
        <v>13.4</v>
      </c>
      <c r="X98" s="43">
        <v>13.1</v>
      </c>
      <c r="Y98" s="43">
        <v>520.70000000000005</v>
      </c>
      <c r="Z98" s="43">
        <v>551.79999999999995</v>
      </c>
      <c r="AA98" s="43">
        <v>529.1</v>
      </c>
      <c r="AB98" s="32" t="s">
        <v>49</v>
      </c>
      <c r="AC98" s="32" t="s">
        <v>49</v>
      </c>
      <c r="AD98" s="32" t="s">
        <v>49</v>
      </c>
      <c r="AE98" s="8">
        <v>0.32044583768721258</v>
      </c>
      <c r="AF98" s="35">
        <v>1880</v>
      </c>
      <c r="AG98" s="5">
        <v>8</v>
      </c>
      <c r="AH98" s="34">
        <v>0.93599999999999861</v>
      </c>
      <c r="AI98" s="34">
        <v>0.53620000000000001</v>
      </c>
      <c r="AJ98" s="34">
        <v>0.59370000000000001</v>
      </c>
      <c r="AK98" s="44">
        <v>0.3</v>
      </c>
      <c r="AL98" s="5" t="s">
        <v>121</v>
      </c>
      <c r="AM98" s="32" t="s">
        <v>151</v>
      </c>
      <c r="AN98" s="29" t="s">
        <v>27</v>
      </c>
    </row>
    <row r="99" spans="1:40" x14ac:dyDescent="0.35">
      <c r="A99" s="6" t="s">
        <v>129</v>
      </c>
      <c r="B99" s="28" t="s">
        <v>128</v>
      </c>
      <c r="C99" s="6" t="s">
        <v>61</v>
      </c>
      <c r="D99" s="28" t="s">
        <v>116</v>
      </c>
      <c r="E99" s="6" t="s">
        <v>65</v>
      </c>
      <c r="F99" s="1" t="s">
        <v>11</v>
      </c>
      <c r="G99" s="28" t="s">
        <v>118</v>
      </c>
      <c r="H99" s="7" t="s">
        <v>117</v>
      </c>
      <c r="I99" s="3">
        <v>44856</v>
      </c>
      <c r="J99" s="3">
        <v>44856</v>
      </c>
      <c r="K99" s="2">
        <v>0.80902777777777779</v>
      </c>
      <c r="L99" s="2">
        <v>0.81180555555555556</v>
      </c>
      <c r="M99" s="10">
        <v>1</v>
      </c>
      <c r="N99" s="31">
        <v>-42.314749999999997</v>
      </c>
      <c r="O99" s="31">
        <v>-72.789416666666668</v>
      </c>
      <c r="P99" s="4">
        <v>10</v>
      </c>
      <c r="Q99" s="8">
        <v>0.03</v>
      </c>
      <c r="R99" s="1" t="s">
        <v>11</v>
      </c>
      <c r="S99" s="32">
        <v>7.38</v>
      </c>
      <c r="T99" s="32">
        <v>7.44</v>
      </c>
      <c r="U99" s="32">
        <v>7.61</v>
      </c>
      <c r="V99" s="43">
        <v>11.7</v>
      </c>
      <c r="W99" s="43">
        <v>11.6</v>
      </c>
      <c r="X99" s="43">
        <v>11.8</v>
      </c>
      <c r="Y99" s="43">
        <v>521.6</v>
      </c>
      <c r="Z99" s="43">
        <v>564.6</v>
      </c>
      <c r="AA99" s="43">
        <v>556.4</v>
      </c>
      <c r="AB99" s="32" t="s">
        <v>49</v>
      </c>
      <c r="AC99" s="32" t="s">
        <v>49</v>
      </c>
      <c r="AD99" s="32" t="s">
        <v>49</v>
      </c>
      <c r="AE99" s="8">
        <v>1.2781127925057694</v>
      </c>
      <c r="AF99" s="35">
        <v>1820</v>
      </c>
      <c r="AG99" s="5">
        <v>14</v>
      </c>
      <c r="AH99" s="34">
        <v>1.6809999999999976</v>
      </c>
      <c r="AI99" s="34">
        <v>0.73650000000000004</v>
      </c>
      <c r="AJ99" s="34">
        <v>0.64259999999999995</v>
      </c>
      <c r="AK99" s="44">
        <v>3.9729999999999999</v>
      </c>
      <c r="AL99" s="5" t="s">
        <v>122</v>
      </c>
      <c r="AM99" s="32" t="s">
        <v>152</v>
      </c>
      <c r="AN99" s="29">
        <v>16</v>
      </c>
    </row>
    <row r="100" spans="1:40" x14ac:dyDescent="0.35">
      <c r="A100" s="6" t="s">
        <v>129</v>
      </c>
      <c r="B100" s="28" t="s">
        <v>128</v>
      </c>
      <c r="C100" s="6" t="s">
        <v>61</v>
      </c>
      <c r="D100" s="28" t="s">
        <v>116</v>
      </c>
      <c r="E100" s="6" t="s">
        <v>65</v>
      </c>
      <c r="F100" s="1" t="s">
        <v>11</v>
      </c>
      <c r="G100" s="28" t="s">
        <v>118</v>
      </c>
      <c r="H100" s="7" t="s">
        <v>117</v>
      </c>
      <c r="I100" s="3">
        <v>44856</v>
      </c>
      <c r="J100" s="3">
        <v>44856</v>
      </c>
      <c r="K100" s="2">
        <v>0.75972222222222219</v>
      </c>
      <c r="L100" s="2">
        <v>0.76180555555555551</v>
      </c>
      <c r="M100" s="10">
        <v>2</v>
      </c>
      <c r="N100" s="31">
        <v>-42.40947222222222</v>
      </c>
      <c r="O100" s="31">
        <v>-72.718611111111116</v>
      </c>
      <c r="P100" s="4">
        <v>10</v>
      </c>
      <c r="Q100" s="8">
        <v>0.03</v>
      </c>
      <c r="R100" s="1" t="s">
        <v>11</v>
      </c>
      <c r="S100" s="32">
        <v>7.55</v>
      </c>
      <c r="T100" s="32">
        <v>7.87</v>
      </c>
      <c r="U100" s="32">
        <v>7.74</v>
      </c>
      <c r="V100" s="43">
        <v>11.9</v>
      </c>
      <c r="W100" s="43">
        <v>11.5</v>
      </c>
      <c r="X100" s="43">
        <v>11.4</v>
      </c>
      <c r="Y100" s="43">
        <v>518</v>
      </c>
      <c r="Z100" s="43">
        <v>491.8</v>
      </c>
      <c r="AA100" s="43">
        <v>440.1</v>
      </c>
      <c r="AB100" s="32" t="s">
        <v>49</v>
      </c>
      <c r="AC100" s="32" t="s">
        <v>49</v>
      </c>
      <c r="AD100" s="32" t="s">
        <v>49</v>
      </c>
      <c r="AE100" s="8">
        <v>0.86427533342769081</v>
      </c>
      <c r="AF100" s="35">
        <v>4500</v>
      </c>
      <c r="AG100" s="5">
        <v>23</v>
      </c>
      <c r="AH100" s="34">
        <v>6.0699999999999976</v>
      </c>
      <c r="AI100" s="34">
        <v>0.78120000000000001</v>
      </c>
      <c r="AJ100" s="34">
        <v>0.57369999999999999</v>
      </c>
      <c r="AK100" s="44">
        <v>3.5289999999999999</v>
      </c>
      <c r="AL100" s="5" t="s">
        <v>122</v>
      </c>
      <c r="AM100" s="32" t="s">
        <v>53</v>
      </c>
      <c r="AN100" s="29">
        <v>16</v>
      </c>
    </row>
    <row r="101" spans="1:40" x14ac:dyDescent="0.35">
      <c r="A101" s="6" t="s">
        <v>129</v>
      </c>
      <c r="B101" s="28" t="s">
        <v>128</v>
      </c>
      <c r="C101" s="6" t="s">
        <v>61</v>
      </c>
      <c r="D101" s="28" t="s">
        <v>116</v>
      </c>
      <c r="E101" s="6" t="s">
        <v>65</v>
      </c>
      <c r="F101" s="1" t="s">
        <v>11</v>
      </c>
      <c r="G101" s="28" t="s">
        <v>118</v>
      </c>
      <c r="H101" s="7" t="s">
        <v>117</v>
      </c>
      <c r="I101" s="3">
        <v>44856</v>
      </c>
      <c r="J101" s="3">
        <v>44856</v>
      </c>
      <c r="K101" s="2">
        <v>0.67708333333333337</v>
      </c>
      <c r="L101" s="2">
        <v>0.68125000000000002</v>
      </c>
      <c r="M101" s="10">
        <v>3</v>
      </c>
      <c r="N101" s="31">
        <v>-42.569361111111114</v>
      </c>
      <c r="O101" s="31">
        <v>-72.52769444444445</v>
      </c>
      <c r="P101" s="4">
        <v>5</v>
      </c>
      <c r="Q101" s="8">
        <v>0.03</v>
      </c>
      <c r="R101" s="1" t="s">
        <v>11</v>
      </c>
      <c r="S101" s="32">
        <v>7.63</v>
      </c>
      <c r="T101" s="32">
        <v>7.62</v>
      </c>
      <c r="U101" s="32">
        <v>7.47</v>
      </c>
      <c r="V101" s="43">
        <v>13</v>
      </c>
      <c r="W101" s="43">
        <v>13</v>
      </c>
      <c r="X101" s="43">
        <v>12.8</v>
      </c>
      <c r="Y101" s="43">
        <v>519.5</v>
      </c>
      <c r="Z101" s="43">
        <v>518.4</v>
      </c>
      <c r="AA101" s="43">
        <v>499.9</v>
      </c>
      <c r="AB101" s="32" t="s">
        <v>49</v>
      </c>
      <c r="AC101" s="32" t="s">
        <v>49</v>
      </c>
      <c r="AD101" s="32" t="s">
        <v>49</v>
      </c>
      <c r="AE101" s="8">
        <v>0.29001268805507047</v>
      </c>
      <c r="AF101" s="35">
        <v>380</v>
      </c>
      <c r="AG101" s="5">
        <v>8</v>
      </c>
      <c r="AH101" s="34">
        <v>5.0999999999999657E-2</v>
      </c>
      <c r="AI101" s="34">
        <v>0.82250000000000001</v>
      </c>
      <c r="AJ101" s="34">
        <v>0.91069999999999995</v>
      </c>
      <c r="AK101" s="44">
        <v>2.7629999999999999</v>
      </c>
      <c r="AL101" s="5" t="s">
        <v>120</v>
      </c>
      <c r="AM101" s="32" t="s">
        <v>57</v>
      </c>
      <c r="AN101" s="29">
        <v>16</v>
      </c>
    </row>
    <row r="102" spans="1:40" x14ac:dyDescent="0.35">
      <c r="A102" s="6" t="s">
        <v>129</v>
      </c>
      <c r="B102" s="28" t="s">
        <v>128</v>
      </c>
      <c r="C102" s="6" t="s">
        <v>61</v>
      </c>
      <c r="D102" s="28" t="s">
        <v>116</v>
      </c>
      <c r="E102" s="6" t="s">
        <v>65</v>
      </c>
      <c r="F102" s="1" t="s">
        <v>11</v>
      </c>
      <c r="G102" s="28" t="s">
        <v>118</v>
      </c>
      <c r="H102" s="7" t="s">
        <v>117</v>
      </c>
      <c r="I102" s="3">
        <v>44856</v>
      </c>
      <c r="J102" s="3">
        <v>44856</v>
      </c>
      <c r="K102" s="2">
        <v>0.63263888888888886</v>
      </c>
      <c r="L102" s="2">
        <v>0.63680555555555551</v>
      </c>
      <c r="M102" s="10">
        <v>4</v>
      </c>
      <c r="N102" s="31">
        <v>-42.521638888888887</v>
      </c>
      <c r="O102" s="31">
        <v>-72.694666666666677</v>
      </c>
      <c r="P102" s="4">
        <v>21</v>
      </c>
      <c r="Q102" s="8">
        <v>0.03</v>
      </c>
      <c r="R102" s="1" t="s">
        <v>11</v>
      </c>
      <c r="S102" s="32">
        <v>7.37</v>
      </c>
      <c r="T102" s="32">
        <v>7.42</v>
      </c>
      <c r="U102" s="32">
        <v>7.45</v>
      </c>
      <c r="V102" s="43">
        <v>11.5</v>
      </c>
      <c r="W102" s="43">
        <v>11.1</v>
      </c>
      <c r="X102" s="43">
        <v>10.9</v>
      </c>
      <c r="Y102" s="43">
        <v>477.1</v>
      </c>
      <c r="Z102" s="43">
        <v>472.1</v>
      </c>
      <c r="AA102" s="43">
        <v>454.1</v>
      </c>
      <c r="AB102" s="32" t="s">
        <v>49</v>
      </c>
      <c r="AC102" s="32" t="s">
        <v>49</v>
      </c>
      <c r="AD102" s="32" t="s">
        <v>49</v>
      </c>
      <c r="AE102" s="8">
        <v>1.0755829393955423</v>
      </c>
      <c r="AF102" s="35">
        <v>3000</v>
      </c>
      <c r="AG102" s="5">
        <v>26</v>
      </c>
      <c r="AH102" s="34">
        <v>2.3969999999999989</v>
      </c>
      <c r="AI102" s="34">
        <v>0.50670000000000004</v>
      </c>
      <c r="AJ102" s="34">
        <v>0.35809999999999997</v>
      </c>
      <c r="AK102" s="44">
        <v>3.95</v>
      </c>
      <c r="AL102" s="5" t="s">
        <v>122</v>
      </c>
      <c r="AM102" s="32" t="s">
        <v>53</v>
      </c>
      <c r="AN102" s="29">
        <v>16</v>
      </c>
    </row>
    <row r="103" spans="1:40" x14ac:dyDescent="0.35">
      <c r="A103" s="6" t="s">
        <v>129</v>
      </c>
      <c r="B103" s="28" t="s">
        <v>128</v>
      </c>
      <c r="C103" s="6" t="s">
        <v>61</v>
      </c>
      <c r="D103" s="28" t="s">
        <v>116</v>
      </c>
      <c r="E103" s="6" t="s">
        <v>65</v>
      </c>
      <c r="F103" s="1" t="s">
        <v>11</v>
      </c>
      <c r="G103" s="28" t="s">
        <v>118</v>
      </c>
      <c r="H103" s="7" t="s">
        <v>117</v>
      </c>
      <c r="I103" s="3">
        <v>44856</v>
      </c>
      <c r="J103" s="3">
        <v>44856</v>
      </c>
      <c r="K103" s="2">
        <v>0.53819444444444442</v>
      </c>
      <c r="L103" s="2">
        <v>0.55555555555555558</v>
      </c>
      <c r="M103" s="10">
        <v>7</v>
      </c>
      <c r="N103" s="31">
        <v>-42.625166666666665</v>
      </c>
      <c r="O103" s="31">
        <v>-72.854277777777767</v>
      </c>
      <c r="P103" s="4">
        <v>15</v>
      </c>
      <c r="Q103" s="8">
        <v>0.03</v>
      </c>
      <c r="R103" s="1" t="s">
        <v>11</v>
      </c>
      <c r="S103" s="32">
        <v>7.36</v>
      </c>
      <c r="T103" s="32">
        <v>7.57</v>
      </c>
      <c r="U103" s="32">
        <v>7.61</v>
      </c>
      <c r="V103" s="43">
        <v>11.5</v>
      </c>
      <c r="W103" s="43">
        <v>10.7</v>
      </c>
      <c r="X103" s="43">
        <v>10.6</v>
      </c>
      <c r="Y103" s="43">
        <v>591.4</v>
      </c>
      <c r="Z103" s="43">
        <v>611.5</v>
      </c>
      <c r="AA103" s="43">
        <v>591</v>
      </c>
      <c r="AB103" s="8" t="s">
        <v>119</v>
      </c>
      <c r="AC103" s="8" t="s">
        <v>119</v>
      </c>
      <c r="AD103" s="8" t="s">
        <v>119</v>
      </c>
      <c r="AE103" s="8">
        <v>0.71326676176891268</v>
      </c>
      <c r="AF103" s="35">
        <v>4430</v>
      </c>
      <c r="AG103" s="5">
        <v>28</v>
      </c>
      <c r="AH103" s="34">
        <v>5.7669999999999995</v>
      </c>
      <c r="AI103" s="34">
        <v>1.0920000000000001</v>
      </c>
      <c r="AJ103" s="34">
        <v>0.75429999999999997</v>
      </c>
      <c r="AK103" s="44">
        <v>2.1280000000000001</v>
      </c>
      <c r="AL103" s="5" t="s">
        <v>120</v>
      </c>
      <c r="AM103" s="32" t="s">
        <v>51</v>
      </c>
      <c r="AN103" s="29">
        <v>14</v>
      </c>
    </row>
    <row r="104" spans="1:40" x14ac:dyDescent="0.35">
      <c r="A104" s="6" t="s">
        <v>129</v>
      </c>
      <c r="B104" s="28" t="s">
        <v>128</v>
      </c>
      <c r="C104" s="6" t="s">
        <v>61</v>
      </c>
      <c r="D104" s="28" t="s">
        <v>116</v>
      </c>
      <c r="E104" s="6" t="s">
        <v>65</v>
      </c>
      <c r="F104" s="1" t="s">
        <v>11</v>
      </c>
      <c r="G104" s="28" t="s">
        <v>118</v>
      </c>
      <c r="H104" s="7" t="s">
        <v>117</v>
      </c>
      <c r="I104" s="3">
        <v>44855</v>
      </c>
      <c r="J104" s="3">
        <v>44855</v>
      </c>
      <c r="K104" s="2">
        <v>0.50416666666666665</v>
      </c>
      <c r="L104" s="2">
        <v>0.51111111111111107</v>
      </c>
      <c r="M104" s="10">
        <v>9</v>
      </c>
      <c r="N104" s="31">
        <v>-42.709111111111113</v>
      </c>
      <c r="O104" s="31">
        <v>-72.849694444444438</v>
      </c>
      <c r="P104" s="4">
        <v>30</v>
      </c>
      <c r="Q104" s="8">
        <v>0.03</v>
      </c>
      <c r="R104" s="1" t="s">
        <v>11</v>
      </c>
      <c r="S104" s="32">
        <v>7.57</v>
      </c>
      <c r="T104" s="32">
        <v>7.5</v>
      </c>
      <c r="U104" s="32">
        <v>7.78</v>
      </c>
      <c r="V104" s="43">
        <v>10.1</v>
      </c>
      <c r="W104" s="43">
        <v>10.1</v>
      </c>
      <c r="X104" s="43">
        <v>10</v>
      </c>
      <c r="Y104" s="43">
        <v>620.1</v>
      </c>
      <c r="Z104" s="43">
        <v>595.1</v>
      </c>
      <c r="AA104" s="43">
        <v>579.20000000000005</v>
      </c>
      <c r="AB104" s="32" t="s">
        <v>49</v>
      </c>
      <c r="AC104" s="32" t="s">
        <v>49</v>
      </c>
      <c r="AD104" s="32" t="s">
        <v>49</v>
      </c>
      <c r="AE104" s="8">
        <v>0.7093875620713892</v>
      </c>
      <c r="AF104" s="35">
        <v>2910</v>
      </c>
      <c r="AG104" s="5">
        <v>35</v>
      </c>
      <c r="AH104" s="34">
        <v>18.153999999999993</v>
      </c>
      <c r="AI104" s="34">
        <v>1.1759999999999999</v>
      </c>
      <c r="AJ104" s="34">
        <v>0.76139999999999997</v>
      </c>
      <c r="AK104" s="44">
        <v>2.363</v>
      </c>
      <c r="AL104" s="5" t="s">
        <v>120</v>
      </c>
      <c r="AM104" s="32" t="s">
        <v>50</v>
      </c>
      <c r="AN104" s="29">
        <v>14</v>
      </c>
    </row>
    <row r="105" spans="1:40" x14ac:dyDescent="0.35">
      <c r="A105" s="6" t="s">
        <v>129</v>
      </c>
      <c r="B105" s="28" t="s">
        <v>128</v>
      </c>
      <c r="C105" s="6" t="s">
        <v>61</v>
      </c>
      <c r="D105" s="28" t="s">
        <v>116</v>
      </c>
      <c r="E105" s="6" t="s">
        <v>65</v>
      </c>
      <c r="F105" s="1" t="s">
        <v>12</v>
      </c>
      <c r="G105" s="28" t="s">
        <v>118</v>
      </c>
      <c r="H105" s="7" t="s">
        <v>117</v>
      </c>
      <c r="I105" s="3">
        <v>44855</v>
      </c>
      <c r="J105" s="3">
        <v>44855</v>
      </c>
      <c r="K105" s="2">
        <v>0.47499999999999998</v>
      </c>
      <c r="L105" s="2">
        <v>0.47708333333333336</v>
      </c>
      <c r="M105" s="10">
        <v>3</v>
      </c>
      <c r="N105" s="31">
        <v>-42.786416666666668</v>
      </c>
      <c r="O105" s="31">
        <v>-72.84719444444444</v>
      </c>
      <c r="P105" s="4">
        <v>6</v>
      </c>
      <c r="Q105" s="8">
        <v>0.03</v>
      </c>
      <c r="R105" s="1" t="s">
        <v>12</v>
      </c>
      <c r="S105" s="32">
        <v>7.8</v>
      </c>
      <c r="T105" s="32">
        <v>7.77</v>
      </c>
      <c r="U105" s="32">
        <v>7.78</v>
      </c>
      <c r="V105" s="43">
        <v>11.2</v>
      </c>
      <c r="W105" s="43">
        <v>11.4</v>
      </c>
      <c r="X105" s="43">
        <v>11.4</v>
      </c>
      <c r="Y105" s="43">
        <v>510.6</v>
      </c>
      <c r="Z105" s="43">
        <v>503.5</v>
      </c>
      <c r="AA105" s="43">
        <v>443.1</v>
      </c>
      <c r="AB105" s="32" t="s">
        <v>49</v>
      </c>
      <c r="AC105" s="32" t="s">
        <v>49</v>
      </c>
      <c r="AD105" s="32" t="s">
        <v>49</v>
      </c>
      <c r="AE105" s="8">
        <v>0.66102997694078669</v>
      </c>
      <c r="AF105" s="35">
        <v>2110</v>
      </c>
      <c r="AG105" s="5">
        <v>15</v>
      </c>
      <c r="AH105" s="34">
        <v>1.6519999999999984</v>
      </c>
      <c r="AI105" s="34">
        <v>0.52639999999999998</v>
      </c>
      <c r="AJ105" s="34">
        <v>0.4476</v>
      </c>
      <c r="AK105" s="44">
        <v>1.5069999999999999</v>
      </c>
      <c r="AL105" s="5" t="s">
        <v>120</v>
      </c>
      <c r="AM105" s="32" t="s">
        <v>53</v>
      </c>
      <c r="AN105" s="29">
        <v>14</v>
      </c>
    </row>
    <row r="106" spans="1:40" x14ac:dyDescent="0.35">
      <c r="A106" s="6" t="s">
        <v>129</v>
      </c>
      <c r="B106" s="28" t="s">
        <v>128</v>
      </c>
      <c r="C106" s="6" t="s">
        <v>61</v>
      </c>
      <c r="D106" s="28" t="s">
        <v>116</v>
      </c>
      <c r="E106" s="6" t="s">
        <v>65</v>
      </c>
      <c r="F106" s="1" t="s">
        <v>12</v>
      </c>
      <c r="G106" s="28" t="s">
        <v>118</v>
      </c>
      <c r="H106" s="7" t="s">
        <v>117</v>
      </c>
      <c r="I106" s="3">
        <v>44855</v>
      </c>
      <c r="J106" s="3">
        <v>44855</v>
      </c>
      <c r="K106" s="2">
        <v>0.34722222222222221</v>
      </c>
      <c r="L106" s="2">
        <v>0.35069444444444442</v>
      </c>
      <c r="M106" s="10">
        <v>4</v>
      </c>
      <c r="N106" s="31">
        <v>-42.92433333333333</v>
      </c>
      <c r="O106" s="31">
        <v>-72.74988888888889</v>
      </c>
      <c r="P106" s="4">
        <v>4</v>
      </c>
      <c r="Q106" s="8">
        <v>0.03</v>
      </c>
      <c r="R106" s="1" t="s">
        <v>12</v>
      </c>
      <c r="S106" s="32">
        <v>7.08</v>
      </c>
      <c r="T106" s="32">
        <v>7.16</v>
      </c>
      <c r="U106" s="32">
        <v>7.09</v>
      </c>
      <c r="V106" s="43">
        <v>10.9</v>
      </c>
      <c r="W106" s="43">
        <v>11.1</v>
      </c>
      <c r="X106" s="43">
        <v>10.9</v>
      </c>
      <c r="Y106" s="43">
        <v>452.6</v>
      </c>
      <c r="Z106" s="43">
        <v>490.4</v>
      </c>
      <c r="AA106" s="43">
        <v>405.8</v>
      </c>
      <c r="AB106" s="32" t="s">
        <v>49</v>
      </c>
      <c r="AC106" s="32" t="s">
        <v>49</v>
      </c>
      <c r="AD106" s="32" t="s">
        <v>49</v>
      </c>
      <c r="AE106" s="8">
        <v>0.9529765627326614</v>
      </c>
      <c r="AF106" s="35">
        <v>3980</v>
      </c>
      <c r="AG106" s="5">
        <v>16</v>
      </c>
      <c r="AH106" s="34">
        <v>1.5889999999999977</v>
      </c>
      <c r="AI106" s="34">
        <v>0.71760000000000002</v>
      </c>
      <c r="AJ106" s="34">
        <v>0.59589999999999999</v>
      </c>
      <c r="AK106" s="44">
        <v>1.9670000000000001</v>
      </c>
      <c r="AL106" s="5" t="s">
        <v>120</v>
      </c>
      <c r="AM106" s="32" t="s">
        <v>53</v>
      </c>
      <c r="AN106" s="29">
        <v>14</v>
      </c>
    </row>
    <row r="107" spans="1:40" x14ac:dyDescent="0.35">
      <c r="A107" s="6" t="s">
        <v>129</v>
      </c>
      <c r="B107" s="28" t="s">
        <v>128</v>
      </c>
      <c r="C107" s="6" t="s">
        <v>61</v>
      </c>
      <c r="D107" s="28" t="s">
        <v>116</v>
      </c>
      <c r="E107" s="6" t="s">
        <v>65</v>
      </c>
      <c r="F107" s="1" t="s">
        <v>12</v>
      </c>
      <c r="G107" s="28" t="s">
        <v>118</v>
      </c>
      <c r="H107" s="7" t="s">
        <v>117</v>
      </c>
      <c r="I107" s="3">
        <v>44854</v>
      </c>
      <c r="J107" s="3">
        <v>44854</v>
      </c>
      <c r="K107" s="2">
        <v>0.57638888888888884</v>
      </c>
      <c r="L107" s="2">
        <v>0.57986111111111116</v>
      </c>
      <c r="M107" s="10">
        <v>12</v>
      </c>
      <c r="N107" s="31">
        <v>-43.244138888888891</v>
      </c>
      <c r="O107" s="31">
        <v>-72.885611111111118</v>
      </c>
      <c r="P107" s="4">
        <v>9</v>
      </c>
      <c r="Q107" s="8">
        <v>0.03</v>
      </c>
      <c r="R107" s="1" t="s">
        <v>12</v>
      </c>
      <c r="S107" s="32">
        <v>7.47</v>
      </c>
      <c r="T107" s="32">
        <v>7.57</v>
      </c>
      <c r="U107" s="32">
        <v>7.52</v>
      </c>
      <c r="V107" s="43">
        <v>11.1</v>
      </c>
      <c r="W107" s="43">
        <v>11.1</v>
      </c>
      <c r="X107" s="43">
        <v>11.2</v>
      </c>
      <c r="Y107" s="43">
        <v>521.1</v>
      </c>
      <c r="Z107" s="43">
        <v>601.20000000000005</v>
      </c>
      <c r="AA107" s="43">
        <v>550.1</v>
      </c>
      <c r="AB107" s="32" t="s">
        <v>49</v>
      </c>
      <c r="AC107" s="32" t="s">
        <v>49</v>
      </c>
      <c r="AD107" s="32" t="s">
        <v>49</v>
      </c>
      <c r="AE107" s="8">
        <v>0.38958457563112087</v>
      </c>
      <c r="AF107" s="35" t="s">
        <v>135</v>
      </c>
      <c r="AG107" s="35" t="s">
        <v>135</v>
      </c>
      <c r="AH107" s="35" t="s">
        <v>135</v>
      </c>
      <c r="AI107" s="35" t="s">
        <v>135</v>
      </c>
      <c r="AJ107" s="35" t="s">
        <v>135</v>
      </c>
      <c r="AK107" s="48" t="s">
        <v>135</v>
      </c>
      <c r="AL107" s="35" t="s">
        <v>135</v>
      </c>
      <c r="AM107" s="32" t="s">
        <v>53</v>
      </c>
      <c r="AN107" s="29">
        <v>13</v>
      </c>
    </row>
    <row r="108" spans="1:40" x14ac:dyDescent="0.35">
      <c r="A108" s="6" t="s">
        <v>129</v>
      </c>
      <c r="B108" s="28" t="s">
        <v>128</v>
      </c>
      <c r="C108" s="6" t="s">
        <v>61</v>
      </c>
      <c r="D108" s="28" t="s">
        <v>116</v>
      </c>
      <c r="E108" s="6" t="s">
        <v>65</v>
      </c>
      <c r="F108" s="1" t="s">
        <v>12</v>
      </c>
      <c r="G108" s="28" t="s">
        <v>118</v>
      </c>
      <c r="H108" s="7" t="s">
        <v>117</v>
      </c>
      <c r="I108" s="3">
        <v>44854</v>
      </c>
      <c r="J108" s="3">
        <v>44854</v>
      </c>
      <c r="K108" s="2">
        <v>0.53472222222222221</v>
      </c>
      <c r="L108" s="2">
        <v>0.53611111111111109</v>
      </c>
      <c r="M108" s="10">
        <v>14</v>
      </c>
      <c r="N108" s="31">
        <v>-43.264138888888887</v>
      </c>
      <c r="O108" s="31">
        <v>-72.976388888888891</v>
      </c>
      <c r="P108" s="4">
        <v>20</v>
      </c>
      <c r="Q108" s="8">
        <v>0.03</v>
      </c>
      <c r="R108" s="1" t="s">
        <v>12</v>
      </c>
      <c r="S108" s="32">
        <v>7.33</v>
      </c>
      <c r="T108" s="32">
        <v>7.32</v>
      </c>
      <c r="U108" s="32">
        <v>7.3</v>
      </c>
      <c r="V108" s="43">
        <v>11</v>
      </c>
      <c r="W108" s="43">
        <v>11.2</v>
      </c>
      <c r="X108" s="43">
        <v>11</v>
      </c>
      <c r="Y108" s="43">
        <v>624.79999999999995</v>
      </c>
      <c r="Z108" s="43">
        <v>585.70000000000005</v>
      </c>
      <c r="AA108" s="43">
        <v>585.6</v>
      </c>
      <c r="AB108" s="32" t="s">
        <v>49</v>
      </c>
      <c r="AC108" s="32" t="s">
        <v>49</v>
      </c>
      <c r="AD108" s="32" t="s">
        <v>49</v>
      </c>
      <c r="AE108" s="8">
        <v>0.93877673636145154</v>
      </c>
      <c r="AF108" s="35">
        <v>770</v>
      </c>
      <c r="AG108" s="5">
        <v>18</v>
      </c>
      <c r="AH108" s="34">
        <v>0.72999999999999976</v>
      </c>
      <c r="AI108" s="34">
        <v>0.98019999999999996</v>
      </c>
      <c r="AJ108" s="34">
        <v>0.78090000000000004</v>
      </c>
      <c r="AK108" s="44">
        <v>1.776</v>
      </c>
      <c r="AL108" s="5" t="s">
        <v>120</v>
      </c>
      <c r="AM108" s="32" t="s">
        <v>53</v>
      </c>
      <c r="AN108" s="29">
        <v>13</v>
      </c>
    </row>
    <row r="109" spans="1:40" x14ac:dyDescent="0.35">
      <c r="A109" s="6" t="s">
        <v>129</v>
      </c>
      <c r="B109" s="28" t="s">
        <v>128</v>
      </c>
      <c r="C109" s="6" t="s">
        <v>61</v>
      </c>
      <c r="D109" s="28" t="s">
        <v>116</v>
      </c>
      <c r="E109" s="6" t="s">
        <v>65</v>
      </c>
      <c r="F109" s="1" t="s">
        <v>12</v>
      </c>
      <c r="G109" s="28" t="s">
        <v>118</v>
      </c>
      <c r="H109" s="7" t="s">
        <v>117</v>
      </c>
      <c r="I109" s="3">
        <v>44794</v>
      </c>
      <c r="J109" s="3">
        <v>44794</v>
      </c>
      <c r="K109" s="2">
        <v>0.40138888888888891</v>
      </c>
      <c r="L109" s="2">
        <v>0.40625</v>
      </c>
      <c r="M109" s="10">
        <v>18</v>
      </c>
      <c r="N109" s="31">
        <v>-43.591611111111114</v>
      </c>
      <c r="O109" s="31">
        <v>-73.006249999999994</v>
      </c>
      <c r="P109" s="4">
        <v>19</v>
      </c>
      <c r="Q109" s="8">
        <v>0.03</v>
      </c>
      <c r="R109" s="1" t="s">
        <v>12</v>
      </c>
      <c r="S109" s="32">
        <v>7.7</v>
      </c>
      <c r="T109" s="32">
        <v>7.64</v>
      </c>
      <c r="U109" s="32">
        <v>7.69</v>
      </c>
      <c r="V109" s="43">
        <v>9.1999999999999993</v>
      </c>
      <c r="W109" s="43">
        <v>9.1</v>
      </c>
      <c r="X109" s="43">
        <v>9.1999999999999993</v>
      </c>
      <c r="Y109" s="43">
        <v>448.9</v>
      </c>
      <c r="Z109" s="43">
        <v>445.7</v>
      </c>
      <c r="AA109" s="43">
        <v>416.5</v>
      </c>
      <c r="AB109" s="32" t="s">
        <v>49</v>
      </c>
      <c r="AC109" s="32" t="s">
        <v>49</v>
      </c>
      <c r="AD109" s="32" t="s">
        <v>49</v>
      </c>
      <c r="AE109" s="8">
        <v>0.47362155864555877</v>
      </c>
      <c r="AF109" s="35">
        <v>1210</v>
      </c>
      <c r="AG109" s="5">
        <v>14</v>
      </c>
      <c r="AH109" s="34">
        <v>1.3129999999999988</v>
      </c>
      <c r="AI109" s="34">
        <v>0.75339999999999996</v>
      </c>
      <c r="AJ109" s="34">
        <v>0.65739999999999998</v>
      </c>
      <c r="AK109" s="44">
        <v>0.57499999999999996</v>
      </c>
      <c r="AL109" s="5" t="s">
        <v>121</v>
      </c>
      <c r="AM109" s="32" t="s">
        <v>53</v>
      </c>
      <c r="AN109" s="29" t="s">
        <v>28</v>
      </c>
    </row>
    <row r="110" spans="1:40" x14ac:dyDescent="0.35">
      <c r="A110" s="6" t="s">
        <v>129</v>
      </c>
      <c r="B110" s="28" t="s">
        <v>128</v>
      </c>
      <c r="C110" s="6" t="s">
        <v>61</v>
      </c>
      <c r="D110" s="28" t="s">
        <v>116</v>
      </c>
      <c r="E110" s="6" t="s">
        <v>65</v>
      </c>
      <c r="F110" s="1" t="s">
        <v>12</v>
      </c>
      <c r="G110" s="28" t="s">
        <v>118</v>
      </c>
      <c r="H110" s="7" t="s">
        <v>117</v>
      </c>
      <c r="I110" s="3">
        <v>44854</v>
      </c>
      <c r="J110" s="3">
        <v>44854</v>
      </c>
      <c r="K110" s="2">
        <v>0.36805555555555558</v>
      </c>
      <c r="L110" s="2">
        <v>0.37916666666666665</v>
      </c>
      <c r="M110" s="10">
        <v>19</v>
      </c>
      <c r="N110" s="31">
        <v>-43.632750000000001</v>
      </c>
      <c r="O110" s="31">
        <v>-72.951361111111112</v>
      </c>
      <c r="P110" s="4">
        <v>5</v>
      </c>
      <c r="Q110" s="8">
        <v>0.03</v>
      </c>
      <c r="R110" s="1" t="s">
        <v>12</v>
      </c>
      <c r="S110" s="32">
        <v>7.64</v>
      </c>
      <c r="T110" s="32">
        <v>7.64</v>
      </c>
      <c r="U110" s="32">
        <v>7.42</v>
      </c>
      <c r="V110" s="43">
        <v>11.2</v>
      </c>
      <c r="W110" s="43">
        <v>11.3</v>
      </c>
      <c r="X110" s="43">
        <v>11</v>
      </c>
      <c r="Y110" s="43">
        <v>651.79999999999995</v>
      </c>
      <c r="Z110" s="43">
        <v>654.5</v>
      </c>
      <c r="AA110" s="43">
        <v>618.9</v>
      </c>
      <c r="AB110" s="32" t="s">
        <v>49</v>
      </c>
      <c r="AC110" s="32" t="s">
        <v>49</v>
      </c>
      <c r="AD110" s="32" t="s">
        <v>49</v>
      </c>
      <c r="AE110" s="8">
        <v>1.3715801594589614</v>
      </c>
      <c r="AF110" s="35" t="s">
        <v>135</v>
      </c>
      <c r="AG110" s="35" t="s">
        <v>135</v>
      </c>
      <c r="AH110" s="35" t="s">
        <v>135</v>
      </c>
      <c r="AI110" s="35" t="s">
        <v>135</v>
      </c>
      <c r="AJ110" s="35" t="s">
        <v>135</v>
      </c>
      <c r="AK110" s="48" t="s">
        <v>135</v>
      </c>
      <c r="AL110" s="35" t="s">
        <v>135</v>
      </c>
      <c r="AM110" s="32" t="s">
        <v>53</v>
      </c>
      <c r="AN110" s="29" t="s">
        <v>28</v>
      </c>
    </row>
    <row r="111" spans="1:40" x14ac:dyDescent="0.35">
      <c r="A111" s="6" t="s">
        <v>129</v>
      </c>
      <c r="B111" s="28" t="s">
        <v>128</v>
      </c>
      <c r="C111" s="6" t="s">
        <v>61</v>
      </c>
      <c r="D111" s="28" t="s">
        <v>116</v>
      </c>
      <c r="E111" s="6" t="s">
        <v>65</v>
      </c>
      <c r="F111" s="1" t="s">
        <v>12</v>
      </c>
      <c r="G111" s="28" t="s">
        <v>118</v>
      </c>
      <c r="H111" s="7" t="s">
        <v>117</v>
      </c>
      <c r="I111" s="3" t="s">
        <v>49</v>
      </c>
      <c r="J111" s="3" t="s">
        <v>49</v>
      </c>
      <c r="K111" s="2" t="s">
        <v>49</v>
      </c>
      <c r="L111" s="2" t="s">
        <v>49</v>
      </c>
      <c r="M111" s="10">
        <v>20</v>
      </c>
      <c r="N111" s="31">
        <v>-43.696249999999999</v>
      </c>
      <c r="O111" s="31">
        <v>-72.995722222222227</v>
      </c>
      <c r="P111" s="4" t="s">
        <v>49</v>
      </c>
      <c r="Q111" s="8">
        <v>0.03</v>
      </c>
      <c r="R111" s="1" t="s">
        <v>12</v>
      </c>
      <c r="S111" s="32" t="s">
        <v>49</v>
      </c>
      <c r="T111" s="32" t="s">
        <v>49</v>
      </c>
      <c r="U111" s="32" t="s">
        <v>49</v>
      </c>
      <c r="V111" s="32" t="s">
        <v>49</v>
      </c>
      <c r="W111" s="32" t="s">
        <v>49</v>
      </c>
      <c r="X111" s="32" t="s">
        <v>49</v>
      </c>
      <c r="Y111" s="32" t="s">
        <v>49</v>
      </c>
      <c r="Z111" s="32" t="s">
        <v>49</v>
      </c>
      <c r="AA111" s="32" t="s">
        <v>49</v>
      </c>
      <c r="AB111" s="32" t="s">
        <v>49</v>
      </c>
      <c r="AC111" s="32" t="s">
        <v>49</v>
      </c>
      <c r="AD111" s="32" t="s">
        <v>49</v>
      </c>
      <c r="AE111" s="8" t="s">
        <v>49</v>
      </c>
      <c r="AF111" s="35" t="s">
        <v>49</v>
      </c>
      <c r="AG111" s="5" t="s">
        <v>49</v>
      </c>
      <c r="AH111" s="34" t="s">
        <v>49</v>
      </c>
      <c r="AI111" s="34" t="s">
        <v>49</v>
      </c>
      <c r="AJ111" s="34" t="s">
        <v>49</v>
      </c>
      <c r="AK111" s="44" t="s">
        <v>49</v>
      </c>
      <c r="AL111" s="34" t="s">
        <v>49</v>
      </c>
      <c r="AM111" s="32" t="s">
        <v>49</v>
      </c>
      <c r="AN111" s="29" t="s">
        <v>28</v>
      </c>
    </row>
    <row r="112" spans="1:40" x14ac:dyDescent="0.35">
      <c r="A112" s="6" t="s">
        <v>129</v>
      </c>
      <c r="B112" s="28" t="s">
        <v>128</v>
      </c>
      <c r="C112" s="6" t="s">
        <v>61</v>
      </c>
      <c r="D112" s="28" t="s">
        <v>116</v>
      </c>
      <c r="E112" s="6" t="s">
        <v>65</v>
      </c>
      <c r="F112" s="1" t="s">
        <v>13</v>
      </c>
      <c r="G112" s="28" t="s">
        <v>118</v>
      </c>
      <c r="H112" s="7" t="s">
        <v>117</v>
      </c>
      <c r="I112" s="3">
        <v>44832</v>
      </c>
      <c r="J112" s="3">
        <v>44832</v>
      </c>
      <c r="K112" s="2">
        <v>0.39583333333333331</v>
      </c>
      <c r="L112" s="2">
        <v>0.40277777777777779</v>
      </c>
      <c r="M112" s="10">
        <v>1</v>
      </c>
      <c r="N112" s="31">
        <v>-44.491972222222223</v>
      </c>
      <c r="O112" s="31">
        <v>-74.161888888888896</v>
      </c>
      <c r="P112" s="4">
        <v>2</v>
      </c>
      <c r="Q112" s="8">
        <v>0.03</v>
      </c>
      <c r="R112" s="1" t="s">
        <v>13</v>
      </c>
      <c r="S112" s="32">
        <v>7.51</v>
      </c>
      <c r="T112" s="32">
        <v>7.78</v>
      </c>
      <c r="U112" s="32">
        <v>7.58</v>
      </c>
      <c r="V112" s="43">
        <v>10.8</v>
      </c>
      <c r="W112" s="43">
        <v>9.8000000000000007</v>
      </c>
      <c r="X112" s="43">
        <v>9.3000000000000007</v>
      </c>
      <c r="Y112" s="43">
        <v>98.9</v>
      </c>
      <c r="Z112" s="43">
        <v>162.5</v>
      </c>
      <c r="AA112" s="43">
        <v>127</v>
      </c>
      <c r="AB112" s="32" t="s">
        <v>49</v>
      </c>
      <c r="AC112" s="32" t="s">
        <v>49</v>
      </c>
      <c r="AD112" s="32" t="s">
        <v>49</v>
      </c>
      <c r="AE112" s="8">
        <v>0.86450921888151699</v>
      </c>
      <c r="AF112" s="35">
        <v>5890</v>
      </c>
      <c r="AG112" s="5">
        <v>44</v>
      </c>
      <c r="AH112" s="34">
        <v>34.91299999999999</v>
      </c>
      <c r="AI112" s="34">
        <v>1.099</v>
      </c>
      <c r="AJ112" s="34">
        <v>0.66839999999999999</v>
      </c>
      <c r="AK112" s="44">
        <v>1.655</v>
      </c>
      <c r="AL112" s="5" t="s">
        <v>120</v>
      </c>
      <c r="AM112" s="32" t="s">
        <v>153</v>
      </c>
      <c r="AN112" s="29" t="s">
        <v>29</v>
      </c>
    </row>
    <row r="113" spans="1:40" x14ac:dyDescent="0.35">
      <c r="A113" s="6" t="s">
        <v>129</v>
      </c>
      <c r="B113" s="28" t="s">
        <v>128</v>
      </c>
      <c r="C113" s="6" t="s">
        <v>61</v>
      </c>
      <c r="D113" s="28" t="s">
        <v>116</v>
      </c>
      <c r="E113" s="6" t="s">
        <v>65</v>
      </c>
      <c r="F113" s="1" t="s">
        <v>13</v>
      </c>
      <c r="G113" s="28" t="s">
        <v>118</v>
      </c>
      <c r="H113" s="7" t="s">
        <v>117</v>
      </c>
      <c r="I113" s="3">
        <v>44831</v>
      </c>
      <c r="J113" s="3">
        <v>44831</v>
      </c>
      <c r="K113" s="2">
        <v>0.77083333333333337</v>
      </c>
      <c r="L113" s="2">
        <v>0.78472222222222221</v>
      </c>
      <c r="M113" s="10">
        <v>2</v>
      </c>
      <c r="N113" s="31">
        <v>-44.452249999999999</v>
      </c>
      <c r="O113" s="31">
        <v>-74.135694444444454</v>
      </c>
      <c r="P113" s="4">
        <v>2</v>
      </c>
      <c r="Q113" s="8">
        <v>0.03</v>
      </c>
      <c r="R113" s="1" t="s">
        <v>13</v>
      </c>
      <c r="S113" s="32">
        <v>7.54</v>
      </c>
      <c r="T113" s="32">
        <v>7.44</v>
      </c>
      <c r="U113" s="32">
        <v>7.64</v>
      </c>
      <c r="V113" s="43">
        <v>10.1</v>
      </c>
      <c r="W113" s="43">
        <v>9.9</v>
      </c>
      <c r="X113" s="43">
        <v>10.1</v>
      </c>
      <c r="Y113" s="43">
        <v>168.3</v>
      </c>
      <c r="Z113" s="43">
        <v>167.2</v>
      </c>
      <c r="AA113" s="43">
        <v>147.19999999999999</v>
      </c>
      <c r="AB113" s="32" t="s">
        <v>49</v>
      </c>
      <c r="AC113" s="32" t="s">
        <v>49</v>
      </c>
      <c r="AD113" s="32" t="s">
        <v>49</v>
      </c>
      <c r="AE113" s="8">
        <v>1.5273059837993352</v>
      </c>
      <c r="AF113" s="35">
        <v>9280</v>
      </c>
      <c r="AG113" s="5">
        <v>35</v>
      </c>
      <c r="AH113" s="34">
        <v>6.104999999999996</v>
      </c>
      <c r="AI113" s="34">
        <v>0.75629999999999997</v>
      </c>
      <c r="AJ113" s="34">
        <v>0.48980000000000001</v>
      </c>
      <c r="AK113" s="44">
        <v>1.958</v>
      </c>
      <c r="AL113" s="5" t="s">
        <v>120</v>
      </c>
      <c r="AM113" s="32" t="s">
        <v>154</v>
      </c>
      <c r="AN113" s="29" t="s">
        <v>29</v>
      </c>
    </row>
    <row r="114" spans="1:40" x14ac:dyDescent="0.35">
      <c r="A114" s="6" t="s">
        <v>129</v>
      </c>
      <c r="B114" s="28" t="s">
        <v>128</v>
      </c>
      <c r="C114" s="6" t="s">
        <v>61</v>
      </c>
      <c r="D114" s="28" t="s">
        <v>116</v>
      </c>
      <c r="E114" s="6" t="s">
        <v>65</v>
      </c>
      <c r="F114" s="1" t="s">
        <v>13</v>
      </c>
      <c r="G114" s="28" t="s">
        <v>118</v>
      </c>
      <c r="H114" s="7" t="s">
        <v>117</v>
      </c>
      <c r="I114" s="3">
        <v>44831</v>
      </c>
      <c r="J114" s="3">
        <v>44831</v>
      </c>
      <c r="K114" s="2">
        <v>0.69305555555555554</v>
      </c>
      <c r="L114" s="2">
        <v>0.70138888888888884</v>
      </c>
      <c r="M114" s="10">
        <v>4</v>
      </c>
      <c r="N114" s="31">
        <v>-44.238444444444447</v>
      </c>
      <c r="O114" s="31">
        <v>-74.222416666666675</v>
      </c>
      <c r="P114" s="4">
        <v>2</v>
      </c>
      <c r="Q114" s="8">
        <v>0.03</v>
      </c>
      <c r="R114" s="1" t="s">
        <v>13</v>
      </c>
      <c r="S114" s="32">
        <v>7.26</v>
      </c>
      <c r="T114" s="32">
        <v>7.22</v>
      </c>
      <c r="U114" s="32">
        <v>7.35</v>
      </c>
      <c r="V114" s="43">
        <v>10.9</v>
      </c>
      <c r="W114" s="43">
        <v>10.9</v>
      </c>
      <c r="X114" s="43">
        <v>10.8</v>
      </c>
      <c r="Y114" s="43">
        <v>121.6</v>
      </c>
      <c r="Z114" s="43">
        <v>143.6</v>
      </c>
      <c r="AA114" s="43">
        <v>181.7</v>
      </c>
      <c r="AB114" s="32" t="s">
        <v>49</v>
      </c>
      <c r="AC114" s="32" t="s">
        <v>49</v>
      </c>
      <c r="AD114" s="32" t="s">
        <v>49</v>
      </c>
      <c r="AE114" s="8">
        <v>1.3693959884084306</v>
      </c>
      <c r="AF114" s="35" t="s">
        <v>135</v>
      </c>
      <c r="AG114" s="35" t="s">
        <v>135</v>
      </c>
      <c r="AH114" s="35" t="s">
        <v>135</v>
      </c>
      <c r="AI114" s="35" t="s">
        <v>135</v>
      </c>
      <c r="AJ114" s="35" t="s">
        <v>135</v>
      </c>
      <c r="AK114" s="48" t="s">
        <v>135</v>
      </c>
      <c r="AL114" s="35" t="s">
        <v>135</v>
      </c>
      <c r="AM114" s="32" t="s">
        <v>151</v>
      </c>
      <c r="AN114" s="29" t="s">
        <v>30</v>
      </c>
    </row>
    <row r="115" spans="1:40" x14ac:dyDescent="0.35">
      <c r="A115" s="6" t="s">
        <v>129</v>
      </c>
      <c r="B115" s="28" t="s">
        <v>128</v>
      </c>
      <c r="C115" s="6" t="s">
        <v>61</v>
      </c>
      <c r="D115" s="28" t="s">
        <v>116</v>
      </c>
      <c r="E115" s="6" t="s">
        <v>65</v>
      </c>
      <c r="F115" s="1" t="s">
        <v>13</v>
      </c>
      <c r="G115" s="28" t="s">
        <v>118</v>
      </c>
      <c r="H115" s="7" t="s">
        <v>117</v>
      </c>
      <c r="I115" s="3">
        <v>44831</v>
      </c>
      <c r="J115" s="3">
        <v>44831</v>
      </c>
      <c r="K115" s="2">
        <v>0.63749999999999996</v>
      </c>
      <c r="L115" s="2">
        <v>0.64236111111111116</v>
      </c>
      <c r="M115" s="10">
        <v>6</v>
      </c>
      <c r="N115" s="31">
        <v>-44.141388888888891</v>
      </c>
      <c r="O115" s="31">
        <v>-74.035833333333329</v>
      </c>
      <c r="P115" s="4">
        <v>21</v>
      </c>
      <c r="Q115" s="8">
        <v>0.03</v>
      </c>
      <c r="R115" s="1" t="s">
        <v>13</v>
      </c>
      <c r="S115" s="32">
        <v>7.44</v>
      </c>
      <c r="T115" s="32">
        <v>7.75</v>
      </c>
      <c r="U115" s="32">
        <v>7.7</v>
      </c>
      <c r="V115" s="43">
        <v>10.199999999999999</v>
      </c>
      <c r="W115" s="43">
        <v>10.3</v>
      </c>
      <c r="X115" s="43">
        <v>10.199999999999999</v>
      </c>
      <c r="Y115" s="43">
        <v>150.80000000000001</v>
      </c>
      <c r="Z115" s="43">
        <v>175.5</v>
      </c>
      <c r="AA115" s="43">
        <v>173</v>
      </c>
      <c r="AB115" s="32" t="s">
        <v>49</v>
      </c>
      <c r="AC115" s="32" t="s">
        <v>49</v>
      </c>
      <c r="AD115" s="32" t="s">
        <v>49</v>
      </c>
      <c r="AE115" s="8">
        <v>0.68269319820595298</v>
      </c>
      <c r="AF115" s="35">
        <v>950</v>
      </c>
      <c r="AG115" s="5">
        <v>26</v>
      </c>
      <c r="AH115" s="34">
        <v>7.7889999999999944</v>
      </c>
      <c r="AI115" s="34">
        <v>1.2110000000000001</v>
      </c>
      <c r="AJ115" s="34">
        <v>0.85609999999999997</v>
      </c>
      <c r="AK115" s="44">
        <v>2.036</v>
      </c>
      <c r="AL115" s="5" t="s">
        <v>120</v>
      </c>
      <c r="AM115" s="32" t="s">
        <v>51</v>
      </c>
      <c r="AN115" s="29" t="s">
        <v>31</v>
      </c>
    </row>
    <row r="116" spans="1:40" x14ac:dyDescent="0.35">
      <c r="A116" s="6" t="s">
        <v>129</v>
      </c>
      <c r="B116" s="28" t="s">
        <v>128</v>
      </c>
      <c r="C116" s="6" t="s">
        <v>61</v>
      </c>
      <c r="D116" s="28" t="s">
        <v>116</v>
      </c>
      <c r="E116" s="6" t="s">
        <v>65</v>
      </c>
      <c r="F116" s="1" t="s">
        <v>13</v>
      </c>
      <c r="G116" s="28" t="s">
        <v>118</v>
      </c>
      <c r="H116" s="7" t="s">
        <v>117</v>
      </c>
      <c r="I116" s="3">
        <v>44830</v>
      </c>
      <c r="J116" s="3">
        <v>44830</v>
      </c>
      <c r="K116" s="2">
        <v>0.58333333333333337</v>
      </c>
      <c r="L116" s="2">
        <v>0.60138888888888886</v>
      </c>
      <c r="M116" s="10">
        <v>7</v>
      </c>
      <c r="N116" s="31">
        <v>-44.081500000000005</v>
      </c>
      <c r="O116" s="31">
        <v>-73.881583333333325</v>
      </c>
      <c r="P116" s="4">
        <v>13.5</v>
      </c>
      <c r="Q116" s="8">
        <v>0.03</v>
      </c>
      <c r="R116" s="1" t="s">
        <v>13</v>
      </c>
      <c r="S116" s="32">
        <v>7.32</v>
      </c>
      <c r="T116" s="32">
        <v>7.49</v>
      </c>
      <c r="U116" s="32">
        <v>7.52</v>
      </c>
      <c r="V116" s="43">
        <v>10.3</v>
      </c>
      <c r="W116" s="43">
        <v>10.1</v>
      </c>
      <c r="X116" s="43">
        <v>9.8000000000000007</v>
      </c>
      <c r="Y116" s="43">
        <v>125.5</v>
      </c>
      <c r="Z116" s="43">
        <v>124.4</v>
      </c>
      <c r="AA116" s="43">
        <v>167.3</v>
      </c>
      <c r="AB116" s="8" t="s">
        <v>119</v>
      </c>
      <c r="AC116" s="8" t="s">
        <v>119</v>
      </c>
      <c r="AD116" s="8" t="s">
        <v>119</v>
      </c>
      <c r="AE116" s="8">
        <v>1.2881224684297916</v>
      </c>
      <c r="AF116" s="35">
        <v>2420</v>
      </c>
      <c r="AG116" s="5">
        <v>12</v>
      </c>
      <c r="AH116" s="34">
        <v>5.5079999999999973</v>
      </c>
      <c r="AI116" s="34">
        <v>0.76719999999999999</v>
      </c>
      <c r="AJ116" s="34">
        <v>0.71089999999999998</v>
      </c>
      <c r="AK116" s="44">
        <v>0.59599999999999997</v>
      </c>
      <c r="AL116" s="5" t="s">
        <v>121</v>
      </c>
      <c r="AM116" s="32" t="s">
        <v>155</v>
      </c>
      <c r="AN116" s="29" t="s">
        <v>32</v>
      </c>
    </row>
    <row r="117" spans="1:40" x14ac:dyDescent="0.35">
      <c r="A117" s="6" t="s">
        <v>129</v>
      </c>
      <c r="B117" s="28" t="s">
        <v>128</v>
      </c>
      <c r="C117" s="6" t="s">
        <v>61</v>
      </c>
      <c r="D117" s="28" t="s">
        <v>116</v>
      </c>
      <c r="E117" s="6" t="s">
        <v>65</v>
      </c>
      <c r="F117" s="1" t="s">
        <v>13</v>
      </c>
      <c r="G117" s="28" t="s">
        <v>118</v>
      </c>
      <c r="H117" s="7" t="s">
        <v>117</v>
      </c>
      <c r="I117" s="3">
        <v>44831</v>
      </c>
      <c r="J117" s="3">
        <v>44831</v>
      </c>
      <c r="K117" s="2">
        <v>0.54166666666666663</v>
      </c>
      <c r="L117" s="2">
        <v>0.55555555555555558</v>
      </c>
      <c r="M117" s="10">
        <v>8</v>
      </c>
      <c r="N117" s="31">
        <v>-43.915694444444441</v>
      </c>
      <c r="O117" s="31">
        <v>-73.90891666666667</v>
      </c>
      <c r="P117" s="4">
        <v>34</v>
      </c>
      <c r="Q117" s="8">
        <v>0.03</v>
      </c>
      <c r="R117" s="1" t="s">
        <v>13</v>
      </c>
      <c r="S117" s="32">
        <v>7.79</v>
      </c>
      <c r="T117" s="32">
        <v>7.73</v>
      </c>
      <c r="U117" s="32">
        <v>7.86</v>
      </c>
      <c r="V117" s="43">
        <v>9.6999999999999993</v>
      </c>
      <c r="W117" s="43">
        <v>9.5</v>
      </c>
      <c r="X117" s="43">
        <v>9.5</v>
      </c>
      <c r="Y117" s="43">
        <v>132.5</v>
      </c>
      <c r="Z117" s="43">
        <v>173.5</v>
      </c>
      <c r="AA117" s="43">
        <v>168.8</v>
      </c>
      <c r="AB117" s="32">
        <v>24.656693532676496</v>
      </c>
      <c r="AC117" s="32">
        <v>10.771585816496822</v>
      </c>
      <c r="AD117" s="32">
        <v>20.479647005088118</v>
      </c>
      <c r="AE117" s="8">
        <v>0.94151856923056421</v>
      </c>
      <c r="AF117" s="35">
        <v>1930</v>
      </c>
      <c r="AG117" s="5">
        <v>16</v>
      </c>
      <c r="AH117" s="34">
        <v>2.7779999999999982</v>
      </c>
      <c r="AI117" s="34">
        <v>0.90239999999999998</v>
      </c>
      <c r="AJ117" s="34">
        <v>0.74939999999999996</v>
      </c>
      <c r="AK117" s="44">
        <v>3.4209999999999998</v>
      </c>
      <c r="AL117" s="5" t="s">
        <v>122</v>
      </c>
      <c r="AM117" s="32" t="s">
        <v>51</v>
      </c>
      <c r="AN117" s="29" t="s">
        <v>33</v>
      </c>
    </row>
    <row r="118" spans="1:40" x14ac:dyDescent="0.35">
      <c r="A118" s="6" t="s">
        <v>129</v>
      </c>
      <c r="B118" s="28" t="s">
        <v>128</v>
      </c>
      <c r="C118" s="6" t="s">
        <v>61</v>
      </c>
      <c r="D118" s="28" t="s">
        <v>116</v>
      </c>
      <c r="E118" s="6" t="s">
        <v>65</v>
      </c>
      <c r="F118" s="1" t="s">
        <v>13</v>
      </c>
      <c r="G118" s="28" t="s">
        <v>118</v>
      </c>
      <c r="H118" s="7" t="s">
        <v>117</v>
      </c>
      <c r="I118" s="3">
        <v>44831</v>
      </c>
      <c r="J118" s="3">
        <v>44831</v>
      </c>
      <c r="K118" s="2">
        <v>0.49305555555555558</v>
      </c>
      <c r="L118" s="2">
        <v>0.51388888888888884</v>
      </c>
      <c r="M118" s="10">
        <v>9</v>
      </c>
      <c r="N118" s="31">
        <v>-43.891416666666665</v>
      </c>
      <c r="O118" s="31">
        <v>-73.872194444444432</v>
      </c>
      <c r="P118" s="4">
        <v>7</v>
      </c>
      <c r="Q118" s="8">
        <v>0.03</v>
      </c>
      <c r="R118" s="1" t="s">
        <v>13</v>
      </c>
      <c r="S118" s="32">
        <v>7.51</v>
      </c>
      <c r="T118" s="32">
        <v>7.82</v>
      </c>
      <c r="U118" s="32">
        <v>7.74</v>
      </c>
      <c r="V118" s="43">
        <v>9.6999999999999993</v>
      </c>
      <c r="W118" s="43">
        <v>9.6999999999999993</v>
      </c>
      <c r="X118" s="43">
        <v>9.6999999999999993</v>
      </c>
      <c r="Y118" s="43">
        <v>-33.099999999999994</v>
      </c>
      <c r="Z118" s="43">
        <v>-29.900000000000006</v>
      </c>
      <c r="AA118" s="43">
        <v>-37.199999999999989</v>
      </c>
      <c r="AB118" s="32" t="s">
        <v>49</v>
      </c>
      <c r="AC118" s="32" t="s">
        <v>49</v>
      </c>
      <c r="AD118" s="32" t="s">
        <v>49</v>
      </c>
      <c r="AE118" s="8">
        <v>1.4924246237479326</v>
      </c>
      <c r="AF118" s="35">
        <v>8570</v>
      </c>
      <c r="AG118" s="5">
        <v>25</v>
      </c>
      <c r="AH118" s="34">
        <v>7.5879999999999992</v>
      </c>
      <c r="AI118" s="34">
        <v>0.55740000000000001</v>
      </c>
      <c r="AJ118" s="34">
        <v>0.3987</v>
      </c>
      <c r="AK118" s="44">
        <v>2.4569999999999999</v>
      </c>
      <c r="AL118" s="5" t="s">
        <v>120</v>
      </c>
      <c r="AM118" s="32" t="s">
        <v>156</v>
      </c>
      <c r="AN118" s="29" t="s">
        <v>33</v>
      </c>
    </row>
    <row r="119" spans="1:40" x14ac:dyDescent="0.35">
      <c r="A119" s="6" t="s">
        <v>129</v>
      </c>
      <c r="B119" s="28" t="s">
        <v>128</v>
      </c>
      <c r="C119" s="6" t="s">
        <v>61</v>
      </c>
      <c r="D119" s="28" t="s">
        <v>116</v>
      </c>
      <c r="E119" s="6" t="s">
        <v>65</v>
      </c>
      <c r="F119" s="1" t="s">
        <v>13</v>
      </c>
      <c r="G119" s="28" t="s">
        <v>118</v>
      </c>
      <c r="H119" s="7" t="s">
        <v>117</v>
      </c>
      <c r="I119" s="3">
        <v>44831</v>
      </c>
      <c r="J119" s="3">
        <v>44831</v>
      </c>
      <c r="K119" s="2">
        <v>0.42430555555555555</v>
      </c>
      <c r="L119" s="2">
        <v>0.46319444444444446</v>
      </c>
      <c r="M119" s="10">
        <v>10</v>
      </c>
      <c r="N119" s="31">
        <v>-43.943888888888885</v>
      </c>
      <c r="O119" s="31">
        <v>-73.8</v>
      </c>
      <c r="P119" s="4">
        <v>8</v>
      </c>
      <c r="Q119" s="8">
        <v>0.03</v>
      </c>
      <c r="R119" s="1" t="s">
        <v>13</v>
      </c>
      <c r="S119" s="32">
        <v>7.32</v>
      </c>
      <c r="T119" s="32">
        <v>7.61</v>
      </c>
      <c r="U119" s="32">
        <v>7.55</v>
      </c>
      <c r="V119" s="43">
        <v>9.6999999999999993</v>
      </c>
      <c r="W119" s="43">
        <v>9.8000000000000007</v>
      </c>
      <c r="X119" s="43">
        <v>9.6999999999999993</v>
      </c>
      <c r="Y119" s="43">
        <v>122.2</v>
      </c>
      <c r="Z119" s="43">
        <v>159.6</v>
      </c>
      <c r="AA119" s="43">
        <v>145.6</v>
      </c>
      <c r="AB119" s="32" t="s">
        <v>49</v>
      </c>
      <c r="AC119" s="32" t="s">
        <v>49</v>
      </c>
      <c r="AD119" s="32" t="s">
        <v>49</v>
      </c>
      <c r="AE119" s="8">
        <v>0.5116412762287833</v>
      </c>
      <c r="AF119" s="35">
        <v>610</v>
      </c>
      <c r="AG119" s="5">
        <v>14</v>
      </c>
      <c r="AH119" s="34">
        <v>1.028</v>
      </c>
      <c r="AI119" s="34">
        <v>0.98019999999999996</v>
      </c>
      <c r="AJ119" s="34">
        <v>0.85519999999999996</v>
      </c>
      <c r="AK119" s="44">
        <v>2.4340000000000002</v>
      </c>
      <c r="AL119" s="5" t="s">
        <v>120</v>
      </c>
      <c r="AM119" s="32" t="s">
        <v>157</v>
      </c>
      <c r="AN119" s="29" t="s">
        <v>33</v>
      </c>
    </row>
    <row r="120" spans="1:40" x14ac:dyDescent="0.35">
      <c r="A120" s="6" t="s">
        <v>129</v>
      </c>
      <c r="B120" s="28" t="s">
        <v>128</v>
      </c>
      <c r="C120" s="6" t="s">
        <v>61</v>
      </c>
      <c r="D120" s="28" t="s">
        <v>116</v>
      </c>
      <c r="E120" s="6" t="s">
        <v>65</v>
      </c>
      <c r="F120" s="1" t="s">
        <v>13</v>
      </c>
      <c r="G120" s="28" t="s">
        <v>118</v>
      </c>
      <c r="H120" s="7" t="s">
        <v>117</v>
      </c>
      <c r="I120" s="3">
        <v>44831</v>
      </c>
      <c r="J120" s="3">
        <v>44831</v>
      </c>
      <c r="K120" s="2">
        <v>0.37152777777777779</v>
      </c>
      <c r="L120" s="2">
        <v>0.40277777777777779</v>
      </c>
      <c r="M120" s="10">
        <v>12</v>
      </c>
      <c r="N120" s="31">
        <v>-44.008722222222225</v>
      </c>
      <c r="O120" s="31">
        <v>-73.753055555555562</v>
      </c>
      <c r="P120" s="4">
        <v>5</v>
      </c>
      <c r="Q120" s="8">
        <v>0.03</v>
      </c>
      <c r="R120" s="1" t="s">
        <v>13</v>
      </c>
      <c r="S120" s="32">
        <v>7.12</v>
      </c>
      <c r="T120" s="32">
        <v>7.41</v>
      </c>
      <c r="U120" s="32">
        <v>7.53</v>
      </c>
      <c r="V120" s="43">
        <v>10</v>
      </c>
      <c r="W120" s="43">
        <v>10</v>
      </c>
      <c r="X120" s="43">
        <v>9.6999999999999993</v>
      </c>
      <c r="Y120" s="43">
        <v>163.5</v>
      </c>
      <c r="Z120" s="43">
        <v>164.4</v>
      </c>
      <c r="AA120" s="43">
        <v>150.1</v>
      </c>
      <c r="AB120" s="32" t="s">
        <v>49</v>
      </c>
      <c r="AC120" s="32" t="s">
        <v>49</v>
      </c>
      <c r="AD120" s="32" t="s">
        <v>49</v>
      </c>
      <c r="AE120" s="8">
        <v>0.71227089478224903</v>
      </c>
      <c r="AF120" s="35">
        <v>3000</v>
      </c>
      <c r="AG120" s="5">
        <v>28</v>
      </c>
      <c r="AH120" s="34">
        <v>4.6130000000000004</v>
      </c>
      <c r="AI120" s="34">
        <v>1.2010000000000001</v>
      </c>
      <c r="AJ120" s="34">
        <v>0.83009999999999995</v>
      </c>
      <c r="AK120" s="44">
        <v>2.4609999999999999</v>
      </c>
      <c r="AL120" s="5" t="s">
        <v>120</v>
      </c>
      <c r="AM120" s="32" t="s">
        <v>158</v>
      </c>
      <c r="AN120" s="29" t="s">
        <v>32</v>
      </c>
    </row>
    <row r="121" spans="1:40" x14ac:dyDescent="0.35">
      <c r="A121" s="6" t="s">
        <v>129</v>
      </c>
      <c r="B121" s="28" t="s">
        <v>128</v>
      </c>
      <c r="C121" s="6" t="s">
        <v>61</v>
      </c>
      <c r="D121" s="28" t="s">
        <v>116</v>
      </c>
      <c r="E121" s="6" t="s">
        <v>65</v>
      </c>
      <c r="F121" s="1" t="s">
        <v>13</v>
      </c>
      <c r="G121" s="28" t="s">
        <v>118</v>
      </c>
      <c r="H121" s="7" t="s">
        <v>117</v>
      </c>
      <c r="I121" s="3">
        <v>44830</v>
      </c>
      <c r="J121" s="3">
        <v>44830</v>
      </c>
      <c r="K121" s="2">
        <v>0.68055555555555558</v>
      </c>
      <c r="L121" s="2">
        <v>0.70833333333333337</v>
      </c>
      <c r="M121" s="10">
        <v>17</v>
      </c>
      <c r="N121" s="31">
        <v>-44.287638888888885</v>
      </c>
      <c r="O121" s="31">
        <v>-73.777527777777777</v>
      </c>
      <c r="P121" s="4">
        <v>6.2</v>
      </c>
      <c r="Q121" s="8">
        <v>0.03</v>
      </c>
      <c r="R121" s="1" t="s">
        <v>13</v>
      </c>
      <c r="S121" s="32">
        <v>7.16</v>
      </c>
      <c r="T121" s="32">
        <v>7.83</v>
      </c>
      <c r="U121" s="32">
        <v>7.47</v>
      </c>
      <c r="V121" s="43">
        <v>10.8</v>
      </c>
      <c r="W121" s="43">
        <v>10.3</v>
      </c>
      <c r="X121" s="43">
        <v>10.1</v>
      </c>
      <c r="Y121" s="43">
        <v>127.1</v>
      </c>
      <c r="Z121" s="43">
        <v>143.6</v>
      </c>
      <c r="AA121" s="43">
        <v>137.9</v>
      </c>
      <c r="AB121" s="32" t="s">
        <v>49</v>
      </c>
      <c r="AC121" s="32" t="s">
        <v>49</v>
      </c>
      <c r="AD121" s="32" t="s">
        <v>49</v>
      </c>
      <c r="AE121" s="8">
        <v>0.87793269952753938</v>
      </c>
      <c r="AF121" s="35">
        <v>1490</v>
      </c>
      <c r="AG121" s="5">
        <v>31</v>
      </c>
      <c r="AH121" s="34">
        <v>19.267999999999994</v>
      </c>
      <c r="AI121" s="34">
        <v>1.149</v>
      </c>
      <c r="AJ121" s="34">
        <v>0.77059999999999995</v>
      </c>
      <c r="AK121" s="44">
        <v>2.9790000000000001</v>
      </c>
      <c r="AL121" s="5" t="s">
        <v>120</v>
      </c>
      <c r="AM121" s="32" t="s">
        <v>159</v>
      </c>
      <c r="AN121" s="29" t="s">
        <v>32</v>
      </c>
    </row>
    <row r="122" spans="1:40" x14ac:dyDescent="0.35">
      <c r="A122" s="6" t="s">
        <v>129</v>
      </c>
      <c r="B122" s="28" t="s">
        <v>128</v>
      </c>
      <c r="C122" s="6" t="s">
        <v>61</v>
      </c>
      <c r="D122" s="28" t="s">
        <v>116</v>
      </c>
      <c r="E122" s="6" t="s">
        <v>65</v>
      </c>
      <c r="F122" s="1" t="s">
        <v>14</v>
      </c>
      <c r="G122" s="28" t="s">
        <v>118</v>
      </c>
      <c r="H122" s="7" t="s">
        <v>117</v>
      </c>
      <c r="I122" s="3">
        <v>44833</v>
      </c>
      <c r="J122" s="3">
        <v>44833</v>
      </c>
      <c r="K122" s="2">
        <v>0.49652777777777779</v>
      </c>
      <c r="L122" s="2">
        <v>0.49930555555555556</v>
      </c>
      <c r="M122" s="10">
        <v>2</v>
      </c>
      <c r="N122" s="31">
        <v>-45.192</v>
      </c>
      <c r="O122" s="31">
        <v>-73.977944444444447</v>
      </c>
      <c r="P122" s="4">
        <v>7.5</v>
      </c>
      <c r="Q122" s="8">
        <v>0.03</v>
      </c>
      <c r="R122" s="1" t="s">
        <v>14</v>
      </c>
      <c r="S122" s="32">
        <v>7.15</v>
      </c>
      <c r="T122" s="32">
        <v>7.34</v>
      </c>
      <c r="U122" s="32">
        <v>7.18</v>
      </c>
      <c r="V122" s="43">
        <v>9.4</v>
      </c>
      <c r="W122" s="43">
        <v>9.4</v>
      </c>
      <c r="X122" s="43">
        <v>9.4</v>
      </c>
      <c r="Y122" s="43">
        <v>48.199999999999989</v>
      </c>
      <c r="Z122" s="43">
        <v>-4.3000000000000114</v>
      </c>
      <c r="AA122" s="43">
        <v>127</v>
      </c>
      <c r="AB122" s="32" t="s">
        <v>49</v>
      </c>
      <c r="AC122" s="32" t="s">
        <v>49</v>
      </c>
      <c r="AD122" s="32" t="s">
        <v>49</v>
      </c>
      <c r="AE122" s="8">
        <v>1.0405785987227631</v>
      </c>
      <c r="AF122" s="35">
        <v>1640</v>
      </c>
      <c r="AG122" s="5">
        <v>30</v>
      </c>
      <c r="AH122" s="34">
        <v>6.1400000000000006</v>
      </c>
      <c r="AI122" s="34">
        <v>1.2689999999999999</v>
      </c>
      <c r="AJ122" s="34">
        <v>0.85919999999999996</v>
      </c>
      <c r="AK122" s="44">
        <v>2.214</v>
      </c>
      <c r="AL122" s="5" t="s">
        <v>120</v>
      </c>
      <c r="AM122" s="32" t="s">
        <v>52</v>
      </c>
      <c r="AN122" s="29" t="s">
        <v>34</v>
      </c>
    </row>
    <row r="123" spans="1:40" x14ac:dyDescent="0.35">
      <c r="A123" s="6" t="s">
        <v>129</v>
      </c>
      <c r="B123" s="28" t="s">
        <v>128</v>
      </c>
      <c r="C123" s="6" t="s">
        <v>61</v>
      </c>
      <c r="D123" s="28" t="s">
        <v>116</v>
      </c>
      <c r="E123" s="6" t="s">
        <v>65</v>
      </c>
      <c r="F123" s="1" t="s">
        <v>14</v>
      </c>
      <c r="G123" s="28" t="s">
        <v>118</v>
      </c>
      <c r="H123" s="7" t="s">
        <v>117</v>
      </c>
      <c r="I123" s="3">
        <v>44833</v>
      </c>
      <c r="J123" s="3">
        <v>44833</v>
      </c>
      <c r="K123" s="2">
        <v>0.41666666666666669</v>
      </c>
      <c r="L123" s="2">
        <v>0.4548611111111111</v>
      </c>
      <c r="M123" s="10">
        <v>4</v>
      </c>
      <c r="N123" s="31">
        <v>-45.166083333333333</v>
      </c>
      <c r="O123" s="31">
        <v>-74.142611111111123</v>
      </c>
      <c r="P123" s="4">
        <v>35.6</v>
      </c>
      <c r="Q123" s="8">
        <v>0.03</v>
      </c>
      <c r="R123" s="1" t="s">
        <v>14</v>
      </c>
      <c r="S123" s="32">
        <v>7.4</v>
      </c>
      <c r="T123" s="32">
        <v>7.49</v>
      </c>
      <c r="U123" s="32">
        <v>7.57</v>
      </c>
      <c r="V123" s="43">
        <v>9.1999999999999993</v>
      </c>
      <c r="W123" s="43">
        <v>9.1</v>
      </c>
      <c r="X123" s="43">
        <v>9.1999999999999993</v>
      </c>
      <c r="Y123" s="43">
        <v>89.199999999999989</v>
      </c>
      <c r="Z123" s="43">
        <v>91</v>
      </c>
      <c r="AA123" s="43">
        <v>-48.399999999999977</v>
      </c>
      <c r="AB123" s="32">
        <v>17.881890318424567</v>
      </c>
      <c r="AC123" s="8" t="s">
        <v>119</v>
      </c>
      <c r="AD123" s="8" t="s">
        <v>119</v>
      </c>
      <c r="AE123" s="8">
        <v>1.6396998221489414</v>
      </c>
      <c r="AF123" s="35">
        <v>790</v>
      </c>
      <c r="AG123" s="5">
        <v>18</v>
      </c>
      <c r="AH123" s="34">
        <v>3.7349999999999994</v>
      </c>
      <c r="AI123" s="34">
        <v>1.077</v>
      </c>
      <c r="AJ123" s="34">
        <v>0.85780000000000001</v>
      </c>
      <c r="AK123" s="44">
        <v>2.746</v>
      </c>
      <c r="AL123" s="5" t="s">
        <v>120</v>
      </c>
      <c r="AM123" s="32" t="s">
        <v>149</v>
      </c>
      <c r="AN123" s="29" t="s">
        <v>35</v>
      </c>
    </row>
    <row r="124" spans="1:40" x14ac:dyDescent="0.35">
      <c r="A124" s="6" t="s">
        <v>129</v>
      </c>
      <c r="B124" s="28" t="s">
        <v>128</v>
      </c>
      <c r="C124" s="6" t="s">
        <v>61</v>
      </c>
      <c r="D124" s="28" t="s">
        <v>116</v>
      </c>
      <c r="E124" s="6" t="s">
        <v>65</v>
      </c>
      <c r="F124" s="1" t="s">
        <v>14</v>
      </c>
      <c r="G124" s="28" t="s">
        <v>118</v>
      </c>
      <c r="H124" s="7" t="s">
        <v>117</v>
      </c>
      <c r="I124" s="3">
        <v>44832</v>
      </c>
      <c r="J124" s="3">
        <v>44832</v>
      </c>
      <c r="K124" s="2">
        <v>0.79166666666666663</v>
      </c>
      <c r="L124" s="2">
        <v>0.79652777777777772</v>
      </c>
      <c r="M124" s="10">
        <v>5</v>
      </c>
      <c r="N124" s="31">
        <v>-45.133833333333335</v>
      </c>
      <c r="O124" s="31">
        <v>-74.255583333333334</v>
      </c>
      <c r="P124" s="4">
        <v>4.5</v>
      </c>
      <c r="Q124" s="8">
        <v>0.03</v>
      </c>
      <c r="R124" s="1" t="s">
        <v>14</v>
      </c>
      <c r="S124" s="32">
        <v>7.37</v>
      </c>
      <c r="T124" s="32">
        <v>7.48</v>
      </c>
      <c r="U124" s="32">
        <v>7.6</v>
      </c>
      <c r="V124" s="43">
        <v>10</v>
      </c>
      <c r="W124" s="43">
        <v>10</v>
      </c>
      <c r="X124" s="43">
        <v>10</v>
      </c>
      <c r="Y124" s="43">
        <v>-5.9000000000000057</v>
      </c>
      <c r="Z124" s="43">
        <v>97.4</v>
      </c>
      <c r="AA124" s="43">
        <v>97.7</v>
      </c>
      <c r="AB124" s="32">
        <v>56.440392930189411</v>
      </c>
      <c r="AC124" s="32">
        <v>38.112186083106288</v>
      </c>
      <c r="AD124" s="32">
        <v>25.735801127925374</v>
      </c>
      <c r="AE124" s="8">
        <v>1.3781756154995755</v>
      </c>
      <c r="AF124" s="35">
        <v>230</v>
      </c>
      <c r="AG124" s="5">
        <v>14</v>
      </c>
      <c r="AH124" s="34">
        <v>1.8709999999999998</v>
      </c>
      <c r="AI124" s="34">
        <v>1.0069999999999999</v>
      </c>
      <c r="AJ124" s="34">
        <v>0.87839999999999996</v>
      </c>
      <c r="AK124" s="44">
        <v>2.4780000000000002</v>
      </c>
      <c r="AL124" s="5" t="s">
        <v>120</v>
      </c>
      <c r="AM124" s="32" t="s">
        <v>160</v>
      </c>
      <c r="AN124" s="29" t="s">
        <v>35</v>
      </c>
    </row>
    <row r="125" spans="1:40" x14ac:dyDescent="0.35">
      <c r="A125" s="6" t="s">
        <v>129</v>
      </c>
      <c r="B125" s="28" t="s">
        <v>128</v>
      </c>
      <c r="C125" s="6" t="s">
        <v>61</v>
      </c>
      <c r="D125" s="28" t="s">
        <v>116</v>
      </c>
      <c r="E125" s="6" t="s">
        <v>65</v>
      </c>
      <c r="F125" s="1" t="s">
        <v>14</v>
      </c>
      <c r="G125" s="28" t="s">
        <v>118</v>
      </c>
      <c r="H125" s="7" t="s">
        <v>117</v>
      </c>
      <c r="I125" s="3">
        <v>44832</v>
      </c>
      <c r="J125" s="3">
        <v>44832</v>
      </c>
      <c r="K125" s="2">
        <v>0.59305555555555556</v>
      </c>
      <c r="L125" s="2">
        <v>0.60763888888888884</v>
      </c>
      <c r="M125" s="10">
        <v>12</v>
      </c>
      <c r="N125" s="31">
        <v>-44.695944444444443</v>
      </c>
      <c r="O125" s="31">
        <v>-73.882527777777767</v>
      </c>
      <c r="P125" s="4">
        <v>8</v>
      </c>
      <c r="Q125" s="8">
        <v>0.03</v>
      </c>
      <c r="R125" s="1" t="s">
        <v>14</v>
      </c>
      <c r="S125" s="32">
        <v>7.23</v>
      </c>
      <c r="T125" s="32">
        <v>7.36</v>
      </c>
      <c r="U125" s="32">
        <v>7.29</v>
      </c>
      <c r="V125" s="43">
        <v>9.8000000000000007</v>
      </c>
      <c r="W125" s="43">
        <v>9.5</v>
      </c>
      <c r="X125" s="43">
        <v>9.5</v>
      </c>
      <c r="Y125" s="43">
        <v>28.199999999999989</v>
      </c>
      <c r="Z125" s="43">
        <v>48.199999999999989</v>
      </c>
      <c r="AA125" s="43">
        <v>25.900000000000006</v>
      </c>
      <c r="AB125" s="32">
        <v>50.34802231189056</v>
      </c>
      <c r="AC125" s="32">
        <v>58.491452679633937</v>
      </c>
      <c r="AD125" s="32">
        <v>33.277816319986982</v>
      </c>
      <c r="AE125" s="8">
        <v>2.1501742903891103</v>
      </c>
      <c r="AF125" s="35">
        <v>830</v>
      </c>
      <c r="AG125" s="5">
        <v>15</v>
      </c>
      <c r="AH125" s="34">
        <v>1.5539999999999992</v>
      </c>
      <c r="AI125" s="34">
        <v>0.87670000000000003</v>
      </c>
      <c r="AJ125" s="34">
        <v>0.74539999999999995</v>
      </c>
      <c r="AK125" s="44">
        <v>2.0449999999999999</v>
      </c>
      <c r="AL125" s="5" t="s">
        <v>120</v>
      </c>
      <c r="AM125" s="32" t="s">
        <v>161</v>
      </c>
      <c r="AN125" s="29" t="s">
        <v>36</v>
      </c>
    </row>
    <row r="126" spans="1:40" x14ac:dyDescent="0.35">
      <c r="A126" s="6" t="s">
        <v>129</v>
      </c>
      <c r="B126" s="28" t="s">
        <v>128</v>
      </c>
      <c r="C126" s="6" t="s">
        <v>61</v>
      </c>
      <c r="D126" s="28" t="s">
        <v>116</v>
      </c>
      <c r="E126" s="6" t="s">
        <v>65</v>
      </c>
      <c r="F126" s="1" t="s">
        <v>14</v>
      </c>
      <c r="G126" s="28" t="s">
        <v>118</v>
      </c>
      <c r="H126" s="7" t="s">
        <v>117</v>
      </c>
      <c r="I126" s="3">
        <v>44832</v>
      </c>
      <c r="J126" s="3">
        <v>44832</v>
      </c>
      <c r="K126" s="2">
        <v>0.5541666666666667</v>
      </c>
      <c r="L126" s="2">
        <v>0.5625</v>
      </c>
      <c r="M126" s="10">
        <v>13</v>
      </c>
      <c r="N126" s="31">
        <v>-44.659888888888887</v>
      </c>
      <c r="O126" s="31">
        <v>-73.881361111111104</v>
      </c>
      <c r="P126" s="4">
        <v>5.5</v>
      </c>
      <c r="Q126" s="8">
        <v>0.03</v>
      </c>
      <c r="R126" s="1" t="s">
        <v>14</v>
      </c>
      <c r="S126" s="32">
        <v>6.98</v>
      </c>
      <c r="T126" s="32">
        <v>6.76</v>
      </c>
      <c r="U126" s="32">
        <v>6.98</v>
      </c>
      <c r="V126" s="43">
        <v>9.4</v>
      </c>
      <c r="W126" s="43">
        <v>9.4</v>
      </c>
      <c r="X126" s="43">
        <v>9.3000000000000007</v>
      </c>
      <c r="Y126" s="43">
        <v>-9.0999999999999943</v>
      </c>
      <c r="Z126" s="43">
        <v>98.3</v>
      </c>
      <c r="AA126" s="43">
        <v>83.5</v>
      </c>
      <c r="AB126" s="32">
        <v>65.102781539280699</v>
      </c>
      <c r="AC126" s="32">
        <v>79.508372989162993</v>
      </c>
      <c r="AD126" s="32">
        <v>77.823621919303179</v>
      </c>
      <c r="AE126" s="8">
        <v>0.92842673869005965</v>
      </c>
      <c r="AF126" s="35">
        <v>1560</v>
      </c>
      <c r="AG126" s="5">
        <v>13</v>
      </c>
      <c r="AH126" s="34">
        <v>1.2050000000000003</v>
      </c>
      <c r="AI126" s="34">
        <v>0.45960000000000001</v>
      </c>
      <c r="AJ126" s="34">
        <v>0.41260000000000002</v>
      </c>
      <c r="AK126" s="44">
        <v>2.3849999999999998</v>
      </c>
      <c r="AL126" s="5" t="s">
        <v>120</v>
      </c>
      <c r="AM126" s="32" t="s">
        <v>161</v>
      </c>
      <c r="AN126" s="29" t="s">
        <v>36</v>
      </c>
    </row>
    <row r="127" spans="1:40" x14ac:dyDescent="0.35">
      <c r="A127" s="6" t="s">
        <v>129</v>
      </c>
      <c r="B127" s="28" t="s">
        <v>128</v>
      </c>
      <c r="C127" s="6" t="s">
        <v>61</v>
      </c>
      <c r="D127" s="28" t="s">
        <v>116</v>
      </c>
      <c r="E127" s="6" t="s">
        <v>65</v>
      </c>
      <c r="F127" s="1" t="s">
        <v>14</v>
      </c>
      <c r="G127" s="28" t="s">
        <v>118</v>
      </c>
      <c r="H127" s="7" t="s">
        <v>117</v>
      </c>
      <c r="I127" s="3">
        <v>44832</v>
      </c>
      <c r="J127" s="3">
        <v>44832</v>
      </c>
      <c r="K127" s="2">
        <v>0.46875</v>
      </c>
      <c r="L127" s="2">
        <v>0.4826388888888889</v>
      </c>
      <c r="M127" s="10">
        <v>14</v>
      </c>
      <c r="N127" s="31">
        <v>-44.602388888888889</v>
      </c>
      <c r="O127" s="31">
        <v>-74.007194444444451</v>
      </c>
      <c r="P127" s="4">
        <v>10</v>
      </c>
      <c r="Q127" s="8">
        <v>0.03</v>
      </c>
      <c r="R127" s="1" t="s">
        <v>14</v>
      </c>
      <c r="S127" s="32">
        <v>7.25</v>
      </c>
      <c r="T127" s="32">
        <v>7.41</v>
      </c>
      <c r="U127" s="32">
        <v>7.52</v>
      </c>
      <c r="V127" s="43">
        <v>9.6</v>
      </c>
      <c r="W127" s="43">
        <v>9.4</v>
      </c>
      <c r="X127" s="43">
        <v>9.4</v>
      </c>
      <c r="Y127" s="43">
        <v>80.699999999999989</v>
      </c>
      <c r="Z127" s="43">
        <v>112.6</v>
      </c>
      <c r="AA127" s="43">
        <v>120.7</v>
      </c>
      <c r="AB127" s="32">
        <v>18.010007866890604</v>
      </c>
      <c r="AC127" s="32">
        <v>53.307243058904028</v>
      </c>
      <c r="AD127" s="32">
        <v>24.656693532676496</v>
      </c>
      <c r="AE127" s="8">
        <v>3.4791030321090961</v>
      </c>
      <c r="AF127" s="35">
        <v>540</v>
      </c>
      <c r="AG127" s="5">
        <v>18</v>
      </c>
      <c r="AH127" s="34">
        <v>1.8829999999999991</v>
      </c>
      <c r="AI127" s="34">
        <v>1.0820000000000001</v>
      </c>
      <c r="AJ127" s="34">
        <v>0.8619</v>
      </c>
      <c r="AK127" s="44">
        <v>2.1389999999999998</v>
      </c>
      <c r="AL127" s="5" t="s">
        <v>120</v>
      </c>
      <c r="AM127" s="32" t="s">
        <v>160</v>
      </c>
      <c r="AN127" s="29">
        <v>20</v>
      </c>
    </row>
    <row r="128" spans="1:40" x14ac:dyDescent="0.35">
      <c r="A128" s="6" t="s">
        <v>129</v>
      </c>
      <c r="B128" s="28" t="s">
        <v>128</v>
      </c>
      <c r="C128" s="6" t="s">
        <v>61</v>
      </c>
      <c r="D128" s="28" t="s">
        <v>116</v>
      </c>
      <c r="E128" s="6" t="s">
        <v>65</v>
      </c>
      <c r="F128" s="1" t="s">
        <v>14</v>
      </c>
      <c r="G128" s="28" t="s">
        <v>118</v>
      </c>
      <c r="H128" s="7" t="s">
        <v>117</v>
      </c>
      <c r="I128" s="3">
        <v>44832</v>
      </c>
      <c r="J128" s="3">
        <v>44832</v>
      </c>
      <c r="K128" s="2">
        <v>0.43055555555555558</v>
      </c>
      <c r="L128" s="2">
        <v>0.4375</v>
      </c>
      <c r="M128" s="10">
        <v>16</v>
      </c>
      <c r="N128" s="31">
        <v>-44.55244444444444</v>
      </c>
      <c r="O128" s="31">
        <v>-74.113916666666654</v>
      </c>
      <c r="P128" s="4">
        <v>4.58</v>
      </c>
      <c r="Q128" s="8">
        <v>0.03</v>
      </c>
      <c r="R128" s="1" t="s">
        <v>14</v>
      </c>
      <c r="S128" s="32">
        <v>7.26</v>
      </c>
      <c r="T128" s="32">
        <v>7.4</v>
      </c>
      <c r="U128" s="32">
        <v>7.3</v>
      </c>
      <c r="V128" s="43">
        <v>9.6</v>
      </c>
      <c r="W128" s="43">
        <v>9.4</v>
      </c>
      <c r="X128" s="43">
        <v>9.1999999999999993</v>
      </c>
      <c r="Y128" s="43">
        <v>128.9</v>
      </c>
      <c r="Z128" s="43">
        <v>126.8</v>
      </c>
      <c r="AA128" s="43">
        <v>117.3</v>
      </c>
      <c r="AB128" s="32">
        <v>70.925965065337351</v>
      </c>
      <c r="AC128" s="32">
        <v>66.988684214189647</v>
      </c>
      <c r="AD128" s="32">
        <v>62.819889105005615</v>
      </c>
      <c r="AE128" s="8">
        <v>1.2916081309670526</v>
      </c>
      <c r="AF128" s="35">
        <v>530</v>
      </c>
      <c r="AG128" s="5">
        <v>9</v>
      </c>
      <c r="AH128" s="34">
        <v>4.4229999999999992</v>
      </c>
      <c r="AI128" s="34">
        <v>0.66759999999999997</v>
      </c>
      <c r="AJ128" s="34">
        <v>0.6996</v>
      </c>
      <c r="AK128" s="44">
        <v>2.9430000000000001</v>
      </c>
      <c r="AL128" s="5" t="s">
        <v>120</v>
      </c>
      <c r="AM128" s="32" t="s">
        <v>162</v>
      </c>
      <c r="AN128" s="29">
        <v>20</v>
      </c>
    </row>
    <row r="129" spans="1:40" x14ac:dyDescent="0.35">
      <c r="A129" s="6" t="s">
        <v>129</v>
      </c>
      <c r="B129" s="28" t="s">
        <v>128</v>
      </c>
      <c r="C129" s="6" t="s">
        <v>61</v>
      </c>
      <c r="D129" s="28" t="s">
        <v>116</v>
      </c>
      <c r="E129" s="6" t="s">
        <v>65</v>
      </c>
      <c r="F129" s="1" t="s">
        <v>14</v>
      </c>
      <c r="G129" s="28" t="s">
        <v>118</v>
      </c>
      <c r="H129" s="7" t="s">
        <v>117</v>
      </c>
      <c r="I129" s="3">
        <v>44830</v>
      </c>
      <c r="J129" s="3">
        <v>44830</v>
      </c>
      <c r="K129" s="2">
        <v>0.76875000000000004</v>
      </c>
      <c r="L129" s="2">
        <v>0.78749999999999998</v>
      </c>
      <c r="M129" s="10">
        <v>17</v>
      </c>
      <c r="N129" s="31">
        <v>-44.141916666666667</v>
      </c>
      <c r="O129" s="31">
        <v>-73.583611111111111</v>
      </c>
      <c r="P129" s="4">
        <v>4.5999999999999996</v>
      </c>
      <c r="Q129" s="8">
        <v>0.03</v>
      </c>
      <c r="R129" s="1" t="s">
        <v>14</v>
      </c>
      <c r="S129" s="32">
        <v>7.49</v>
      </c>
      <c r="T129" s="32">
        <v>7.78</v>
      </c>
      <c r="U129" s="32">
        <v>7.53</v>
      </c>
      <c r="V129" s="43">
        <v>9.9</v>
      </c>
      <c r="W129" s="43">
        <v>10.3</v>
      </c>
      <c r="X129" s="43">
        <v>9.9</v>
      </c>
      <c r="Y129" s="43">
        <v>124.5</v>
      </c>
      <c r="Z129" s="43">
        <v>162.5</v>
      </c>
      <c r="AA129" s="43">
        <v>163.9</v>
      </c>
      <c r="AB129" s="32" t="s">
        <v>49</v>
      </c>
      <c r="AC129" s="32" t="s">
        <v>49</v>
      </c>
      <c r="AD129" s="32" t="s">
        <v>49</v>
      </c>
      <c r="AE129" s="8">
        <v>0.91185775981326678</v>
      </c>
      <c r="AF129" s="35">
        <v>2020</v>
      </c>
      <c r="AG129" s="5">
        <v>23</v>
      </c>
      <c r="AH129" s="34">
        <v>46.563999999999986</v>
      </c>
      <c r="AI129" s="34">
        <v>0.90269999999999995</v>
      </c>
      <c r="AJ129" s="34">
        <v>0.66290000000000004</v>
      </c>
      <c r="AK129" s="44">
        <v>1.962</v>
      </c>
      <c r="AL129" s="5" t="s">
        <v>120</v>
      </c>
      <c r="AM129" s="32" t="s">
        <v>57</v>
      </c>
      <c r="AN129" s="29" t="s">
        <v>37</v>
      </c>
    </row>
    <row r="130" spans="1:40" x14ac:dyDescent="0.35">
      <c r="A130" s="6" t="s">
        <v>129</v>
      </c>
      <c r="B130" s="28" t="s">
        <v>128</v>
      </c>
      <c r="C130" s="6" t="s">
        <v>61</v>
      </c>
      <c r="D130" s="28" t="s">
        <v>116</v>
      </c>
      <c r="E130" s="6" t="s">
        <v>65</v>
      </c>
      <c r="F130" s="1" t="s">
        <v>14</v>
      </c>
      <c r="G130" s="28" t="s">
        <v>118</v>
      </c>
      <c r="H130" s="7" t="s">
        <v>117</v>
      </c>
      <c r="I130" s="3">
        <v>44853</v>
      </c>
      <c r="J130" s="3">
        <v>44853</v>
      </c>
      <c r="K130" s="2">
        <v>0.70486111111111116</v>
      </c>
      <c r="L130" s="2">
        <v>0.71875</v>
      </c>
      <c r="M130" s="10">
        <v>19</v>
      </c>
      <c r="N130" s="31">
        <v>-43.741916666666668</v>
      </c>
      <c r="O130" s="31">
        <v>-73.015694444444449</v>
      </c>
      <c r="P130" s="4">
        <v>4</v>
      </c>
      <c r="Q130" s="8">
        <v>0.03</v>
      </c>
      <c r="R130" s="1" t="s">
        <v>14</v>
      </c>
      <c r="S130" s="32">
        <v>6.94</v>
      </c>
      <c r="T130" s="32">
        <v>7.14</v>
      </c>
      <c r="U130" s="32">
        <v>7.04</v>
      </c>
      <c r="V130" s="43">
        <v>11.7</v>
      </c>
      <c r="W130" s="43">
        <v>11.5</v>
      </c>
      <c r="X130" s="43">
        <v>11.4</v>
      </c>
      <c r="Y130" s="43">
        <v>458.4</v>
      </c>
      <c r="Z130" s="43">
        <v>448.2</v>
      </c>
      <c r="AA130" s="43">
        <v>471.3</v>
      </c>
      <c r="AB130" s="32" t="s">
        <v>49</v>
      </c>
      <c r="AC130" s="32" t="s">
        <v>49</v>
      </c>
      <c r="AD130" s="32" t="s">
        <v>49</v>
      </c>
      <c r="AE130" s="8">
        <v>0</v>
      </c>
      <c r="AF130" s="35">
        <v>2020</v>
      </c>
      <c r="AG130" s="5">
        <v>25</v>
      </c>
      <c r="AH130" s="34">
        <v>1.3999999999999959</v>
      </c>
      <c r="AI130" s="34">
        <v>1.1160000000000001</v>
      </c>
      <c r="AJ130" s="34">
        <v>0.7984</v>
      </c>
      <c r="AK130" s="44">
        <v>2.02</v>
      </c>
      <c r="AL130" s="5" t="s">
        <v>120</v>
      </c>
      <c r="AM130" s="32" t="s">
        <v>163</v>
      </c>
      <c r="AN130" s="29">
        <v>35</v>
      </c>
    </row>
    <row r="131" spans="1:40" x14ac:dyDescent="0.35">
      <c r="A131" s="6" t="s">
        <v>129</v>
      </c>
      <c r="B131" s="28" t="s">
        <v>128</v>
      </c>
      <c r="C131" s="6" t="s">
        <v>61</v>
      </c>
      <c r="D131" s="28" t="s">
        <v>116</v>
      </c>
      <c r="E131" s="6" t="s">
        <v>65</v>
      </c>
      <c r="F131" s="1" t="s">
        <v>14</v>
      </c>
      <c r="G131" s="28" t="s">
        <v>118</v>
      </c>
      <c r="H131" s="7" t="s">
        <v>117</v>
      </c>
      <c r="I131" s="3">
        <v>44846</v>
      </c>
      <c r="J131" s="3">
        <v>44846</v>
      </c>
      <c r="K131" s="2">
        <v>0.46250000000000002</v>
      </c>
      <c r="L131" s="2">
        <v>0.50486111111111109</v>
      </c>
      <c r="M131" s="10">
        <v>25</v>
      </c>
      <c r="N131" s="31">
        <v>-44.03447222222222</v>
      </c>
      <c r="O131" s="31">
        <v>-73.201444444444448</v>
      </c>
      <c r="P131" s="4">
        <v>18</v>
      </c>
      <c r="Q131" s="8">
        <v>0.03</v>
      </c>
      <c r="R131" s="1" t="s">
        <v>14</v>
      </c>
      <c r="S131" s="32">
        <v>8.0500000000000007</v>
      </c>
      <c r="T131" s="32">
        <v>8.11</v>
      </c>
      <c r="U131" s="32">
        <v>8.1999999999999993</v>
      </c>
      <c r="V131" s="43">
        <v>10</v>
      </c>
      <c r="W131" s="43">
        <v>9</v>
      </c>
      <c r="X131" s="43">
        <v>9.6999999999999993</v>
      </c>
      <c r="Y131" s="43">
        <v>601.4</v>
      </c>
      <c r="Z131" s="43">
        <v>606.6</v>
      </c>
      <c r="AA131" s="43">
        <v>578.20000000000005</v>
      </c>
      <c r="AB131" s="32" t="s">
        <v>49</v>
      </c>
      <c r="AC131" s="32" t="s">
        <v>49</v>
      </c>
      <c r="AD131" s="32" t="s">
        <v>49</v>
      </c>
      <c r="AE131" s="8">
        <v>2.5491022233745912</v>
      </c>
      <c r="AF131" s="35" t="s">
        <v>135</v>
      </c>
      <c r="AG131" s="35" t="s">
        <v>135</v>
      </c>
      <c r="AH131" s="35" t="s">
        <v>135</v>
      </c>
      <c r="AI131" s="35" t="s">
        <v>135</v>
      </c>
      <c r="AJ131" s="35" t="s">
        <v>135</v>
      </c>
      <c r="AK131" s="48" t="s">
        <v>135</v>
      </c>
      <c r="AL131" s="35" t="s">
        <v>135</v>
      </c>
      <c r="AM131" s="32" t="s">
        <v>48</v>
      </c>
      <c r="AN131" s="29">
        <v>34</v>
      </c>
    </row>
    <row r="132" spans="1:40" x14ac:dyDescent="0.35">
      <c r="A132" s="6" t="s">
        <v>129</v>
      </c>
      <c r="B132" s="28" t="s">
        <v>128</v>
      </c>
      <c r="C132" s="6" t="s">
        <v>61</v>
      </c>
      <c r="D132" s="28" t="s">
        <v>116</v>
      </c>
      <c r="E132" s="6" t="s">
        <v>65</v>
      </c>
      <c r="F132" s="1" t="s">
        <v>14</v>
      </c>
      <c r="G132" s="28" t="s">
        <v>118</v>
      </c>
      <c r="H132" s="7" t="s">
        <v>117</v>
      </c>
      <c r="I132" s="3">
        <v>44844</v>
      </c>
      <c r="J132" s="3">
        <v>44844</v>
      </c>
      <c r="K132" s="2">
        <v>0.65277777777777779</v>
      </c>
      <c r="L132" s="2">
        <v>0.65555555555555556</v>
      </c>
      <c r="M132" s="10">
        <v>31</v>
      </c>
      <c r="N132" s="31">
        <v>-44.38</v>
      </c>
      <c r="O132" s="31">
        <v>-73.075472222222217</v>
      </c>
      <c r="P132" s="4">
        <v>29</v>
      </c>
      <c r="Q132" s="8">
        <v>0.03</v>
      </c>
      <c r="R132" s="1" t="s">
        <v>14</v>
      </c>
      <c r="S132" s="32">
        <v>7.32</v>
      </c>
      <c r="T132" s="32">
        <v>7.67</v>
      </c>
      <c r="U132" s="32">
        <v>7.66</v>
      </c>
      <c r="V132" s="43">
        <v>10.6</v>
      </c>
      <c r="W132" s="43">
        <v>10</v>
      </c>
      <c r="X132" s="43">
        <v>9.9</v>
      </c>
      <c r="Y132" s="43">
        <v>519.70000000000005</v>
      </c>
      <c r="Z132" s="43">
        <v>528.6</v>
      </c>
      <c r="AA132" s="43">
        <v>515.79999999999995</v>
      </c>
      <c r="AB132" s="32" t="s">
        <v>49</v>
      </c>
      <c r="AC132" s="32" t="s">
        <v>49</v>
      </c>
      <c r="AD132" s="32" t="s">
        <v>49</v>
      </c>
      <c r="AE132" s="8">
        <v>1.0984657002718481</v>
      </c>
      <c r="AF132" s="35">
        <v>470</v>
      </c>
      <c r="AG132" s="5">
        <v>17</v>
      </c>
      <c r="AH132" s="34">
        <v>0.69399999999999973</v>
      </c>
      <c r="AI132" s="34">
        <v>1.0900000000000001</v>
      </c>
      <c r="AJ132" s="34">
        <v>0.88619999999999999</v>
      </c>
      <c r="AK132" s="44">
        <v>2.17</v>
      </c>
      <c r="AL132" s="5" t="s">
        <v>120</v>
      </c>
      <c r="AM132" s="32" t="s">
        <v>50</v>
      </c>
      <c r="AN132" s="29">
        <v>33</v>
      </c>
    </row>
    <row r="133" spans="1:40" x14ac:dyDescent="0.35">
      <c r="A133" s="6" t="s">
        <v>129</v>
      </c>
      <c r="B133" s="28" t="s">
        <v>128</v>
      </c>
      <c r="C133" s="6" t="s">
        <v>61</v>
      </c>
      <c r="D133" s="28" t="s">
        <v>116</v>
      </c>
      <c r="E133" s="6" t="s">
        <v>65</v>
      </c>
      <c r="F133" s="1" t="s">
        <v>14</v>
      </c>
      <c r="G133" s="28" t="s">
        <v>118</v>
      </c>
      <c r="H133" s="7" t="s">
        <v>117</v>
      </c>
      <c r="I133" s="3">
        <v>44842</v>
      </c>
      <c r="J133" s="3">
        <v>44842</v>
      </c>
      <c r="K133" s="2">
        <v>0.72569444444444442</v>
      </c>
      <c r="L133" s="2">
        <v>0.72916666666666663</v>
      </c>
      <c r="M133" s="10">
        <v>32</v>
      </c>
      <c r="N133" s="31">
        <v>-45.030277777777776</v>
      </c>
      <c r="O133" s="31">
        <v>-73.450555555555553</v>
      </c>
      <c r="P133" s="4">
        <v>10</v>
      </c>
      <c r="Q133" s="8">
        <v>0.03</v>
      </c>
      <c r="R133" s="1" t="s">
        <v>14</v>
      </c>
      <c r="S133" s="32">
        <v>7.9</v>
      </c>
      <c r="T133" s="32">
        <v>8.0299999999999994</v>
      </c>
      <c r="U133" s="32">
        <v>7.91</v>
      </c>
      <c r="V133" s="43">
        <v>10.9</v>
      </c>
      <c r="W133" s="43">
        <v>10.3</v>
      </c>
      <c r="X133" s="43">
        <v>10</v>
      </c>
      <c r="Y133" s="43">
        <v>459.1</v>
      </c>
      <c r="Z133" s="43">
        <v>414.6</v>
      </c>
      <c r="AA133" s="43">
        <v>411.6</v>
      </c>
      <c r="AB133" s="32" t="s">
        <v>49</v>
      </c>
      <c r="AC133" s="32" t="s">
        <v>49</v>
      </c>
      <c r="AD133" s="32" t="s">
        <v>49</v>
      </c>
      <c r="AE133" s="8">
        <v>2.084916269033219</v>
      </c>
      <c r="AF133" s="35">
        <v>3760</v>
      </c>
      <c r="AG133" s="5">
        <v>39</v>
      </c>
      <c r="AH133" s="34">
        <v>2.9769999999999941</v>
      </c>
      <c r="AI133" s="34">
        <v>1.0209999999999999</v>
      </c>
      <c r="AJ133" s="34">
        <v>0.64190000000000003</v>
      </c>
      <c r="AK133" s="44">
        <v>1.9510000000000001</v>
      </c>
      <c r="AL133" s="5" t="s">
        <v>120</v>
      </c>
      <c r="AM133" s="32" t="s">
        <v>48</v>
      </c>
      <c r="AN133" s="29" t="s">
        <v>38</v>
      </c>
    </row>
    <row r="134" spans="1:40" x14ac:dyDescent="0.35">
      <c r="A134" s="6" t="s">
        <v>129</v>
      </c>
      <c r="B134" s="28" t="s">
        <v>128</v>
      </c>
      <c r="C134" s="6" t="s">
        <v>61</v>
      </c>
      <c r="D134" s="28" t="s">
        <v>116</v>
      </c>
      <c r="E134" s="6" t="s">
        <v>65</v>
      </c>
      <c r="F134" s="1" t="s">
        <v>15</v>
      </c>
      <c r="G134" s="28" t="s">
        <v>118</v>
      </c>
      <c r="H134" s="7" t="s">
        <v>117</v>
      </c>
      <c r="I134" s="3">
        <v>44844</v>
      </c>
      <c r="J134" s="3">
        <v>44844</v>
      </c>
      <c r="K134" s="2">
        <v>0.46250000000000002</v>
      </c>
      <c r="L134" s="2">
        <v>0.46875</v>
      </c>
      <c r="M134" s="10">
        <v>5</v>
      </c>
      <c r="N134" s="31">
        <v>-44.527722222222224</v>
      </c>
      <c r="O134" s="31">
        <v>-72.688055555555565</v>
      </c>
      <c r="P134" s="4">
        <v>13</v>
      </c>
      <c r="Q134" s="8">
        <v>0.03</v>
      </c>
      <c r="R134" s="1" t="s">
        <v>15</v>
      </c>
      <c r="S134" s="32">
        <v>7.84</v>
      </c>
      <c r="T134" s="32">
        <v>7.9</v>
      </c>
      <c r="U134" s="32">
        <v>7.7</v>
      </c>
      <c r="V134" s="43">
        <v>10.4</v>
      </c>
      <c r="W134" s="43">
        <v>10.4</v>
      </c>
      <c r="X134" s="43">
        <v>10.199999999999999</v>
      </c>
      <c r="Y134" s="43">
        <v>539.9</v>
      </c>
      <c r="Z134" s="43">
        <v>489.3</v>
      </c>
      <c r="AA134" s="43">
        <v>495.9</v>
      </c>
      <c r="AB134" s="32" t="s">
        <v>49</v>
      </c>
      <c r="AC134" s="32" t="s">
        <v>49</v>
      </c>
      <c r="AD134" s="32" t="s">
        <v>49</v>
      </c>
      <c r="AE134" s="8">
        <v>2.8810279433392623</v>
      </c>
      <c r="AF134" s="35" t="s">
        <v>135</v>
      </c>
      <c r="AG134" s="35" t="s">
        <v>135</v>
      </c>
      <c r="AH134" s="35" t="s">
        <v>135</v>
      </c>
      <c r="AI134" s="35" t="s">
        <v>135</v>
      </c>
      <c r="AJ134" s="35" t="s">
        <v>135</v>
      </c>
      <c r="AK134" s="48" t="s">
        <v>135</v>
      </c>
      <c r="AL134" s="35" t="s">
        <v>135</v>
      </c>
      <c r="AM134" s="32" t="s">
        <v>57</v>
      </c>
      <c r="AN134" s="29">
        <v>32</v>
      </c>
    </row>
    <row r="135" spans="1:40" x14ac:dyDescent="0.35">
      <c r="A135" s="6" t="s">
        <v>129</v>
      </c>
      <c r="B135" s="28" t="s">
        <v>128</v>
      </c>
      <c r="C135" s="6" t="s">
        <v>61</v>
      </c>
      <c r="D135" s="28" t="s">
        <v>116</v>
      </c>
      <c r="E135" s="6" t="s">
        <v>65</v>
      </c>
      <c r="F135" s="1" t="s">
        <v>15</v>
      </c>
      <c r="G135" s="28" t="s">
        <v>118</v>
      </c>
      <c r="H135" s="7" t="s">
        <v>117</v>
      </c>
      <c r="I135" s="3">
        <v>44844</v>
      </c>
      <c r="J135" s="3">
        <v>44844</v>
      </c>
      <c r="K135" s="2">
        <v>0.34444444444444444</v>
      </c>
      <c r="L135" s="2">
        <v>0.35208333333333336</v>
      </c>
      <c r="M135" s="10">
        <v>7</v>
      </c>
      <c r="N135" s="31">
        <v>-44.665305555555555</v>
      </c>
      <c r="O135" s="31">
        <v>-72.839111111111109</v>
      </c>
      <c r="P135" s="4">
        <v>22</v>
      </c>
      <c r="Q135" s="8">
        <v>0.03</v>
      </c>
      <c r="R135" s="1" t="s">
        <v>15</v>
      </c>
      <c r="S135" s="32">
        <v>7.51</v>
      </c>
      <c r="T135" s="32">
        <v>7.5</v>
      </c>
      <c r="U135" s="32">
        <v>7.42</v>
      </c>
      <c r="V135" s="43">
        <v>9.8000000000000007</v>
      </c>
      <c r="W135" s="43">
        <v>9.6999999999999993</v>
      </c>
      <c r="X135" s="43">
        <v>9.6</v>
      </c>
      <c r="Y135" s="43">
        <v>591.4</v>
      </c>
      <c r="Z135" s="43">
        <v>607.1</v>
      </c>
      <c r="AA135" s="43">
        <v>405.2</v>
      </c>
      <c r="AB135" s="32" t="s">
        <v>49</v>
      </c>
      <c r="AC135" s="32" t="s">
        <v>49</v>
      </c>
      <c r="AD135" s="32" t="s">
        <v>49</v>
      </c>
      <c r="AE135" s="8">
        <v>3.8516011551124536</v>
      </c>
      <c r="AF135" s="35">
        <v>100</v>
      </c>
      <c r="AG135" s="5">
        <v>7</v>
      </c>
      <c r="AH135" s="34">
        <v>2.5089999999999977</v>
      </c>
      <c r="AI135" s="34">
        <v>0.79669999999999996</v>
      </c>
      <c r="AJ135" s="34">
        <v>0.94269999999999998</v>
      </c>
      <c r="AK135" s="44">
        <v>1.65</v>
      </c>
      <c r="AL135" s="5" t="s">
        <v>120</v>
      </c>
      <c r="AM135" s="32" t="s">
        <v>53</v>
      </c>
      <c r="AN135" s="29">
        <v>32</v>
      </c>
    </row>
    <row r="136" spans="1:40" x14ac:dyDescent="0.35">
      <c r="A136" s="6" t="s">
        <v>129</v>
      </c>
      <c r="B136" s="28" t="s">
        <v>128</v>
      </c>
      <c r="C136" s="6" t="s">
        <v>61</v>
      </c>
      <c r="D136" s="28" t="s">
        <v>116</v>
      </c>
      <c r="E136" s="6" t="s">
        <v>65</v>
      </c>
      <c r="F136" s="1" t="s">
        <v>15</v>
      </c>
      <c r="G136" s="28" t="s">
        <v>118</v>
      </c>
      <c r="H136" s="7" t="s">
        <v>117</v>
      </c>
      <c r="I136" s="3">
        <v>44843</v>
      </c>
      <c r="J136" s="3">
        <v>44843</v>
      </c>
      <c r="K136" s="2">
        <v>0.73402777777777772</v>
      </c>
      <c r="L136" s="2">
        <v>0.73611111111111116</v>
      </c>
      <c r="M136" s="10">
        <v>8</v>
      </c>
      <c r="N136" s="31">
        <v>-44.702583333333337</v>
      </c>
      <c r="O136" s="31">
        <v>-72.801972222222219</v>
      </c>
      <c r="P136" s="4">
        <v>30</v>
      </c>
      <c r="Q136" s="8">
        <v>0.03</v>
      </c>
      <c r="R136" s="1" t="s">
        <v>15</v>
      </c>
      <c r="S136" s="32">
        <v>7.44</v>
      </c>
      <c r="T136" s="32">
        <v>7.67</v>
      </c>
      <c r="U136" s="32">
        <v>7.51</v>
      </c>
      <c r="V136" s="43">
        <v>9.8000000000000007</v>
      </c>
      <c r="W136" s="43">
        <v>9.8000000000000007</v>
      </c>
      <c r="X136" s="43">
        <v>9.9</v>
      </c>
      <c r="Y136" s="43">
        <v>410.7</v>
      </c>
      <c r="Z136" s="43">
        <v>401.6</v>
      </c>
      <c r="AA136" s="43">
        <v>418.8</v>
      </c>
      <c r="AB136" s="32" t="s">
        <v>49</v>
      </c>
      <c r="AC136" s="32" t="s">
        <v>49</v>
      </c>
      <c r="AD136" s="32" t="s">
        <v>49</v>
      </c>
      <c r="AE136" s="8">
        <v>5.2483069977426675</v>
      </c>
      <c r="AF136" s="35">
        <v>440</v>
      </c>
      <c r="AG136" s="5">
        <v>17</v>
      </c>
      <c r="AH136" s="34">
        <v>1.5749999999999991</v>
      </c>
      <c r="AI136" s="34">
        <v>1.0409999999999999</v>
      </c>
      <c r="AJ136" s="34">
        <v>0.84619999999999995</v>
      </c>
      <c r="AK136" s="44">
        <v>2.86</v>
      </c>
      <c r="AL136" s="5" t="s">
        <v>120</v>
      </c>
      <c r="AM136" s="32" t="s">
        <v>53</v>
      </c>
      <c r="AN136" s="29">
        <v>32</v>
      </c>
    </row>
    <row r="137" spans="1:40" x14ac:dyDescent="0.35">
      <c r="A137" s="6" t="s">
        <v>129</v>
      </c>
      <c r="B137" s="28" t="s">
        <v>128</v>
      </c>
      <c r="C137" s="6" t="s">
        <v>61</v>
      </c>
      <c r="D137" s="28" t="s">
        <v>116</v>
      </c>
      <c r="E137" s="6" t="s">
        <v>65</v>
      </c>
      <c r="F137" s="1" t="s">
        <v>15</v>
      </c>
      <c r="G137" s="28" t="s">
        <v>118</v>
      </c>
      <c r="H137" s="7" t="s">
        <v>117</v>
      </c>
      <c r="I137" s="3">
        <v>44843</v>
      </c>
      <c r="J137" s="3">
        <v>44843</v>
      </c>
      <c r="K137" s="2">
        <v>0.51041666666666663</v>
      </c>
      <c r="L137" s="2">
        <v>0.53263888888888888</v>
      </c>
      <c r="M137" s="10">
        <v>10</v>
      </c>
      <c r="N137" s="31">
        <v>-44.82716666666667</v>
      </c>
      <c r="O137" s="31">
        <v>-72.965916666666672</v>
      </c>
      <c r="P137" s="4">
        <v>39</v>
      </c>
      <c r="Q137" s="8">
        <v>0.03</v>
      </c>
      <c r="R137" s="1" t="s">
        <v>15</v>
      </c>
      <c r="S137" s="32">
        <v>7.68</v>
      </c>
      <c r="T137" s="32">
        <v>7.85</v>
      </c>
      <c r="U137" s="32">
        <v>7.52</v>
      </c>
      <c r="V137" s="43">
        <v>10</v>
      </c>
      <c r="W137" s="43">
        <v>9.8000000000000007</v>
      </c>
      <c r="X137" s="43">
        <v>9.5</v>
      </c>
      <c r="Y137" s="43">
        <v>548.20000000000005</v>
      </c>
      <c r="Z137" s="43">
        <v>511</v>
      </c>
      <c r="AA137" s="43">
        <v>513.9</v>
      </c>
      <c r="AB137" s="32" t="s">
        <v>49</v>
      </c>
      <c r="AC137" s="32" t="s">
        <v>49</v>
      </c>
      <c r="AD137" s="32" t="s">
        <v>49</v>
      </c>
      <c r="AE137" s="8">
        <v>1.5018097347523118</v>
      </c>
      <c r="AF137" s="35">
        <v>270</v>
      </c>
      <c r="AG137" s="5">
        <v>17</v>
      </c>
      <c r="AH137" s="34">
        <v>0.63899999999999912</v>
      </c>
      <c r="AI137" s="34">
        <v>1.1599999999999999</v>
      </c>
      <c r="AJ137" s="34">
        <v>0.9425</v>
      </c>
      <c r="AK137" s="44">
        <v>1.56</v>
      </c>
      <c r="AL137" s="5" t="s">
        <v>120</v>
      </c>
      <c r="AM137" s="32" t="s">
        <v>164</v>
      </c>
      <c r="AN137" s="29">
        <v>32</v>
      </c>
    </row>
    <row r="138" spans="1:40" x14ac:dyDescent="0.35">
      <c r="A138" s="6" t="s">
        <v>129</v>
      </c>
      <c r="B138" s="28" t="s">
        <v>128</v>
      </c>
      <c r="C138" s="6" t="s">
        <v>61</v>
      </c>
      <c r="D138" s="28" t="s">
        <v>116</v>
      </c>
      <c r="E138" s="6" t="s">
        <v>65</v>
      </c>
      <c r="F138" s="1" t="s">
        <v>15</v>
      </c>
      <c r="G138" s="28" t="s">
        <v>118</v>
      </c>
      <c r="H138" s="7" t="s">
        <v>117</v>
      </c>
      <c r="I138" s="3">
        <v>44843</v>
      </c>
      <c r="J138" s="3">
        <v>44843</v>
      </c>
      <c r="K138" s="2">
        <v>0.45833333333333331</v>
      </c>
      <c r="L138" s="2">
        <v>0.46250000000000002</v>
      </c>
      <c r="M138" s="10">
        <v>12</v>
      </c>
      <c r="N138" s="31">
        <v>-44.911638888888888</v>
      </c>
      <c r="O138" s="31">
        <v>-73.136638888888896</v>
      </c>
      <c r="P138" s="4">
        <v>20</v>
      </c>
      <c r="Q138" s="8">
        <v>0.03</v>
      </c>
      <c r="R138" s="1" t="s">
        <v>15</v>
      </c>
      <c r="S138" s="32">
        <v>7.26</v>
      </c>
      <c r="T138" s="32">
        <v>7.31</v>
      </c>
      <c r="U138" s="32">
        <v>7.4</v>
      </c>
      <c r="V138" s="43">
        <v>10</v>
      </c>
      <c r="W138" s="43">
        <v>9.8000000000000007</v>
      </c>
      <c r="X138" s="43">
        <v>9.9</v>
      </c>
      <c r="Y138" s="43">
        <v>401.9</v>
      </c>
      <c r="Z138" s="43">
        <v>254.4</v>
      </c>
      <c r="AA138" s="43">
        <v>332.9</v>
      </c>
      <c r="AB138" s="32">
        <v>24.656693532676496</v>
      </c>
      <c r="AC138" s="32">
        <v>30.328339642293805</v>
      </c>
      <c r="AD138" s="32">
        <v>20.333961218211531</v>
      </c>
      <c r="AE138" s="8">
        <v>6.0908556008683865</v>
      </c>
      <c r="AF138" s="35">
        <v>970</v>
      </c>
      <c r="AG138" s="5">
        <v>26</v>
      </c>
      <c r="AH138" s="34">
        <v>1.6410000000000005</v>
      </c>
      <c r="AI138" s="34">
        <v>1.1419999999999999</v>
      </c>
      <c r="AJ138" s="34">
        <v>0.80679999999999996</v>
      </c>
      <c r="AK138" s="44">
        <v>2.323</v>
      </c>
      <c r="AL138" s="5" t="s">
        <v>120</v>
      </c>
      <c r="AM138" s="32" t="s">
        <v>49</v>
      </c>
      <c r="AN138" s="29">
        <v>32</v>
      </c>
    </row>
    <row r="139" spans="1:40" x14ac:dyDescent="0.35">
      <c r="A139" s="6" t="s">
        <v>129</v>
      </c>
      <c r="B139" s="28" t="s">
        <v>128</v>
      </c>
      <c r="C139" s="6" t="s">
        <v>61</v>
      </c>
      <c r="D139" s="28" t="s">
        <v>116</v>
      </c>
      <c r="E139" s="6" t="s">
        <v>65</v>
      </c>
      <c r="F139" s="1" t="s">
        <v>16</v>
      </c>
      <c r="G139" s="28" t="s">
        <v>118</v>
      </c>
      <c r="H139" s="7" t="s">
        <v>117</v>
      </c>
      <c r="I139" s="3">
        <v>44838</v>
      </c>
      <c r="J139" s="3">
        <v>44838</v>
      </c>
      <c r="K139" s="2">
        <v>0.67291666666666672</v>
      </c>
      <c r="L139" s="2">
        <v>0.67708333333333337</v>
      </c>
      <c r="M139" s="10">
        <v>1</v>
      </c>
      <c r="N139" s="31">
        <v>-45.444361111111107</v>
      </c>
      <c r="O139" s="31">
        <v>-73.009249999999994</v>
      </c>
      <c r="P139" s="4">
        <v>28</v>
      </c>
      <c r="Q139" s="8">
        <v>0.03</v>
      </c>
      <c r="R139" s="1" t="s">
        <v>16</v>
      </c>
      <c r="S139" s="32">
        <v>7.42</v>
      </c>
      <c r="T139" s="32">
        <v>7.38</v>
      </c>
      <c r="U139" s="32">
        <v>7.34</v>
      </c>
      <c r="V139" s="43">
        <v>9.5</v>
      </c>
      <c r="W139" s="43">
        <v>9.5</v>
      </c>
      <c r="X139" s="43">
        <v>9.3000000000000007</v>
      </c>
      <c r="Y139" s="43">
        <v>478.3</v>
      </c>
      <c r="Z139" s="43">
        <v>377.3</v>
      </c>
      <c r="AA139" s="43">
        <v>379.6</v>
      </c>
      <c r="AB139" s="32">
        <v>116.9064731777477</v>
      </c>
      <c r="AC139" s="32">
        <v>31.655668532353939</v>
      </c>
      <c r="AD139" s="32">
        <v>28.037765646408825</v>
      </c>
      <c r="AE139" s="8">
        <v>11.037763583397838</v>
      </c>
      <c r="AF139" s="35">
        <v>340</v>
      </c>
      <c r="AG139" s="5">
        <v>11</v>
      </c>
      <c r="AH139" s="34">
        <v>2.6900000000000013</v>
      </c>
      <c r="AI139" s="34">
        <v>0.80800000000000005</v>
      </c>
      <c r="AJ139" s="34">
        <v>0.77590000000000003</v>
      </c>
      <c r="AK139" s="44">
        <v>2.0910000000000002</v>
      </c>
      <c r="AL139" s="5" t="s">
        <v>120</v>
      </c>
      <c r="AM139" s="32" t="s">
        <v>47</v>
      </c>
      <c r="AN139" s="29" t="s">
        <v>39</v>
      </c>
    </row>
    <row r="140" spans="1:40" x14ac:dyDescent="0.35">
      <c r="A140" s="6" t="s">
        <v>129</v>
      </c>
      <c r="B140" s="28" t="s">
        <v>128</v>
      </c>
      <c r="C140" s="6" t="s">
        <v>61</v>
      </c>
      <c r="D140" s="28" t="s">
        <v>116</v>
      </c>
      <c r="E140" s="6" t="s">
        <v>65</v>
      </c>
      <c r="F140" s="1" t="s">
        <v>16</v>
      </c>
      <c r="G140" s="28" t="s">
        <v>118</v>
      </c>
      <c r="H140" s="7" t="s">
        <v>117</v>
      </c>
      <c r="I140" s="3">
        <v>44840</v>
      </c>
      <c r="J140" s="3">
        <v>44840</v>
      </c>
      <c r="K140" s="2">
        <v>0.5180555555555556</v>
      </c>
      <c r="L140" s="2">
        <v>0.52638888888888891</v>
      </c>
      <c r="M140" s="10">
        <v>3</v>
      </c>
      <c r="N140" s="31">
        <v>-45.331388888888895</v>
      </c>
      <c r="O140" s="31">
        <v>-73.376666666666665</v>
      </c>
      <c r="P140" s="4">
        <v>18</v>
      </c>
      <c r="Q140" s="8">
        <v>0.03</v>
      </c>
      <c r="R140" s="1" t="s">
        <v>16</v>
      </c>
      <c r="S140" s="32">
        <v>8.02</v>
      </c>
      <c r="T140" s="32">
        <v>8.16</v>
      </c>
      <c r="U140" s="32">
        <v>8.09</v>
      </c>
      <c r="V140" s="43">
        <v>9.4</v>
      </c>
      <c r="W140" s="43">
        <v>9.5</v>
      </c>
      <c r="X140" s="43">
        <v>9.5</v>
      </c>
      <c r="Y140" s="43">
        <v>567.1</v>
      </c>
      <c r="Z140" s="43">
        <v>530.20000000000005</v>
      </c>
      <c r="AA140" s="43">
        <v>520.20000000000005</v>
      </c>
      <c r="AB140" s="32" t="s">
        <v>49</v>
      </c>
      <c r="AC140" s="32" t="s">
        <v>49</v>
      </c>
      <c r="AD140" s="32" t="s">
        <v>49</v>
      </c>
      <c r="AE140" s="8">
        <v>2.2995015858631356</v>
      </c>
      <c r="AF140" s="35">
        <v>740</v>
      </c>
      <c r="AG140" s="5">
        <v>15</v>
      </c>
      <c r="AH140" s="34">
        <v>1.1179999999999992</v>
      </c>
      <c r="AI140" s="34">
        <v>0.99299999999999999</v>
      </c>
      <c r="AJ140" s="34">
        <v>0.84430000000000005</v>
      </c>
      <c r="AK140" s="44">
        <v>2.5430000000000001</v>
      </c>
      <c r="AL140" s="5" t="s">
        <v>120</v>
      </c>
      <c r="AM140" s="32" t="s">
        <v>48</v>
      </c>
      <c r="AN140" s="29" t="s">
        <v>40</v>
      </c>
    </row>
    <row r="141" spans="1:40" x14ac:dyDescent="0.35">
      <c r="A141" s="6" t="s">
        <v>129</v>
      </c>
      <c r="B141" s="28" t="s">
        <v>128</v>
      </c>
      <c r="C141" s="6" t="s">
        <v>61</v>
      </c>
      <c r="D141" s="28" t="s">
        <v>116</v>
      </c>
      <c r="E141" s="6" t="s">
        <v>65</v>
      </c>
      <c r="F141" s="1" t="s">
        <v>16</v>
      </c>
      <c r="G141" s="28" t="s">
        <v>118</v>
      </c>
      <c r="H141" s="7" t="s">
        <v>117</v>
      </c>
      <c r="I141" s="3">
        <v>44836</v>
      </c>
      <c r="J141" s="3">
        <v>44836</v>
      </c>
      <c r="K141" s="2">
        <v>0.70694444444444449</v>
      </c>
      <c r="L141" s="2">
        <v>0.7104166666666667</v>
      </c>
      <c r="M141" s="10">
        <v>5</v>
      </c>
      <c r="N141" s="31">
        <v>-45.406083333333335</v>
      </c>
      <c r="O141" s="31">
        <v>-73.540277777777774</v>
      </c>
      <c r="P141" s="4">
        <v>8.5</v>
      </c>
      <c r="Q141" s="8">
        <v>0.03</v>
      </c>
      <c r="R141" s="1" t="s">
        <v>16</v>
      </c>
      <c r="S141" s="32">
        <v>7.83</v>
      </c>
      <c r="T141" s="32">
        <v>7.89</v>
      </c>
      <c r="U141" s="32">
        <v>7.8</v>
      </c>
      <c r="V141" s="43">
        <v>11.5</v>
      </c>
      <c r="W141" s="43">
        <v>10.199999999999999</v>
      </c>
      <c r="X141" s="43">
        <v>10</v>
      </c>
      <c r="Y141" s="43">
        <v>420.5</v>
      </c>
      <c r="Z141" s="43">
        <v>396.4</v>
      </c>
      <c r="AA141" s="43">
        <v>346.5</v>
      </c>
      <c r="AB141" s="32" t="s">
        <v>49</v>
      </c>
      <c r="AC141" s="32" t="s">
        <v>49</v>
      </c>
      <c r="AD141" s="32" t="s">
        <v>49</v>
      </c>
      <c r="AE141" s="8">
        <v>1.8327705859633168</v>
      </c>
      <c r="AF141" s="35" t="s">
        <v>135</v>
      </c>
      <c r="AG141" s="35" t="s">
        <v>135</v>
      </c>
      <c r="AH141" s="35" t="s">
        <v>135</v>
      </c>
      <c r="AI141" s="35" t="s">
        <v>135</v>
      </c>
      <c r="AJ141" s="35" t="s">
        <v>135</v>
      </c>
      <c r="AK141" s="48" t="s">
        <v>135</v>
      </c>
      <c r="AL141" s="35" t="s">
        <v>135</v>
      </c>
      <c r="AM141" s="32" t="s">
        <v>48</v>
      </c>
      <c r="AN141" s="29" t="s">
        <v>41</v>
      </c>
    </row>
    <row r="142" spans="1:40" x14ac:dyDescent="0.35">
      <c r="A142" s="6" t="s">
        <v>129</v>
      </c>
      <c r="B142" s="28" t="s">
        <v>128</v>
      </c>
      <c r="C142" s="6" t="s">
        <v>61</v>
      </c>
      <c r="D142" s="28" t="s">
        <v>116</v>
      </c>
      <c r="E142" s="6" t="s">
        <v>65</v>
      </c>
      <c r="F142" s="1" t="s">
        <v>16</v>
      </c>
      <c r="G142" s="28" t="s">
        <v>118</v>
      </c>
      <c r="H142" s="7" t="s">
        <v>117</v>
      </c>
      <c r="I142" s="3">
        <v>44836</v>
      </c>
      <c r="J142" s="3">
        <v>44836</v>
      </c>
      <c r="K142" s="2">
        <v>0.59166666666666667</v>
      </c>
      <c r="L142" s="2">
        <v>0.60138888888888886</v>
      </c>
      <c r="M142" s="10">
        <v>6</v>
      </c>
      <c r="N142" s="31">
        <v>-45.626361111111109</v>
      </c>
      <c r="O142" s="31">
        <v>-73.597472222222223</v>
      </c>
      <c r="P142" s="4">
        <v>27.5</v>
      </c>
      <c r="Q142" s="8">
        <v>0.03</v>
      </c>
      <c r="R142" s="1" t="s">
        <v>16</v>
      </c>
      <c r="S142" s="32">
        <v>7.19</v>
      </c>
      <c r="T142" s="32">
        <v>7.42</v>
      </c>
      <c r="U142" s="32">
        <v>7.52</v>
      </c>
      <c r="V142" s="43">
        <v>10</v>
      </c>
      <c r="W142" s="43">
        <v>9.8000000000000007</v>
      </c>
      <c r="X142" s="43">
        <v>9.9</v>
      </c>
      <c r="Y142" s="43">
        <v>559.6</v>
      </c>
      <c r="Z142" s="43">
        <v>580</v>
      </c>
      <c r="AA142" s="43">
        <v>573.9</v>
      </c>
      <c r="AB142" s="8" t="s">
        <v>119</v>
      </c>
      <c r="AC142" s="8" t="s">
        <v>119</v>
      </c>
      <c r="AD142" s="8" t="s">
        <v>119</v>
      </c>
      <c r="AE142" s="8">
        <v>2.5002533551460409</v>
      </c>
      <c r="AF142" s="35">
        <v>280</v>
      </c>
      <c r="AG142" s="5">
        <v>12</v>
      </c>
      <c r="AH142" s="34">
        <v>0.24399999999999977</v>
      </c>
      <c r="AI142" s="34">
        <v>0.94579999999999997</v>
      </c>
      <c r="AJ142" s="34">
        <v>0.87639999999999996</v>
      </c>
      <c r="AK142" s="44">
        <v>2.423</v>
      </c>
      <c r="AL142" s="5" t="s">
        <v>120</v>
      </c>
      <c r="AM142" s="32" t="s">
        <v>51</v>
      </c>
      <c r="AN142" s="29" t="s">
        <v>41</v>
      </c>
    </row>
    <row r="143" spans="1:40" x14ac:dyDescent="0.35">
      <c r="A143" s="6" t="s">
        <v>129</v>
      </c>
      <c r="B143" s="28" t="s">
        <v>128</v>
      </c>
      <c r="C143" s="6" t="s">
        <v>61</v>
      </c>
      <c r="D143" s="28" t="s">
        <v>116</v>
      </c>
      <c r="E143" s="6" t="s">
        <v>65</v>
      </c>
      <c r="F143" s="1" t="s">
        <v>16</v>
      </c>
      <c r="G143" s="28" t="s">
        <v>118</v>
      </c>
      <c r="H143" s="7" t="s">
        <v>117</v>
      </c>
      <c r="I143" s="3">
        <v>44836</v>
      </c>
      <c r="J143" s="3">
        <v>44836</v>
      </c>
      <c r="K143" s="2">
        <v>0.53472222222222221</v>
      </c>
      <c r="L143" s="2">
        <v>0.54166666666666663</v>
      </c>
      <c r="M143" s="10">
        <v>7</v>
      </c>
      <c r="N143" s="31">
        <v>-45.752361111111114</v>
      </c>
      <c r="O143" s="31">
        <v>-73.615361111111099</v>
      </c>
      <c r="P143" s="4">
        <v>8</v>
      </c>
      <c r="Q143" s="8">
        <v>0.03</v>
      </c>
      <c r="R143" s="1" t="s">
        <v>16</v>
      </c>
      <c r="S143" s="32">
        <v>7.52</v>
      </c>
      <c r="T143" s="32">
        <v>7.65</v>
      </c>
      <c r="U143" s="32">
        <v>7.7</v>
      </c>
      <c r="V143" s="43">
        <v>9.9</v>
      </c>
      <c r="W143" s="43">
        <v>9.6999999999999993</v>
      </c>
      <c r="X143" s="43">
        <v>9.6999999999999993</v>
      </c>
      <c r="Y143" s="43">
        <v>438.4</v>
      </c>
      <c r="Z143" s="43">
        <v>401.2</v>
      </c>
      <c r="AA143" s="43">
        <v>390.3</v>
      </c>
      <c r="AB143" s="32" t="s">
        <v>49</v>
      </c>
      <c r="AC143" s="32" t="s">
        <v>49</v>
      </c>
      <c r="AD143" s="32" t="s">
        <v>49</v>
      </c>
      <c r="AE143" s="8">
        <v>3.0863138633959646</v>
      </c>
      <c r="AF143" s="35">
        <v>1680</v>
      </c>
      <c r="AG143" s="5">
        <v>35</v>
      </c>
      <c r="AH143" s="34">
        <v>2.3129999999999984</v>
      </c>
      <c r="AI143" s="34">
        <v>1.292</v>
      </c>
      <c r="AJ143" s="34">
        <v>0.83689999999999998</v>
      </c>
      <c r="AK143" s="44">
        <v>2.2679999999999998</v>
      </c>
      <c r="AL143" s="5" t="s">
        <v>120</v>
      </c>
      <c r="AM143" s="32" t="s">
        <v>52</v>
      </c>
      <c r="AN143" s="29" t="s">
        <v>42</v>
      </c>
    </row>
    <row r="144" spans="1:40" x14ac:dyDescent="0.35">
      <c r="A144" s="6" t="s">
        <v>129</v>
      </c>
      <c r="B144" s="28" t="s">
        <v>128</v>
      </c>
      <c r="C144" s="6" t="s">
        <v>61</v>
      </c>
      <c r="D144" s="28" t="s">
        <v>116</v>
      </c>
      <c r="E144" s="6" t="s">
        <v>65</v>
      </c>
      <c r="F144" s="1" t="s">
        <v>16</v>
      </c>
      <c r="G144" s="28" t="s">
        <v>118</v>
      </c>
      <c r="H144" s="7" t="s">
        <v>117</v>
      </c>
      <c r="I144" s="3">
        <v>44836</v>
      </c>
      <c r="J144" s="3">
        <v>44836</v>
      </c>
      <c r="K144" s="2">
        <v>0.51041666666666663</v>
      </c>
      <c r="L144" s="2">
        <v>0.51180555555555551</v>
      </c>
      <c r="M144" s="10">
        <v>10</v>
      </c>
      <c r="N144" s="31">
        <v>-45.954888888888888</v>
      </c>
      <c r="O144" s="31">
        <v>-73.605472222222218</v>
      </c>
      <c r="P144" s="4">
        <v>6</v>
      </c>
      <c r="Q144" s="8">
        <v>0.03</v>
      </c>
      <c r="R144" s="1" t="s">
        <v>16</v>
      </c>
      <c r="S144" s="32">
        <v>7.2</v>
      </c>
      <c r="T144" s="32">
        <v>7.39</v>
      </c>
      <c r="U144" s="32">
        <v>7.35</v>
      </c>
      <c r="V144" s="43">
        <v>10.199999999999999</v>
      </c>
      <c r="W144" s="43">
        <v>10.199999999999999</v>
      </c>
      <c r="X144" s="43">
        <v>10.1</v>
      </c>
      <c r="Y144" s="43">
        <v>557.6</v>
      </c>
      <c r="Z144" s="43">
        <v>554.1</v>
      </c>
      <c r="AA144" s="43">
        <v>551.70000000000005</v>
      </c>
      <c r="AB144" s="32" t="s">
        <v>49</v>
      </c>
      <c r="AC144" s="32" t="s">
        <v>49</v>
      </c>
      <c r="AD144" s="32" t="s">
        <v>49</v>
      </c>
      <c r="AE144" s="8">
        <v>0.99632646975097594</v>
      </c>
      <c r="AF144" s="35">
        <v>1000</v>
      </c>
      <c r="AG144" s="5">
        <v>25</v>
      </c>
      <c r="AH144" s="34">
        <v>4.7249999999999952</v>
      </c>
      <c r="AI144" s="34">
        <v>1.194</v>
      </c>
      <c r="AJ144" s="34">
        <v>0.85440000000000005</v>
      </c>
      <c r="AK144" s="44">
        <v>1.98</v>
      </c>
      <c r="AL144" s="5" t="s">
        <v>120</v>
      </c>
      <c r="AM144" s="32" t="s">
        <v>51</v>
      </c>
      <c r="AN144" s="29" t="s">
        <v>42</v>
      </c>
    </row>
    <row r="145" spans="1:40" x14ac:dyDescent="0.35">
      <c r="A145" s="6" t="s">
        <v>129</v>
      </c>
      <c r="B145" s="28" t="s">
        <v>128</v>
      </c>
      <c r="C145" s="6" t="s">
        <v>61</v>
      </c>
      <c r="D145" s="28" t="s">
        <v>116</v>
      </c>
      <c r="E145" s="6" t="s">
        <v>65</v>
      </c>
      <c r="F145" s="1" t="s">
        <v>16</v>
      </c>
      <c r="G145" s="28" t="s">
        <v>118</v>
      </c>
      <c r="H145" s="7" t="s">
        <v>117</v>
      </c>
      <c r="I145" s="3" t="s">
        <v>49</v>
      </c>
      <c r="J145" s="3" t="s">
        <v>49</v>
      </c>
      <c r="K145" s="2" t="s">
        <v>49</v>
      </c>
      <c r="L145" s="2" t="s">
        <v>49</v>
      </c>
      <c r="M145" s="10">
        <v>11</v>
      </c>
      <c r="N145" s="31">
        <v>-46.026277777777779</v>
      </c>
      <c r="O145" s="31">
        <v>-73.654722222222233</v>
      </c>
      <c r="P145" s="4" t="s">
        <v>49</v>
      </c>
      <c r="Q145" s="8">
        <v>0.03</v>
      </c>
      <c r="R145" s="1" t="s">
        <v>16</v>
      </c>
      <c r="S145" s="32" t="s">
        <v>49</v>
      </c>
      <c r="T145" s="32" t="s">
        <v>49</v>
      </c>
      <c r="U145" s="32" t="s">
        <v>49</v>
      </c>
      <c r="V145" s="32" t="s">
        <v>49</v>
      </c>
      <c r="W145" s="32" t="s">
        <v>49</v>
      </c>
      <c r="X145" s="32" t="s">
        <v>49</v>
      </c>
      <c r="Y145" s="32" t="s">
        <v>49</v>
      </c>
      <c r="Z145" s="32" t="s">
        <v>49</v>
      </c>
      <c r="AA145" s="32" t="s">
        <v>49</v>
      </c>
      <c r="AB145" s="32" t="s">
        <v>49</v>
      </c>
      <c r="AC145" s="32" t="s">
        <v>49</v>
      </c>
      <c r="AD145" s="32" t="s">
        <v>49</v>
      </c>
      <c r="AE145" s="8" t="s">
        <v>49</v>
      </c>
      <c r="AF145" s="35" t="s">
        <v>49</v>
      </c>
      <c r="AG145" s="5" t="s">
        <v>49</v>
      </c>
      <c r="AH145" s="5" t="s">
        <v>49</v>
      </c>
      <c r="AI145" s="5" t="s">
        <v>49</v>
      </c>
      <c r="AJ145" s="5" t="s">
        <v>49</v>
      </c>
      <c r="AK145" s="44" t="s">
        <v>49</v>
      </c>
      <c r="AL145" s="5" t="s">
        <v>49</v>
      </c>
      <c r="AM145" s="32" t="s">
        <v>49</v>
      </c>
      <c r="AN145" s="29" t="s">
        <v>42</v>
      </c>
    </row>
    <row r="146" spans="1:40" x14ac:dyDescent="0.35">
      <c r="A146" s="6" t="s">
        <v>129</v>
      </c>
      <c r="B146" s="28" t="s">
        <v>128</v>
      </c>
      <c r="C146" s="6" t="s">
        <v>61</v>
      </c>
      <c r="D146" s="28" t="s">
        <v>116</v>
      </c>
      <c r="E146" s="6" t="s">
        <v>65</v>
      </c>
      <c r="F146" s="1" t="s">
        <v>16</v>
      </c>
      <c r="G146" s="28" t="s">
        <v>118</v>
      </c>
      <c r="H146" s="7" t="s">
        <v>117</v>
      </c>
      <c r="I146" s="3">
        <v>44834</v>
      </c>
      <c r="J146" s="3">
        <v>44834</v>
      </c>
      <c r="K146" s="2">
        <v>0.64166666666666672</v>
      </c>
      <c r="L146" s="2">
        <v>0.64930555555555558</v>
      </c>
      <c r="M146" s="10">
        <v>13</v>
      </c>
      <c r="N146" s="31">
        <v>-46.224833333333336</v>
      </c>
      <c r="O146" s="31">
        <v>-73.729305555555555</v>
      </c>
      <c r="P146" s="4">
        <v>37</v>
      </c>
      <c r="Q146" s="8">
        <v>0.03</v>
      </c>
      <c r="R146" s="1" t="s">
        <v>16</v>
      </c>
      <c r="S146" s="32">
        <v>7.28</v>
      </c>
      <c r="T146" s="32">
        <v>7.29</v>
      </c>
      <c r="U146" s="32">
        <v>7.34</v>
      </c>
      <c r="V146" s="43">
        <v>9.3000000000000007</v>
      </c>
      <c r="W146" s="43">
        <v>9.5</v>
      </c>
      <c r="X146" s="43">
        <v>9.1999999999999993</v>
      </c>
      <c r="Y146" s="43">
        <v>609.70000000000005</v>
      </c>
      <c r="Z146" s="43">
        <v>603.5</v>
      </c>
      <c r="AA146" s="43">
        <v>603.70000000000005</v>
      </c>
      <c r="AB146" s="8" t="s">
        <v>119</v>
      </c>
      <c r="AC146" s="8" t="s">
        <v>119</v>
      </c>
      <c r="AD146" s="8" t="s">
        <v>119</v>
      </c>
      <c r="AE146" s="8">
        <v>2.4081654351177399</v>
      </c>
      <c r="AF146" s="35">
        <v>840</v>
      </c>
      <c r="AG146" s="5">
        <v>18</v>
      </c>
      <c r="AH146" s="34">
        <v>3.5519999999999978</v>
      </c>
      <c r="AI146" s="34">
        <v>1.048</v>
      </c>
      <c r="AJ146" s="34">
        <v>0.83509999999999995</v>
      </c>
      <c r="AK146" s="44">
        <v>0.96399999999999997</v>
      </c>
      <c r="AL146" s="5" t="s">
        <v>121</v>
      </c>
      <c r="AM146" s="32" t="s">
        <v>51</v>
      </c>
      <c r="AN146" s="29" t="s">
        <v>42</v>
      </c>
    </row>
    <row r="147" spans="1:40" x14ac:dyDescent="0.35">
      <c r="A147" s="6" t="s">
        <v>129</v>
      </c>
      <c r="B147" s="28" t="s">
        <v>128</v>
      </c>
      <c r="C147" s="6" t="s">
        <v>61</v>
      </c>
      <c r="D147" s="28" t="s">
        <v>116</v>
      </c>
      <c r="E147" s="6" t="s">
        <v>65</v>
      </c>
      <c r="F147" s="1" t="s">
        <v>16</v>
      </c>
      <c r="G147" s="28" t="s">
        <v>118</v>
      </c>
      <c r="H147" s="7" t="s">
        <v>117</v>
      </c>
      <c r="I147" s="3">
        <v>44834</v>
      </c>
      <c r="J147" s="3">
        <v>44834</v>
      </c>
      <c r="K147" s="2">
        <v>0.59027777777777779</v>
      </c>
      <c r="L147" s="2">
        <v>0.59236111111111112</v>
      </c>
      <c r="M147" s="10">
        <v>18</v>
      </c>
      <c r="N147" s="31">
        <v>-46.099361111111115</v>
      </c>
      <c r="O147" s="31">
        <v>-73.867472222222219</v>
      </c>
      <c r="P147" s="4">
        <v>31</v>
      </c>
      <c r="Q147" s="8">
        <v>0.03</v>
      </c>
      <c r="R147" s="1" t="s">
        <v>16</v>
      </c>
      <c r="S147" s="32">
        <v>7.23</v>
      </c>
      <c r="T147" s="32">
        <v>7.31</v>
      </c>
      <c r="U147" s="32">
        <v>7.34</v>
      </c>
      <c r="V147" s="43">
        <v>9.6999999999999993</v>
      </c>
      <c r="W147" s="43">
        <v>9.5</v>
      </c>
      <c r="X147" s="43">
        <v>9.4</v>
      </c>
      <c r="Y147" s="43">
        <v>576.1</v>
      </c>
      <c r="Z147" s="43">
        <v>609.9</v>
      </c>
      <c r="AA147" s="43">
        <v>428.6</v>
      </c>
      <c r="AB147" s="8" t="s">
        <v>119</v>
      </c>
      <c r="AC147" s="8" t="s">
        <v>119</v>
      </c>
      <c r="AD147" s="8" t="s">
        <v>119</v>
      </c>
      <c r="AE147" s="8">
        <v>1.5310426273759767</v>
      </c>
      <c r="AF147" s="35">
        <v>130</v>
      </c>
      <c r="AG147" s="5">
        <v>8</v>
      </c>
      <c r="AH147" s="34">
        <v>0.40499999999999992</v>
      </c>
      <c r="AI147" s="34">
        <v>0.8649</v>
      </c>
      <c r="AJ147" s="34">
        <v>0.9577</v>
      </c>
      <c r="AK147" s="44">
        <v>1.375</v>
      </c>
      <c r="AL147" s="5" t="s">
        <v>120</v>
      </c>
      <c r="AM147" s="32" t="s">
        <v>51</v>
      </c>
      <c r="AN147" s="29">
        <v>24</v>
      </c>
    </row>
    <row r="148" spans="1:40" x14ac:dyDescent="0.35">
      <c r="A148" s="6" t="s">
        <v>129</v>
      </c>
      <c r="B148" s="28" t="s">
        <v>128</v>
      </c>
      <c r="C148" s="6" t="s">
        <v>61</v>
      </c>
      <c r="D148" s="28" t="s">
        <v>116</v>
      </c>
      <c r="E148" s="6" t="s">
        <v>65</v>
      </c>
      <c r="F148" s="1" t="s">
        <v>16</v>
      </c>
      <c r="G148" s="28" t="s">
        <v>118</v>
      </c>
      <c r="H148" s="7" t="s">
        <v>117</v>
      </c>
      <c r="I148" s="3">
        <v>44834</v>
      </c>
      <c r="J148" s="3">
        <v>44834</v>
      </c>
      <c r="K148" s="2">
        <v>0.52777777777777779</v>
      </c>
      <c r="L148" s="2">
        <v>0.55208333333333337</v>
      </c>
      <c r="M148" s="10">
        <v>19</v>
      </c>
      <c r="N148" s="31">
        <v>-46.018861111111107</v>
      </c>
      <c r="O148" s="31">
        <v>-73.946027777777786</v>
      </c>
      <c r="P148" s="4">
        <v>35</v>
      </c>
      <c r="Q148" s="8">
        <v>0.03</v>
      </c>
      <c r="R148" s="1" t="s">
        <v>16</v>
      </c>
      <c r="S148" s="32">
        <v>7.23</v>
      </c>
      <c r="T148" s="32">
        <v>7.19</v>
      </c>
      <c r="U148" s="32">
        <v>7.35</v>
      </c>
      <c r="V148" s="43">
        <v>9.8000000000000007</v>
      </c>
      <c r="W148" s="43">
        <v>9.6999999999999993</v>
      </c>
      <c r="X148" s="43">
        <v>9.3000000000000007</v>
      </c>
      <c r="Y148" s="43">
        <v>588.1</v>
      </c>
      <c r="Z148" s="43">
        <v>635.5</v>
      </c>
      <c r="AA148" s="43">
        <v>637.70000000000005</v>
      </c>
      <c r="AB148" s="8" t="s">
        <v>119</v>
      </c>
      <c r="AC148" s="8" t="s">
        <v>119</v>
      </c>
      <c r="AD148" s="8" t="s">
        <v>119</v>
      </c>
      <c r="AE148" s="8">
        <v>1.7342199867310719</v>
      </c>
      <c r="AF148" s="35">
        <v>190</v>
      </c>
      <c r="AG148" s="5">
        <v>7</v>
      </c>
      <c r="AH148" s="34">
        <v>3.419999999999999</v>
      </c>
      <c r="AI148" s="34">
        <v>0.7</v>
      </c>
      <c r="AJ148" s="34">
        <v>0.82830000000000004</v>
      </c>
      <c r="AK148" s="44">
        <v>0.63200000000000001</v>
      </c>
      <c r="AL148" s="5" t="s">
        <v>121</v>
      </c>
      <c r="AM148" s="32" t="s">
        <v>51</v>
      </c>
      <c r="AN148" s="29">
        <v>24</v>
      </c>
    </row>
    <row r="149" spans="1:40" x14ac:dyDescent="0.35">
      <c r="A149" s="6" t="s">
        <v>129</v>
      </c>
      <c r="B149" s="28" t="s">
        <v>128</v>
      </c>
      <c r="C149" s="6" t="s">
        <v>61</v>
      </c>
      <c r="D149" s="28" t="s">
        <v>116</v>
      </c>
      <c r="E149" s="6" t="s">
        <v>65</v>
      </c>
      <c r="F149" s="1" t="s">
        <v>16</v>
      </c>
      <c r="G149" s="28" t="s">
        <v>118</v>
      </c>
      <c r="H149" s="7" t="s">
        <v>117</v>
      </c>
      <c r="I149" s="3">
        <v>44834</v>
      </c>
      <c r="J149" s="3">
        <v>44834</v>
      </c>
      <c r="K149" s="2">
        <v>0.36805555555555558</v>
      </c>
      <c r="L149" s="2">
        <v>0.37847222222222221</v>
      </c>
      <c r="M149" s="10">
        <v>24</v>
      </c>
      <c r="N149" s="31">
        <v>-45.741583333333331</v>
      </c>
      <c r="O149" s="31">
        <v>-74.073138888888892</v>
      </c>
      <c r="P149" s="4">
        <v>8</v>
      </c>
      <c r="Q149" s="8">
        <v>0.03</v>
      </c>
      <c r="R149" s="1" t="s">
        <v>16</v>
      </c>
      <c r="S149" s="32">
        <v>7.42</v>
      </c>
      <c r="T149" s="32">
        <v>7.29</v>
      </c>
      <c r="U149" s="32">
        <v>7.56</v>
      </c>
      <c r="V149" s="43">
        <v>10.1</v>
      </c>
      <c r="W149" s="43">
        <v>9.8000000000000007</v>
      </c>
      <c r="X149" s="43">
        <v>10</v>
      </c>
      <c r="Y149" s="43">
        <v>615.1</v>
      </c>
      <c r="Z149" s="43">
        <v>549</v>
      </c>
      <c r="AA149" s="43">
        <v>506.4</v>
      </c>
      <c r="AB149" s="8" t="s">
        <v>119</v>
      </c>
      <c r="AC149" s="32">
        <v>22.794475498435876</v>
      </c>
      <c r="AD149" s="32">
        <v>15.838182332189488</v>
      </c>
      <c r="AE149" s="8">
        <v>0.93927213176875679</v>
      </c>
      <c r="AF149" s="35">
        <v>870</v>
      </c>
      <c r="AG149" s="5">
        <v>20</v>
      </c>
      <c r="AH149" s="34">
        <v>1.0639999999999987</v>
      </c>
      <c r="AI149" s="34">
        <v>1.1259999999999999</v>
      </c>
      <c r="AJ149" s="34">
        <v>0.86570000000000003</v>
      </c>
      <c r="AK149" s="44">
        <v>2.5590000000000002</v>
      </c>
      <c r="AL149" s="5" t="s">
        <v>120</v>
      </c>
      <c r="AM149" s="32" t="s">
        <v>51</v>
      </c>
      <c r="AN149" s="29" t="s">
        <v>43</v>
      </c>
    </row>
    <row r="150" spans="1:40" x14ac:dyDescent="0.35">
      <c r="A150" s="6" t="s">
        <v>129</v>
      </c>
      <c r="B150" s="28" t="s">
        <v>128</v>
      </c>
      <c r="C150" s="6" t="s">
        <v>61</v>
      </c>
      <c r="D150" s="28" t="s">
        <v>116</v>
      </c>
      <c r="E150" s="6" t="s">
        <v>65</v>
      </c>
      <c r="F150" s="1" t="s">
        <v>16</v>
      </c>
      <c r="G150" s="28" t="s">
        <v>118</v>
      </c>
      <c r="H150" s="7" t="s">
        <v>117</v>
      </c>
      <c r="I150" s="3">
        <v>44833</v>
      </c>
      <c r="J150" s="3">
        <v>44833</v>
      </c>
      <c r="K150" s="2">
        <v>0.76736111111111116</v>
      </c>
      <c r="L150" s="2">
        <v>0.79166666666666663</v>
      </c>
      <c r="M150" s="10">
        <v>25</v>
      </c>
      <c r="N150" s="31">
        <v>-45.693749999999994</v>
      </c>
      <c r="O150" s="31">
        <v>-74.284611111111104</v>
      </c>
      <c r="P150" s="4">
        <v>4</v>
      </c>
      <c r="Q150" s="8">
        <v>0.03</v>
      </c>
      <c r="R150" s="1" t="s">
        <v>16</v>
      </c>
      <c r="S150" s="32">
        <v>7.42</v>
      </c>
      <c r="T150" s="32">
        <v>7.61</v>
      </c>
      <c r="U150" s="32">
        <v>7.51</v>
      </c>
      <c r="V150" s="43">
        <v>9.8000000000000007</v>
      </c>
      <c r="W150" s="43">
        <v>9.8000000000000007</v>
      </c>
      <c r="X150" s="43">
        <v>9.9</v>
      </c>
      <c r="Y150" s="43">
        <v>23.5</v>
      </c>
      <c r="Z150" s="43">
        <v>104.5</v>
      </c>
      <c r="AA150" s="43">
        <v>55</v>
      </c>
      <c r="AB150" s="32" t="s">
        <v>49</v>
      </c>
      <c r="AC150" s="32" t="s">
        <v>49</v>
      </c>
      <c r="AD150" s="32" t="s">
        <v>49</v>
      </c>
      <c r="AE150" s="8">
        <v>1.3362968584826065</v>
      </c>
      <c r="AF150" s="35">
        <v>2320</v>
      </c>
      <c r="AG150" s="5">
        <v>28</v>
      </c>
      <c r="AH150" s="34">
        <v>2.5959999999999948</v>
      </c>
      <c r="AI150" s="34">
        <v>1.1739999999999999</v>
      </c>
      <c r="AJ150" s="34">
        <v>0.81159999999999999</v>
      </c>
      <c r="AK150" s="44">
        <v>2.9740000000000002</v>
      </c>
      <c r="AL150" s="5" t="s">
        <v>120</v>
      </c>
      <c r="AM150" s="32" t="s">
        <v>52</v>
      </c>
      <c r="AN150" s="29" t="s">
        <v>43</v>
      </c>
    </row>
    <row r="151" spans="1:40" x14ac:dyDescent="0.35">
      <c r="A151" s="6" t="s">
        <v>129</v>
      </c>
      <c r="B151" s="28" t="s">
        <v>128</v>
      </c>
      <c r="C151" s="6" t="s">
        <v>61</v>
      </c>
      <c r="D151" s="28" t="s">
        <v>116</v>
      </c>
      <c r="E151" s="6" t="s">
        <v>65</v>
      </c>
      <c r="F151" s="1" t="s">
        <v>16</v>
      </c>
      <c r="G151" s="28" t="s">
        <v>118</v>
      </c>
      <c r="H151" s="7" t="s">
        <v>117</v>
      </c>
      <c r="I151" s="3">
        <v>44833</v>
      </c>
      <c r="J151" s="3">
        <v>44833</v>
      </c>
      <c r="K151" s="2">
        <v>0.66319444444444442</v>
      </c>
      <c r="L151" s="2">
        <v>0.67708333333333337</v>
      </c>
      <c r="M151" s="10">
        <v>28</v>
      </c>
      <c r="N151" s="31">
        <v>-45.564277777777775</v>
      </c>
      <c r="O151" s="31">
        <v>-74.219499999999996</v>
      </c>
      <c r="P151" s="4">
        <v>15.3</v>
      </c>
      <c r="Q151" s="8">
        <v>0.03</v>
      </c>
      <c r="R151" s="1" t="s">
        <v>16</v>
      </c>
      <c r="S151" s="32">
        <v>7.57</v>
      </c>
      <c r="T151" s="32">
        <v>7.68</v>
      </c>
      <c r="U151" s="32">
        <v>7.56</v>
      </c>
      <c r="V151" s="43">
        <v>9.8000000000000007</v>
      </c>
      <c r="W151" s="43">
        <v>9.8000000000000007</v>
      </c>
      <c r="X151" s="43">
        <v>9.9</v>
      </c>
      <c r="Y151" s="43">
        <v>125.8</v>
      </c>
      <c r="Z151" s="43">
        <v>144.1</v>
      </c>
      <c r="AA151" s="43">
        <v>115.6</v>
      </c>
      <c r="AB151" s="32" t="s">
        <v>49</v>
      </c>
      <c r="AC151" s="32" t="s">
        <v>49</v>
      </c>
      <c r="AD151" s="32" t="s">
        <v>49</v>
      </c>
      <c r="AE151" s="8">
        <v>0.56595442929584694</v>
      </c>
      <c r="AF151" s="35">
        <v>1910</v>
      </c>
      <c r="AG151" s="5">
        <v>20</v>
      </c>
      <c r="AH151" s="34">
        <v>2.2399999999999975</v>
      </c>
      <c r="AI151" s="34">
        <v>1.151</v>
      </c>
      <c r="AJ151" s="34">
        <v>0.88500000000000001</v>
      </c>
      <c r="AK151" s="44">
        <v>2.633</v>
      </c>
      <c r="AL151" s="5" t="s">
        <v>120</v>
      </c>
      <c r="AM151" s="32" t="s">
        <v>50</v>
      </c>
      <c r="AN151" s="29" t="s">
        <v>44</v>
      </c>
    </row>
    <row r="152" spans="1:40" x14ac:dyDescent="0.35">
      <c r="A152" s="6" t="s">
        <v>129</v>
      </c>
      <c r="B152" s="28" t="s">
        <v>128</v>
      </c>
      <c r="C152" s="6" t="s">
        <v>61</v>
      </c>
      <c r="D152" s="28" t="s">
        <v>116</v>
      </c>
      <c r="E152" s="6" t="s">
        <v>65</v>
      </c>
      <c r="F152" s="1" t="s">
        <v>16</v>
      </c>
      <c r="G152" s="28" t="s">
        <v>118</v>
      </c>
      <c r="H152" s="7" t="s">
        <v>117</v>
      </c>
      <c r="I152" s="3">
        <v>44833</v>
      </c>
      <c r="J152" s="3">
        <v>44833</v>
      </c>
      <c r="K152" s="2">
        <v>0.60416666666666663</v>
      </c>
      <c r="L152" s="2">
        <v>0.60763888888888884</v>
      </c>
      <c r="M152" s="10">
        <v>30</v>
      </c>
      <c r="N152" s="31">
        <v>-45.398888888888891</v>
      </c>
      <c r="O152" s="31">
        <v>-74.255833333333328</v>
      </c>
      <c r="P152" s="4">
        <v>5.5</v>
      </c>
      <c r="Q152" s="8">
        <v>0.03</v>
      </c>
      <c r="R152" s="1" t="s">
        <v>16</v>
      </c>
      <c r="S152" s="32">
        <v>7.38</v>
      </c>
      <c r="T152" s="32">
        <v>7.7</v>
      </c>
      <c r="U152" s="32">
        <v>7.58</v>
      </c>
      <c r="V152" s="43">
        <v>9.9</v>
      </c>
      <c r="W152" s="43">
        <v>9.9</v>
      </c>
      <c r="X152" s="43">
        <v>9.6999999999999993</v>
      </c>
      <c r="Y152" s="43">
        <v>111.1</v>
      </c>
      <c r="Z152" s="43">
        <v>-734</v>
      </c>
      <c r="AA152" s="43">
        <v>96.2</v>
      </c>
      <c r="AB152" s="32" t="s">
        <v>49</v>
      </c>
      <c r="AC152" s="32" t="s">
        <v>49</v>
      </c>
      <c r="AD152" s="32" t="s">
        <v>49</v>
      </c>
      <c r="AE152" s="8">
        <v>0.65081442699242775</v>
      </c>
      <c r="AF152" s="35">
        <v>1840</v>
      </c>
      <c r="AG152" s="5">
        <v>30</v>
      </c>
      <c r="AH152" s="34">
        <v>6.3269999999999964</v>
      </c>
      <c r="AI152" s="34">
        <v>1.2190000000000001</v>
      </c>
      <c r="AJ152" s="34">
        <v>0.82489999999999997</v>
      </c>
      <c r="AK152" s="44">
        <v>2.8759999999999999</v>
      </c>
      <c r="AL152" s="5" t="s">
        <v>120</v>
      </c>
      <c r="AM152" s="32" t="s">
        <v>159</v>
      </c>
      <c r="AN152" s="29" t="s">
        <v>45</v>
      </c>
    </row>
    <row r="153" spans="1:40" x14ac:dyDescent="0.35">
      <c r="A153" s="6" t="s">
        <v>129</v>
      </c>
      <c r="B153" s="28" t="s">
        <v>128</v>
      </c>
      <c r="C153" s="6" t="s">
        <v>61</v>
      </c>
      <c r="D153" s="28" t="s">
        <v>116</v>
      </c>
      <c r="E153" s="6" t="s">
        <v>65</v>
      </c>
      <c r="F153" s="1" t="s">
        <v>16</v>
      </c>
      <c r="G153" s="28" t="s">
        <v>118</v>
      </c>
      <c r="H153" s="7" t="s">
        <v>117</v>
      </c>
      <c r="I153" s="3">
        <v>44840</v>
      </c>
      <c r="J153" s="3">
        <v>44840</v>
      </c>
      <c r="K153" s="2">
        <v>0.56736111111111109</v>
      </c>
      <c r="L153" s="2">
        <v>0.56944444444444442</v>
      </c>
      <c r="M153" s="10">
        <v>34</v>
      </c>
      <c r="N153" s="31">
        <v>-45.28319444444444</v>
      </c>
      <c r="O153" s="31">
        <v>-73.730694444444453</v>
      </c>
      <c r="P153" s="4">
        <v>4</v>
      </c>
      <c r="Q153" s="8">
        <v>0.03</v>
      </c>
      <c r="R153" s="1" t="s">
        <v>16</v>
      </c>
      <c r="S153" s="32">
        <v>7.65</v>
      </c>
      <c r="T153" s="32">
        <v>7.66</v>
      </c>
      <c r="U153" s="32">
        <v>7.47</v>
      </c>
      <c r="V153" s="43">
        <v>9.8000000000000007</v>
      </c>
      <c r="W153" s="43">
        <v>9.9</v>
      </c>
      <c r="X153" s="43">
        <v>9.6</v>
      </c>
      <c r="Y153" s="43">
        <v>636.70000000000005</v>
      </c>
      <c r="Z153" s="43">
        <v>624.9</v>
      </c>
      <c r="AA153" s="43">
        <v>594.4</v>
      </c>
      <c r="AB153" s="32">
        <v>21.995165016943428</v>
      </c>
      <c r="AC153" s="32">
        <v>10.468338145003681</v>
      </c>
      <c r="AD153" s="8" t="s">
        <v>119</v>
      </c>
      <c r="AE153" s="8">
        <v>1.1445697159983068</v>
      </c>
      <c r="AF153" s="35">
        <v>2650</v>
      </c>
      <c r="AG153" s="5">
        <v>15</v>
      </c>
      <c r="AH153" s="34">
        <v>7.2259999999999991</v>
      </c>
      <c r="AI153" s="34">
        <v>0.62870000000000004</v>
      </c>
      <c r="AJ153" s="34">
        <v>0.53449999999999998</v>
      </c>
      <c r="AK153" s="44">
        <v>3.0310000000000001</v>
      </c>
      <c r="AL153" s="5" t="s">
        <v>120</v>
      </c>
      <c r="AM153" s="32" t="s">
        <v>51</v>
      </c>
      <c r="AN153" s="29" t="s">
        <v>175</v>
      </c>
    </row>
    <row r="154" spans="1:40" x14ac:dyDescent="0.35">
      <c r="A154" s="6" t="s">
        <v>129</v>
      </c>
      <c r="B154" s="28" t="s">
        <v>128</v>
      </c>
      <c r="C154" s="6" t="s">
        <v>61</v>
      </c>
      <c r="D154" s="28" t="s">
        <v>116</v>
      </c>
      <c r="E154" s="6" t="s">
        <v>65</v>
      </c>
      <c r="F154" s="1" t="s">
        <v>17</v>
      </c>
      <c r="G154" s="28" t="s">
        <v>118</v>
      </c>
      <c r="H154" s="7" t="s">
        <v>117</v>
      </c>
      <c r="I154" s="3">
        <v>44937</v>
      </c>
      <c r="J154" s="3">
        <v>44937</v>
      </c>
      <c r="K154" s="2">
        <v>0.3923611111111111</v>
      </c>
      <c r="L154" s="2">
        <v>0.40625</v>
      </c>
      <c r="M154" s="10">
        <v>2</v>
      </c>
      <c r="N154" s="31">
        <v>-51.601305555555555</v>
      </c>
      <c r="O154" s="31">
        <v>-72.717111111111109</v>
      </c>
      <c r="P154" s="4">
        <v>12.2</v>
      </c>
      <c r="Q154" s="8">
        <v>0.03</v>
      </c>
      <c r="R154" s="1" t="s">
        <v>17</v>
      </c>
      <c r="S154" s="8">
        <v>6.95</v>
      </c>
      <c r="T154" s="8">
        <v>6.97</v>
      </c>
      <c r="U154" s="8">
        <v>7.13</v>
      </c>
      <c r="V154" s="4">
        <v>11.2</v>
      </c>
      <c r="W154" s="4">
        <v>11.1</v>
      </c>
      <c r="X154" s="4">
        <v>11</v>
      </c>
      <c r="Y154" s="8">
        <v>160.19999999999999</v>
      </c>
      <c r="Z154" s="8">
        <v>151.19999999999999</v>
      </c>
      <c r="AA154" s="8">
        <v>349.5</v>
      </c>
      <c r="AB154" s="4">
        <v>43.605625440466412</v>
      </c>
      <c r="AC154" s="4">
        <v>80.380166376027063</v>
      </c>
      <c r="AD154" s="4">
        <v>145.70632159604781</v>
      </c>
      <c r="AE154" s="8">
        <v>4.507439463191707</v>
      </c>
      <c r="AF154" s="35">
        <v>790</v>
      </c>
      <c r="AG154" s="5">
        <v>17</v>
      </c>
      <c r="AH154" s="34">
        <v>12.566999999999998</v>
      </c>
      <c r="AI154" s="34">
        <v>1.048</v>
      </c>
      <c r="AJ154" s="34">
        <v>0.85150000000000003</v>
      </c>
      <c r="AK154" s="44">
        <v>1.84</v>
      </c>
      <c r="AL154" s="5" t="s">
        <v>120</v>
      </c>
      <c r="AM154" s="32" t="s">
        <v>165</v>
      </c>
      <c r="AN154" s="29">
        <v>44</v>
      </c>
    </row>
    <row r="155" spans="1:40" x14ac:dyDescent="0.35">
      <c r="A155" s="6" t="s">
        <v>129</v>
      </c>
      <c r="B155" s="28" t="s">
        <v>128</v>
      </c>
      <c r="C155" s="6" t="s">
        <v>61</v>
      </c>
      <c r="D155" s="28" t="s">
        <v>116</v>
      </c>
      <c r="E155" s="6" t="s">
        <v>65</v>
      </c>
      <c r="F155" s="1" t="s">
        <v>17</v>
      </c>
      <c r="G155" s="28" t="s">
        <v>118</v>
      </c>
      <c r="H155" s="7" t="s">
        <v>117</v>
      </c>
      <c r="I155" s="3">
        <v>44937</v>
      </c>
      <c r="J155" s="3">
        <v>44937</v>
      </c>
      <c r="K155" s="2">
        <v>0.42569444444444443</v>
      </c>
      <c r="L155" s="2">
        <v>0.43611111111111112</v>
      </c>
      <c r="M155" s="10">
        <v>3</v>
      </c>
      <c r="N155" s="31">
        <v>-51.671722222222222</v>
      </c>
      <c r="O155" s="31">
        <v>-72.631416666666667</v>
      </c>
      <c r="P155" s="4">
        <v>13.6</v>
      </c>
      <c r="Q155" s="8">
        <v>0.03</v>
      </c>
      <c r="R155" s="1" t="s">
        <v>17</v>
      </c>
      <c r="S155" s="8">
        <v>7.33</v>
      </c>
      <c r="T155" s="8">
        <v>7.32</v>
      </c>
      <c r="U155" s="8">
        <v>7.35</v>
      </c>
      <c r="V155" s="4">
        <v>11.2</v>
      </c>
      <c r="W155" s="4">
        <v>11</v>
      </c>
      <c r="X155" s="4">
        <v>10.8</v>
      </c>
      <c r="Y155" s="8">
        <v>-30.199999999999989</v>
      </c>
      <c r="Z155" s="8">
        <v>-2.5</v>
      </c>
      <c r="AA155" s="8">
        <v>-26.699999999999989</v>
      </c>
      <c r="AB155" s="4">
        <v>40.778849746940608</v>
      </c>
      <c r="AC155" s="4">
        <v>38.135322447188912</v>
      </c>
      <c r="AD155" s="4">
        <v>42.16855757502443</v>
      </c>
      <c r="AE155" s="8">
        <v>7.9327213431574526</v>
      </c>
      <c r="AF155" s="35">
        <v>40</v>
      </c>
      <c r="AG155" s="5">
        <v>3</v>
      </c>
      <c r="AH155" s="34">
        <v>0.50500000000000045</v>
      </c>
      <c r="AI155" s="34">
        <v>0.45150000000000001</v>
      </c>
      <c r="AJ155" s="34">
        <v>0.94640000000000002</v>
      </c>
      <c r="AK155" s="44">
        <v>1.875</v>
      </c>
      <c r="AL155" s="5" t="s">
        <v>120</v>
      </c>
      <c r="AM155" s="32" t="s">
        <v>166</v>
      </c>
      <c r="AN155" s="29">
        <v>45</v>
      </c>
    </row>
    <row r="156" spans="1:40" x14ac:dyDescent="0.35">
      <c r="A156" s="6" t="s">
        <v>129</v>
      </c>
      <c r="B156" s="28" t="s">
        <v>128</v>
      </c>
      <c r="C156" s="6" t="s">
        <v>61</v>
      </c>
      <c r="D156" s="28" t="s">
        <v>116</v>
      </c>
      <c r="E156" s="6" t="s">
        <v>65</v>
      </c>
      <c r="F156" s="1" t="s">
        <v>17</v>
      </c>
      <c r="G156" s="28" t="s">
        <v>118</v>
      </c>
      <c r="H156" s="7" t="s">
        <v>117</v>
      </c>
      <c r="I156" s="3">
        <v>44936</v>
      </c>
      <c r="J156" s="3">
        <v>44936</v>
      </c>
      <c r="K156" s="2">
        <v>0.54513888888888895</v>
      </c>
      <c r="L156" s="2">
        <v>0.5541666666666667</v>
      </c>
      <c r="M156" s="10">
        <v>5</v>
      </c>
      <c r="N156" s="31">
        <v>-51.824916666666667</v>
      </c>
      <c r="O156" s="31">
        <v>-72.627722222222218</v>
      </c>
      <c r="P156" s="4">
        <v>20.6</v>
      </c>
      <c r="Q156" s="8">
        <v>0.03</v>
      </c>
      <c r="R156" s="1" t="s">
        <v>17</v>
      </c>
      <c r="S156" s="8">
        <v>7.24</v>
      </c>
      <c r="T156" s="8">
        <v>7.26</v>
      </c>
      <c r="U156" s="8">
        <v>7.29</v>
      </c>
      <c r="V156" s="4">
        <v>10.5</v>
      </c>
      <c r="W156" s="4">
        <v>10.4</v>
      </c>
      <c r="X156" s="4">
        <v>10.199999999999999</v>
      </c>
      <c r="Y156" s="8">
        <v>79.400000000000006</v>
      </c>
      <c r="Z156" s="8">
        <v>76.400000000000006</v>
      </c>
      <c r="AA156" s="8">
        <v>76.800000000000011</v>
      </c>
      <c r="AB156" s="4">
        <v>17.062271170125868</v>
      </c>
      <c r="AC156" s="8" t="s">
        <v>119</v>
      </c>
      <c r="AD156" s="4">
        <v>22.496009036377853</v>
      </c>
      <c r="AE156" s="8">
        <v>7.2149716818517877</v>
      </c>
      <c r="AF156" s="35">
        <v>420</v>
      </c>
      <c r="AG156" s="5">
        <v>9</v>
      </c>
      <c r="AH156" s="34">
        <v>0.20899999999999946</v>
      </c>
      <c r="AI156" s="34">
        <v>0.80269999999999997</v>
      </c>
      <c r="AJ156" s="34">
        <v>0.84119999999999995</v>
      </c>
      <c r="AK156" s="44">
        <v>3.8210000000000002</v>
      </c>
      <c r="AL156" s="5" t="s">
        <v>122</v>
      </c>
      <c r="AM156" s="32" t="s">
        <v>167</v>
      </c>
      <c r="AN156" s="29">
        <v>45</v>
      </c>
    </row>
    <row r="157" spans="1:40" x14ac:dyDescent="0.35">
      <c r="A157" s="6" t="s">
        <v>129</v>
      </c>
      <c r="B157" s="28" t="s">
        <v>128</v>
      </c>
      <c r="C157" s="6" t="s">
        <v>61</v>
      </c>
      <c r="D157" s="28" t="s">
        <v>116</v>
      </c>
      <c r="E157" s="6" t="s">
        <v>65</v>
      </c>
      <c r="F157" s="1" t="s">
        <v>17</v>
      </c>
      <c r="G157" s="28" t="s">
        <v>118</v>
      </c>
      <c r="H157" s="7" t="s">
        <v>117</v>
      </c>
      <c r="I157" s="3">
        <v>44945</v>
      </c>
      <c r="J157" s="3">
        <v>44945</v>
      </c>
      <c r="K157" s="2">
        <v>0.45277777777777778</v>
      </c>
      <c r="L157" s="2">
        <v>0.47916666666666669</v>
      </c>
      <c r="M157" s="10">
        <v>9</v>
      </c>
      <c r="N157" s="31">
        <v>-51.767111111111113</v>
      </c>
      <c r="O157" s="31">
        <v>-72.901388888888889</v>
      </c>
      <c r="P157" s="4">
        <v>7</v>
      </c>
      <c r="Q157" s="8">
        <v>0.03</v>
      </c>
      <c r="R157" s="1" t="s">
        <v>17</v>
      </c>
      <c r="S157" s="8">
        <v>8.2100000000000009</v>
      </c>
      <c r="T157" s="8">
        <v>8.08</v>
      </c>
      <c r="U157" s="8">
        <v>7.99</v>
      </c>
      <c r="V157" s="4">
        <v>18.2</v>
      </c>
      <c r="W157" s="4">
        <v>16.8</v>
      </c>
      <c r="X157" s="4">
        <v>16.399999999999999</v>
      </c>
      <c r="Y157" s="8">
        <v>421.1</v>
      </c>
      <c r="Z157" s="8">
        <v>404.5</v>
      </c>
      <c r="AA157" s="8">
        <v>344.9</v>
      </c>
      <c r="AB157" s="8" t="s">
        <v>119</v>
      </c>
      <c r="AC157" s="4">
        <v>18.553304639972719</v>
      </c>
      <c r="AD157" s="4">
        <v>20.174636168386293</v>
      </c>
      <c r="AE157" s="8">
        <v>2.452311452039929</v>
      </c>
      <c r="AF157" s="35">
        <v>18920</v>
      </c>
      <c r="AG157" s="5">
        <v>18</v>
      </c>
      <c r="AH157" s="34">
        <v>10.909999999999998</v>
      </c>
      <c r="AI157" s="34">
        <v>0.1101</v>
      </c>
      <c r="AJ157" s="34">
        <v>8.7739999999999999E-2</v>
      </c>
      <c r="AK157" s="44">
        <v>1.5</v>
      </c>
      <c r="AL157" s="5" t="s">
        <v>120</v>
      </c>
      <c r="AM157" s="32" t="s">
        <v>168</v>
      </c>
      <c r="AN157" s="29">
        <v>45</v>
      </c>
    </row>
    <row r="158" spans="1:40" x14ac:dyDescent="0.35">
      <c r="A158" s="6" t="s">
        <v>129</v>
      </c>
      <c r="B158" s="28" t="s">
        <v>128</v>
      </c>
      <c r="C158" s="6" t="s">
        <v>61</v>
      </c>
      <c r="D158" s="28" t="s">
        <v>116</v>
      </c>
      <c r="E158" s="6" t="s">
        <v>65</v>
      </c>
      <c r="F158" s="1" t="s">
        <v>17</v>
      </c>
      <c r="G158" s="28" t="s">
        <v>118</v>
      </c>
      <c r="H158" s="7" t="s">
        <v>117</v>
      </c>
      <c r="I158" s="3">
        <v>44944</v>
      </c>
      <c r="J158" s="3">
        <v>44944</v>
      </c>
      <c r="K158" s="2">
        <v>0.49027777777777781</v>
      </c>
      <c r="L158" s="2">
        <v>0.49652777777777773</v>
      </c>
      <c r="M158" s="10">
        <v>10</v>
      </c>
      <c r="N158" s="31">
        <v>-52.06605555555555</v>
      </c>
      <c r="O158" s="31">
        <v>-72.933888888888887</v>
      </c>
      <c r="P158" s="4">
        <v>14.6</v>
      </c>
      <c r="Q158" s="8">
        <v>0.03</v>
      </c>
      <c r="R158" s="1" t="s">
        <v>17</v>
      </c>
      <c r="S158" s="8">
        <v>7.43</v>
      </c>
      <c r="T158" s="8">
        <v>7.28</v>
      </c>
      <c r="U158" s="8">
        <v>7.09</v>
      </c>
      <c r="V158" s="4">
        <v>12.7</v>
      </c>
      <c r="W158" s="4">
        <v>12.5</v>
      </c>
      <c r="X158" s="4">
        <v>12.7</v>
      </c>
      <c r="Y158" s="8">
        <v>211.7</v>
      </c>
      <c r="Z158" s="8">
        <v>289.5</v>
      </c>
      <c r="AA158" s="8">
        <v>228.5</v>
      </c>
      <c r="AB158" s="4">
        <v>20.344365748124549</v>
      </c>
      <c r="AC158" s="4">
        <v>45.091667332260307</v>
      </c>
      <c r="AD158" s="4">
        <v>32.252141120330833</v>
      </c>
      <c r="AE158" s="8">
        <v>3.402234419401255</v>
      </c>
      <c r="AF158" s="35">
        <v>300</v>
      </c>
      <c r="AG158" s="5">
        <v>12</v>
      </c>
      <c r="AH158" s="34">
        <v>1.0839999999999994</v>
      </c>
      <c r="AI158" s="34">
        <v>0.85799999999999998</v>
      </c>
      <c r="AJ158" s="34">
        <v>0.79500000000000004</v>
      </c>
      <c r="AK158" s="44">
        <v>2</v>
      </c>
      <c r="AL158" s="5" t="s">
        <v>120</v>
      </c>
      <c r="AM158" s="32" t="s">
        <v>169</v>
      </c>
      <c r="AN158" s="29" t="s">
        <v>170</v>
      </c>
    </row>
    <row r="159" spans="1:40" x14ac:dyDescent="0.35">
      <c r="A159" s="6" t="s">
        <v>129</v>
      </c>
      <c r="B159" s="28" t="s">
        <v>128</v>
      </c>
      <c r="C159" s="6" t="s">
        <v>61</v>
      </c>
      <c r="D159" s="28" t="s">
        <v>116</v>
      </c>
      <c r="E159" s="6" t="s">
        <v>65</v>
      </c>
      <c r="F159" s="1" t="s">
        <v>17</v>
      </c>
      <c r="G159" s="28" t="s">
        <v>118</v>
      </c>
      <c r="H159" s="7" t="s">
        <v>117</v>
      </c>
      <c r="I159" s="3">
        <v>44944</v>
      </c>
      <c r="J159" s="3">
        <v>44944</v>
      </c>
      <c r="K159" s="2">
        <v>0.59097222222222223</v>
      </c>
      <c r="L159" s="2">
        <v>0.59722222222222221</v>
      </c>
      <c r="M159" s="10">
        <v>11</v>
      </c>
      <c r="N159" s="31">
        <v>-52.199916666666667</v>
      </c>
      <c r="O159" s="31">
        <v>-72.951000000000008</v>
      </c>
      <c r="P159" s="4">
        <v>22</v>
      </c>
      <c r="Q159" s="8">
        <v>0.03</v>
      </c>
      <c r="R159" s="1" t="s">
        <v>17</v>
      </c>
      <c r="S159" s="8">
        <v>7.78</v>
      </c>
      <c r="T159" s="8">
        <v>7.83</v>
      </c>
      <c r="U159" s="8">
        <v>7.81</v>
      </c>
      <c r="V159" s="4">
        <v>11.8</v>
      </c>
      <c r="W159" s="4">
        <v>11.2</v>
      </c>
      <c r="X159" s="4">
        <v>11</v>
      </c>
      <c r="Y159" s="8">
        <v>129.30000000000001</v>
      </c>
      <c r="Z159" s="8">
        <v>101.4</v>
      </c>
      <c r="AA159" s="8">
        <v>90.199999999999989</v>
      </c>
      <c r="AB159" s="4">
        <v>82.426001282210791</v>
      </c>
      <c r="AC159" s="4">
        <v>166.60709484295307</v>
      </c>
      <c r="AD159" s="4">
        <v>118.17273993087224</v>
      </c>
      <c r="AE159" s="8">
        <v>5.8393023980067973</v>
      </c>
      <c r="AF159" s="35" t="s">
        <v>135</v>
      </c>
      <c r="AG159" s="35" t="s">
        <v>135</v>
      </c>
      <c r="AH159" s="35" t="s">
        <v>135</v>
      </c>
      <c r="AI159" s="35" t="s">
        <v>135</v>
      </c>
      <c r="AJ159" s="35" t="s">
        <v>135</v>
      </c>
      <c r="AK159" s="48" t="s">
        <v>135</v>
      </c>
      <c r="AL159" s="35" t="s">
        <v>135</v>
      </c>
      <c r="AM159" s="32" t="s">
        <v>171</v>
      </c>
      <c r="AN159" s="29" t="s">
        <v>172</v>
      </c>
    </row>
    <row r="160" spans="1:40" x14ac:dyDescent="0.35">
      <c r="A160" s="6" t="s">
        <v>129</v>
      </c>
      <c r="B160" s="28" t="s">
        <v>128</v>
      </c>
      <c r="C160" s="6" t="s">
        <v>61</v>
      </c>
      <c r="D160" s="28" t="s">
        <v>116</v>
      </c>
      <c r="E160" s="6" t="s">
        <v>65</v>
      </c>
      <c r="F160" s="1" t="s">
        <v>17</v>
      </c>
      <c r="G160" s="28" t="s">
        <v>118</v>
      </c>
      <c r="H160" s="7" t="s">
        <v>117</v>
      </c>
      <c r="I160" s="3">
        <v>44944</v>
      </c>
      <c r="J160" s="3">
        <v>44944</v>
      </c>
      <c r="K160" s="2">
        <v>0.61458333333333337</v>
      </c>
      <c r="L160" s="2">
        <v>0.625</v>
      </c>
      <c r="M160" s="10">
        <v>13</v>
      </c>
      <c r="N160" s="31">
        <v>-52.219555555555559</v>
      </c>
      <c r="O160" s="31">
        <v>-72.873916666666659</v>
      </c>
      <c r="P160" s="4">
        <v>12.6</v>
      </c>
      <c r="Q160" s="8">
        <v>0.03</v>
      </c>
      <c r="R160" s="1" t="s">
        <v>17</v>
      </c>
      <c r="S160" s="8">
        <v>7.11</v>
      </c>
      <c r="T160" s="8">
        <v>7.07</v>
      </c>
      <c r="U160" s="8">
        <v>7.09</v>
      </c>
      <c r="V160" s="4">
        <v>12.5</v>
      </c>
      <c r="W160" s="4">
        <v>11.7</v>
      </c>
      <c r="X160" s="4">
        <v>11.8</v>
      </c>
      <c r="Y160" s="8">
        <v>301.8</v>
      </c>
      <c r="Z160" s="8">
        <v>330.4</v>
      </c>
      <c r="AA160" s="8">
        <v>329.1</v>
      </c>
      <c r="AB160" s="4">
        <v>26.823336186949721</v>
      </c>
      <c r="AC160" s="4">
        <v>22.876119942066708</v>
      </c>
      <c r="AD160" s="4">
        <v>28.206126819927842</v>
      </c>
      <c r="AE160" s="8">
        <v>3.920292619437681</v>
      </c>
      <c r="AF160" s="35">
        <v>130</v>
      </c>
      <c r="AG160" s="5">
        <v>9</v>
      </c>
      <c r="AH160" s="34">
        <v>0.81699999999999884</v>
      </c>
      <c r="AI160" s="34">
        <v>0.91120000000000001</v>
      </c>
      <c r="AJ160" s="34">
        <v>0.95489999999999997</v>
      </c>
      <c r="AK160" s="44">
        <v>2.125</v>
      </c>
      <c r="AL160" s="5" t="s">
        <v>120</v>
      </c>
      <c r="AM160" s="32" t="s">
        <v>173</v>
      </c>
      <c r="AN160" s="29" t="s">
        <v>174</v>
      </c>
    </row>
    <row r="161" spans="1:40" x14ac:dyDescent="0.35">
      <c r="A161" s="6" t="s">
        <v>129</v>
      </c>
      <c r="B161" s="28" t="s">
        <v>128</v>
      </c>
      <c r="C161" s="6" t="s">
        <v>61</v>
      </c>
      <c r="D161" s="28" t="s">
        <v>116</v>
      </c>
      <c r="E161" s="6" t="s">
        <v>65</v>
      </c>
      <c r="F161" s="1" t="s">
        <v>17</v>
      </c>
      <c r="G161" s="28" t="s">
        <v>118</v>
      </c>
      <c r="H161" s="7" t="s">
        <v>117</v>
      </c>
      <c r="I161" s="3">
        <v>44936</v>
      </c>
      <c r="J161" s="3">
        <v>44936</v>
      </c>
      <c r="K161" s="2">
        <v>0.4291666666666667</v>
      </c>
      <c r="L161" s="2">
        <v>0.44791666666666669</v>
      </c>
      <c r="M161" s="10">
        <v>14</v>
      </c>
      <c r="N161" s="31">
        <v>-52.077583333333337</v>
      </c>
      <c r="O161" s="31">
        <v>-72.660444444444451</v>
      </c>
      <c r="P161" s="4">
        <v>27</v>
      </c>
      <c r="Q161" s="8">
        <v>0.03</v>
      </c>
      <c r="R161" s="1" t="s">
        <v>17</v>
      </c>
      <c r="S161" s="8">
        <v>7.47</v>
      </c>
      <c r="T161" s="8">
        <v>7.49</v>
      </c>
      <c r="U161" s="8">
        <v>7.56</v>
      </c>
      <c r="V161" s="4">
        <v>9.8000000000000007</v>
      </c>
      <c r="W161" s="4">
        <v>13.3</v>
      </c>
      <c r="X161" s="4">
        <v>9.9</v>
      </c>
      <c r="Y161" s="8">
        <v>78.199999999999989</v>
      </c>
      <c r="Z161" s="8">
        <v>81.900000000000006</v>
      </c>
      <c r="AA161" s="8">
        <v>39.300000000000011</v>
      </c>
      <c r="AB161" s="4">
        <v>44.342421631849035</v>
      </c>
      <c r="AC161" s="4">
        <v>28.924028777812598</v>
      </c>
      <c r="AD161" s="4">
        <v>40.101266067998495</v>
      </c>
      <c r="AE161" s="8">
        <v>9.4456762749446117</v>
      </c>
      <c r="AF161" s="35">
        <v>230</v>
      </c>
      <c r="AG161" s="5">
        <v>13</v>
      </c>
      <c r="AH161" s="34">
        <v>0.45899999999999774</v>
      </c>
      <c r="AI161" s="34">
        <v>1.0429999999999999</v>
      </c>
      <c r="AJ161" s="34">
        <v>0.93620000000000003</v>
      </c>
      <c r="AK161" s="44">
        <v>2.7389999999999999</v>
      </c>
      <c r="AL161" s="5" t="s">
        <v>120</v>
      </c>
      <c r="AM161" s="32" t="s">
        <v>167</v>
      </c>
      <c r="AN161" s="29">
        <v>46</v>
      </c>
    </row>
  </sheetData>
  <mergeCells count="2">
    <mergeCell ref="B15:M15"/>
    <mergeCell ref="Y19:AA19"/>
  </mergeCells>
  <conditionalFormatting sqref="AB47">
    <cfRule type="containsText" dxfId="68" priority="1" stopIfTrue="1" operator="containsText" text="sd">
      <formula>NOT(ISERROR(SEARCH(("sd"),(AB47))))</formula>
    </cfRule>
  </conditionalFormatting>
  <conditionalFormatting sqref="S32:AA34 S36:AA40 S35:AC35">
    <cfRule type="containsText" dxfId="67" priority="69" stopIfTrue="1" operator="containsText" text="sd">
      <formula>NOT(ISERROR(SEARCH(("sd"),(S32))))</formula>
    </cfRule>
  </conditionalFormatting>
  <conditionalFormatting sqref="AB43:AC43 AC41:AD41 S41:Z48 S82:U93 Y83:AD83 Y82:AB82 Y85:AD86 Y84:AA84 AC84 Y91:AA93 AC92:AD92 AB46:AC46 AB42 AC47 Y90:AD90 Y87:AA89">
    <cfRule type="containsText" dxfId="66" priority="68" stopIfTrue="1" operator="containsText" text="sd">
      <formula>NOT(ISERROR(SEARCH("sd",S41)))</formula>
    </cfRule>
  </conditionalFormatting>
  <conditionalFormatting sqref="AA41:AA48">
    <cfRule type="containsText" dxfId="65" priority="67" stopIfTrue="1" operator="containsText" text="sd">
      <formula>NOT(ISERROR(SEARCH("sd",AA41)))</formula>
    </cfRule>
  </conditionalFormatting>
  <conditionalFormatting sqref="AD42:AD43 AD46:AD47">
    <cfRule type="containsText" dxfId="64" priority="66" stopIfTrue="1" operator="containsText" text="sd">
      <formula>NOT(ISERROR(SEARCH("sd",AD42)))</formula>
    </cfRule>
  </conditionalFormatting>
  <conditionalFormatting sqref="S51:AD52 S49:AA50">
    <cfRule type="containsText" dxfId="63" priority="65" stopIfTrue="1" operator="containsText" text="sd">
      <formula>NOT(ISERROR(SEARCH(("sd"),(S49))))</formula>
    </cfRule>
  </conditionalFormatting>
  <conditionalFormatting sqref="S53:U59">
    <cfRule type="containsText" dxfId="62" priority="64" stopIfTrue="1" operator="containsText" text="sd">
      <formula>NOT(ISERROR(SEARCH("sd",S53)))</formula>
    </cfRule>
  </conditionalFormatting>
  <conditionalFormatting sqref="V53:X59">
    <cfRule type="containsText" dxfId="61" priority="63" stopIfTrue="1" operator="containsText" text="sd">
      <formula>NOT(ISERROR(SEARCH("sd",V53)))</formula>
    </cfRule>
  </conditionalFormatting>
  <conditionalFormatting sqref="AC56:AD56 Y53:AA59 AD59">
    <cfRule type="containsText" dxfId="60" priority="62" stopIfTrue="1" operator="containsText" text="sd">
      <formula>NOT(ISERROR(SEARCH("sd",Y53)))</formula>
    </cfRule>
  </conditionalFormatting>
  <conditionalFormatting sqref="S60:U64">
    <cfRule type="containsText" dxfId="59" priority="61" stopIfTrue="1" operator="containsText" text="sd">
      <formula>NOT(ISERROR(SEARCH("sd",S60)))</formula>
    </cfRule>
  </conditionalFormatting>
  <conditionalFormatting sqref="V60:X64">
    <cfRule type="containsText" dxfId="58" priority="60" stopIfTrue="1" operator="containsText" text="sd">
      <formula>NOT(ISERROR(SEARCH("sd",V60)))</formula>
    </cfRule>
  </conditionalFormatting>
  <conditionalFormatting sqref="Y60:AA64">
    <cfRule type="containsText" dxfId="57" priority="59" stopIfTrue="1" operator="containsText" text="sd">
      <formula>NOT(ISERROR(SEARCH("sd",Y60)))</formula>
    </cfRule>
  </conditionalFormatting>
  <conditionalFormatting sqref="S65:U69">
    <cfRule type="containsText" dxfId="56" priority="58" stopIfTrue="1" operator="containsText" text="sd">
      <formula>NOT(ISERROR(SEARCH("sd",S65)))</formula>
    </cfRule>
  </conditionalFormatting>
  <conditionalFormatting sqref="V65:X69">
    <cfRule type="containsText" dxfId="55" priority="57" stopIfTrue="1" operator="containsText" text="sd">
      <formula>NOT(ISERROR(SEARCH("sd",V65)))</formula>
    </cfRule>
  </conditionalFormatting>
  <conditionalFormatting sqref="Y65:AA66 Y68:AA69 Y67:AC67">
    <cfRule type="containsText" dxfId="54" priority="56" stopIfTrue="1" operator="containsText" text="sd">
      <formula>NOT(ISERROR(SEARCH("sd",Y65)))</formula>
    </cfRule>
  </conditionalFormatting>
  <conditionalFormatting sqref="S70:AA77 AD74">
    <cfRule type="containsText" dxfId="53" priority="55" stopIfTrue="1" operator="containsText" text="sd">
      <formula>NOT(ISERROR(SEARCH("sd",S70)))</formula>
    </cfRule>
  </conditionalFormatting>
  <conditionalFormatting sqref="AC78:AD78 S78:AA81">
    <cfRule type="containsText" dxfId="52" priority="54" stopIfTrue="1" operator="containsText" text="sd">
      <formula>NOT(ISERROR(SEARCH(("sd"),(S78))))</formula>
    </cfRule>
  </conditionalFormatting>
  <conditionalFormatting sqref="V82:X93">
    <cfRule type="containsText" dxfId="51" priority="53" stopIfTrue="1" operator="containsText" text="sd">
      <formula>NOT(ISERROR(SEARCH("sd",V82)))</formula>
    </cfRule>
  </conditionalFormatting>
  <conditionalFormatting sqref="S94:AA96 S98:AA98">
    <cfRule type="containsText" dxfId="50" priority="52" stopIfTrue="1" operator="containsText" text="sd">
      <formula>NOT(ISERROR(SEARCH(("sd"),(S94))))</formula>
    </cfRule>
  </conditionalFormatting>
  <conditionalFormatting sqref="S99:AA104">
    <cfRule type="containsText" dxfId="49" priority="51" stopIfTrue="1" operator="containsText" text="sd">
      <formula>NOT(ISERROR(SEARCH(("sd"),(S99))))</formula>
    </cfRule>
  </conditionalFormatting>
  <conditionalFormatting sqref="Y105:AA110 S105:X109 T110:X110">
    <cfRule type="containsText" dxfId="48" priority="49" stopIfTrue="1" operator="containsText" text="sd">
      <formula>NOT(ISERROR(SEARCH(("sd"),(S105))))</formula>
    </cfRule>
  </conditionalFormatting>
  <conditionalFormatting sqref="S110">
    <cfRule type="containsText" dxfId="47" priority="50" stopIfTrue="1" operator="containsText" text="sd">
      <formula>NOT(ISERROR(SEARCH(("sd"),(S110))))</formula>
    </cfRule>
  </conditionalFormatting>
  <conditionalFormatting sqref="S117:AD117 S112:AA116 S118:AA121">
    <cfRule type="containsText" dxfId="46" priority="48" stopIfTrue="1" operator="containsText" text="sd">
      <formula>NOT(ISERROR(SEARCH(("sd"),(S112))))</formula>
    </cfRule>
  </conditionalFormatting>
  <conditionalFormatting sqref="S122:AA122 S124:AD128 S123:AB123 S129:AA133">
    <cfRule type="containsText" dxfId="45" priority="47" stopIfTrue="1" operator="containsText" text="sd">
      <formula>NOT(ISERROR(SEARCH(("sd"),(S122))))</formula>
    </cfRule>
  </conditionalFormatting>
  <conditionalFormatting sqref="AB124:AD124">
    <cfRule type="containsText" dxfId="44" priority="46" stopIfTrue="1" operator="containsText" text="sd">
      <formula>NOT(ISERROR(SEARCH(("sd"),(AX124))))</formula>
    </cfRule>
  </conditionalFormatting>
  <conditionalFormatting sqref="S138:AD138 S134:AA137">
    <cfRule type="containsText" dxfId="43" priority="45" stopIfTrue="1" operator="containsText" text="sd">
      <formula>NOT(ISERROR(SEARCH(("sd"),(S134))))</formula>
    </cfRule>
  </conditionalFormatting>
  <conditionalFormatting sqref="S139:AD139 AC149:AD149 S153:AC153 S140:AA144 S146:AA152">
    <cfRule type="containsText" dxfId="42" priority="44" stopIfTrue="1" operator="containsText" text="sd">
      <formula>NOT(ISERROR(SEARCH(("sd"),(S139))))</formula>
    </cfRule>
  </conditionalFormatting>
  <conditionalFormatting sqref="AB48:AD48">
    <cfRule type="containsText" dxfId="41" priority="43" stopIfTrue="1" operator="containsText" text="sd">
      <formula>NOT(ISERROR(SEARCH(("sd"),(AB48))))</formula>
    </cfRule>
  </conditionalFormatting>
  <conditionalFormatting sqref="AB54:AD54">
    <cfRule type="containsText" dxfId="40" priority="42" stopIfTrue="1" operator="containsText" text="sd">
      <formula>NOT(ISERROR(SEARCH(("sd"),(AB54))))</formula>
    </cfRule>
  </conditionalFormatting>
  <conditionalFormatting sqref="AB56">
    <cfRule type="containsText" dxfId="39" priority="41" stopIfTrue="1" operator="containsText" text="sd">
      <formula>NOT(ISERROR(SEARCH(("sd"),(AB56))))</formula>
    </cfRule>
  </conditionalFormatting>
  <conditionalFormatting sqref="AB59:AC59">
    <cfRule type="containsText" dxfId="38" priority="40" stopIfTrue="1" operator="containsText" text="sd">
      <formula>NOT(ISERROR(SEARCH(("sd"),(AB59))))</formula>
    </cfRule>
  </conditionalFormatting>
  <conditionalFormatting sqref="AB63:AD63">
    <cfRule type="containsText" dxfId="37" priority="39" stopIfTrue="1" operator="containsText" text="sd">
      <formula>NOT(ISERROR(SEARCH(("sd"),(AB63))))</formula>
    </cfRule>
  </conditionalFormatting>
  <conditionalFormatting sqref="AD67">
    <cfRule type="containsText" dxfId="36" priority="38" stopIfTrue="1" operator="containsText" text="sd">
      <formula>NOT(ISERROR(SEARCH(("sd"),(AD67))))</formula>
    </cfRule>
  </conditionalFormatting>
  <conditionalFormatting sqref="AB70:AD71">
    <cfRule type="containsText" dxfId="35" priority="37" stopIfTrue="1" operator="containsText" text="sd">
      <formula>NOT(ISERROR(SEARCH(("sd"),(AB70))))</formula>
    </cfRule>
  </conditionalFormatting>
  <conditionalFormatting sqref="AB72:AD73">
    <cfRule type="containsText" dxfId="34" priority="36" stopIfTrue="1" operator="containsText" text="sd">
      <formula>NOT(ISERROR(SEARCH(("sd"),(AB72))))</formula>
    </cfRule>
  </conditionalFormatting>
  <conditionalFormatting sqref="AB74:AC74">
    <cfRule type="containsText" dxfId="33" priority="35" stopIfTrue="1" operator="containsText" text="sd">
      <formula>NOT(ISERROR(SEARCH(("sd"),(AB74))))</formula>
    </cfRule>
  </conditionalFormatting>
  <conditionalFormatting sqref="AB75:AC75">
    <cfRule type="containsText" dxfId="32" priority="34" stopIfTrue="1" operator="containsText" text="sd">
      <formula>NOT(ISERROR(SEARCH(("sd"),(AB75))))</formula>
    </cfRule>
  </conditionalFormatting>
  <conditionalFormatting sqref="AD75">
    <cfRule type="containsText" dxfId="31" priority="33" stopIfTrue="1" operator="containsText" text="sd">
      <formula>NOT(ISERROR(SEARCH(("sd"),(AD75))))</formula>
    </cfRule>
  </conditionalFormatting>
  <conditionalFormatting sqref="AB78">
    <cfRule type="containsText" dxfId="30" priority="32" stopIfTrue="1" operator="containsText" text="sd">
      <formula>NOT(ISERROR(SEARCH(("sd"),(AB78))))</formula>
    </cfRule>
  </conditionalFormatting>
  <conditionalFormatting sqref="AB80:AD80">
    <cfRule type="containsText" dxfId="29" priority="31" stopIfTrue="1" operator="containsText" text="sd">
      <formula>NOT(ISERROR(SEARCH(("sd"),(AB80))))</formula>
    </cfRule>
  </conditionalFormatting>
  <conditionalFormatting sqref="AB79:AD79">
    <cfRule type="containsText" dxfId="28" priority="30" stopIfTrue="1" operator="containsText" text="sd">
      <formula>NOT(ISERROR(SEARCH(("sd"),(AB79))))</formula>
    </cfRule>
  </conditionalFormatting>
  <conditionalFormatting sqref="AC82:AD82">
    <cfRule type="containsText" dxfId="27" priority="29" stopIfTrue="1" operator="containsText" text="sd">
      <formula>NOT(ISERROR(SEARCH(("sd"),(AC82))))</formula>
    </cfRule>
  </conditionalFormatting>
  <conditionalFormatting sqref="AB84">
    <cfRule type="containsText" dxfId="26" priority="28" stopIfTrue="1" operator="containsText" text="sd">
      <formula>NOT(ISERROR(SEARCH(("sd"),(AB84))))</formula>
    </cfRule>
  </conditionalFormatting>
  <conditionalFormatting sqref="AD84">
    <cfRule type="containsText" dxfId="25" priority="27" stopIfTrue="1" operator="containsText" text="sd">
      <formula>NOT(ISERROR(SEARCH(("sd"),(AD84))))</formula>
    </cfRule>
  </conditionalFormatting>
  <conditionalFormatting sqref="AB91:AD91">
    <cfRule type="containsText" dxfId="24" priority="26" stopIfTrue="1" operator="containsText" text="sd">
      <formula>NOT(ISERROR(SEARCH(("sd"),(AB91))))</formula>
    </cfRule>
  </conditionalFormatting>
  <conditionalFormatting sqref="AB92">
    <cfRule type="containsText" dxfId="23" priority="25" stopIfTrue="1" operator="containsText" text="sd">
      <formula>NOT(ISERROR(SEARCH(("sd"),(AB92))))</formula>
    </cfRule>
  </conditionalFormatting>
  <conditionalFormatting sqref="AB103:AD103">
    <cfRule type="containsText" dxfId="22" priority="24" stopIfTrue="1" operator="containsText" text="sd">
      <formula>NOT(ISERROR(SEARCH(("sd"),(AB103))))</formula>
    </cfRule>
  </conditionalFormatting>
  <conditionalFormatting sqref="AB116:AD116">
    <cfRule type="containsText" dxfId="21" priority="23" stopIfTrue="1" operator="containsText" text="sd">
      <formula>NOT(ISERROR(SEARCH(("sd"),(AB116))))</formula>
    </cfRule>
  </conditionalFormatting>
  <conditionalFormatting sqref="AC123:AD123">
    <cfRule type="containsText" dxfId="20" priority="22" stopIfTrue="1" operator="containsText" text="sd">
      <formula>NOT(ISERROR(SEARCH(("sd"),(AC123))))</formula>
    </cfRule>
  </conditionalFormatting>
  <conditionalFormatting sqref="AB142:AD142">
    <cfRule type="containsText" dxfId="19" priority="21" stopIfTrue="1" operator="containsText" text="sd">
      <formula>NOT(ISERROR(SEARCH(("sd"),(AB142))))</formula>
    </cfRule>
  </conditionalFormatting>
  <conditionalFormatting sqref="AB146:AD148">
    <cfRule type="containsText" dxfId="18" priority="20" stopIfTrue="1" operator="containsText" text="sd">
      <formula>NOT(ISERROR(SEARCH(("sd"),(AB146))))</formula>
    </cfRule>
  </conditionalFormatting>
  <conditionalFormatting sqref="AB149">
    <cfRule type="containsText" dxfId="17" priority="19" stopIfTrue="1" operator="containsText" text="sd">
      <formula>NOT(ISERROR(SEARCH(("sd"),(AB149))))</formula>
    </cfRule>
  </conditionalFormatting>
  <conditionalFormatting sqref="AD153">
    <cfRule type="containsText" dxfId="16" priority="18" stopIfTrue="1" operator="containsText" text="sd">
      <formula>NOT(ISERROR(SEARCH(("sd"),(AD153))))</formula>
    </cfRule>
  </conditionalFormatting>
  <conditionalFormatting sqref="AC156">
    <cfRule type="containsText" dxfId="15" priority="17" stopIfTrue="1" operator="containsText" text="sd">
      <formula>NOT(ISERROR(SEARCH(("sd"),(AC156))))</formula>
    </cfRule>
  </conditionalFormatting>
  <conditionalFormatting sqref="AB157">
    <cfRule type="containsText" dxfId="14" priority="16" stopIfTrue="1" operator="containsText" text="sd">
      <formula>NOT(ISERROR(SEARCH(("sd"),(AB157))))</formula>
    </cfRule>
  </conditionalFormatting>
  <conditionalFormatting sqref="AB44:AD44">
    <cfRule type="containsText" dxfId="13" priority="15" stopIfTrue="1" operator="containsText" text="sd">
      <formula>NOT(ISERROR(SEARCH(("sd"),(AB44))))</formula>
    </cfRule>
  </conditionalFormatting>
  <conditionalFormatting sqref="AB41">
    <cfRule type="containsText" dxfId="12" priority="14" stopIfTrue="1" operator="containsText" text="sd">
      <formula>NOT(ISERROR(SEARCH(("sd"),(AB41))))</formula>
    </cfRule>
  </conditionalFormatting>
  <conditionalFormatting sqref="AB38:AD39">
    <cfRule type="containsText" dxfId="11" priority="13" stopIfTrue="1" operator="containsText" text="sd">
      <formula>NOT(ISERROR(SEARCH(("sd"),(AB38))))</formula>
    </cfRule>
  </conditionalFormatting>
  <conditionalFormatting sqref="AB37:AD37">
    <cfRule type="containsText" dxfId="10" priority="12" stopIfTrue="1" operator="containsText" text="sd">
      <formula>NOT(ISERROR(SEARCH(("sd"),(AB37))))</formula>
    </cfRule>
  </conditionalFormatting>
  <conditionalFormatting sqref="AB36:AD36">
    <cfRule type="containsText" dxfId="9" priority="11" stopIfTrue="1" operator="containsText" text="sd">
      <formula>NOT(ISERROR(SEARCH(("sd"),(AB36))))</formula>
    </cfRule>
  </conditionalFormatting>
  <conditionalFormatting sqref="AD35">
    <cfRule type="containsText" dxfId="8" priority="10" stopIfTrue="1" operator="containsText" text="sd">
      <formula>NOT(ISERROR(SEARCH(("sd"),(AD35))))</formula>
    </cfRule>
  </conditionalFormatting>
  <conditionalFormatting sqref="AC30:AD30">
    <cfRule type="containsText" dxfId="7" priority="9" stopIfTrue="1" operator="containsText" text="sd">
      <formula>NOT(ISERROR(SEARCH(("sd"),(AC30))))</formula>
    </cfRule>
  </conditionalFormatting>
  <conditionalFormatting sqref="AB28:AD28">
    <cfRule type="containsText" dxfId="6" priority="8" stopIfTrue="1" operator="containsText" text="sd">
      <formula>NOT(ISERROR(SEARCH(("sd"),(AB28))))</formula>
    </cfRule>
  </conditionalFormatting>
  <conditionalFormatting sqref="AB27:AC27">
    <cfRule type="containsText" dxfId="5" priority="7" stopIfTrue="1" operator="containsText" text="sd">
      <formula>NOT(ISERROR(SEARCH(("sd"),(AB27))))</formula>
    </cfRule>
  </conditionalFormatting>
  <conditionalFormatting sqref="AB23">
    <cfRule type="containsText" dxfId="4" priority="6" stopIfTrue="1" operator="containsText" text="sd">
      <formula>NOT(ISERROR(SEARCH(("sd"),(AB23))))</formula>
    </cfRule>
  </conditionalFormatting>
  <conditionalFormatting sqref="AD23">
    <cfRule type="containsText" dxfId="3" priority="5" stopIfTrue="1" operator="containsText" text="sd">
      <formula>NOT(ISERROR(SEARCH(("sd"),(AD23))))</formula>
    </cfRule>
  </conditionalFormatting>
  <conditionalFormatting sqref="AB21:AD21">
    <cfRule type="containsText" dxfId="2" priority="4" stopIfTrue="1" operator="containsText" text="sd">
      <formula>NOT(ISERROR(SEARCH(("sd"),(AB21))))</formula>
    </cfRule>
  </conditionalFormatting>
  <conditionalFormatting sqref="AB22:AC22">
    <cfRule type="containsText" dxfId="1" priority="3" stopIfTrue="1" operator="containsText" text="sd">
      <formula>NOT(ISERROR(SEARCH(("sd"),(AB22))))</formula>
    </cfRule>
  </conditionalFormatting>
  <conditionalFormatting sqref="AC42">
    <cfRule type="containsText" dxfId="0" priority="2" stopIfTrue="1" operator="containsText" text="sd">
      <formula>NOT(ISERROR(SEARCH(("sd"),(AC42))))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BD_Muestreo_OBJ_IFOP2022</vt:lpstr>
    </vt:vector>
  </TitlesOfParts>
  <Company>SoftPack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M.Angelica Alarcon</dc:creator>
  <cp:lastModifiedBy>Angelica Alarcon</cp:lastModifiedBy>
  <cp:lastPrinted>2020-01-23T17:42:59Z</cp:lastPrinted>
  <dcterms:created xsi:type="dcterms:W3CDTF">2017-11-28T14:19:22Z</dcterms:created>
  <dcterms:modified xsi:type="dcterms:W3CDTF">2023-07-26T21:19:09Z</dcterms:modified>
</cp:coreProperties>
</file>