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BC04CB1E-3EB5-410C-8FE6-8D9EE86BBB7E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19" sheetId="1" r:id="rId1"/>
  </sheets>
  <definedNames>
    <definedName name="_xlnm._FilterDatabase" localSheetId="0" hidden="1">'2019'!$A$16:$W$16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<sst xmlns="http://schemas.openxmlformats.org/spreadsheetml/2006/main" count="1570" uniqueCount="407">
  <si>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</si>
  <si>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</si>
  <si>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</si>
  <si>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</si>
  <si>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</si>
  <si>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</si>
  <si>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</si>
  <si>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</si>
  <si>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</si>
  <si>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</si>
  <si>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</si>
  <si>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</si>
  <si>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</si>
  <si>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</si>
  <si>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</si>
  <si>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</si>
  <si>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</si>
  <si>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</si>
  <si>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ESTUDIO SEGUIMIENTO DESEMPEÑO AMBIENTAL ACUICULTURA EN CHILE Y SU EFECTO EN LOS ECOSISTEMAS DE EMPLAZAMIENTO 2019-2020</t>
  </si>
  <si>
    <t>NOMB_PROY</t>
  </si>
  <si>
    <t>ETAP_PROY</t>
  </si>
  <si>
    <t>JEFE_PROY</t>
  </si>
  <si>
    <t>INST_PROY</t>
  </si>
  <si>
    <t>CAMPAÑA</t>
  </si>
  <si>
    <t>ZONA</t>
  </si>
  <si>
    <t>ESTACION</t>
  </si>
  <si>
    <t>pH</t>
  </si>
  <si>
    <t>Temperatura (°C)</t>
  </si>
  <si>
    <t>Redox EHNHE (mV)</t>
  </si>
  <si>
    <t xml:space="preserve">Sulfuros (µM)   </t>
  </si>
  <si>
    <t>Materia orgánica total (%)</t>
  </si>
  <si>
    <t>Disco Secchi (m)</t>
  </si>
  <si>
    <t xml:space="preserve">Temperatura superficial (°C) </t>
  </si>
  <si>
    <t>Fecha</t>
  </si>
  <si>
    <t>Hora Muestreo</t>
  </si>
  <si>
    <t>Estacion</t>
  </si>
  <si>
    <t>ESTUDIO DEL DESEMPEÑO AMBIENTAL DE LA ACUICULTURA EN CHILE Y SU EFECTO EN LOS ECOSISTEMAS DE EMPLAZAMIENTO, 2019-2020</t>
  </si>
  <si>
    <t>Campaña_Inv_Ver_2019.Proy.SeguimientoAmbiental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</si>
  <si>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</si>
  <si>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</si>
  <si>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</si>
  <si>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</si>
  <si>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</si>
  <si>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</si>
  <si>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</si>
  <si>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</si>
  <si>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</si>
  <si>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</si>
  <si>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</si>
  <si>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</si>
  <si>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</si>
  <si>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</si>
  <si>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</si>
  <si>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</si>
  <si>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</si>
  <si>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</si>
  <si>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</si>
  <si>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</si>
  <si>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</si>
  <si>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</si>
  <si>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</si>
  <si>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</si>
  <si>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</si>
  <si>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</si>
  <si>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</si>
  <si>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</si>
  <si>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</si>
  <si>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</si>
  <si>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</si>
  <si>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</si>
  <si>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</si>
  <si>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</si>
  <si>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</si>
  <si>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</si>
  <si>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</si>
  <si>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</si>
  <si>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</si>
  <si>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</si>
  <si>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</si>
  <si>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</si>
  <si>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</si>
  <si>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</si>
  <si>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</si>
  <si>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</si>
  <si>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</si>
  <si>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</si>
  <si>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</si>
  <si>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</si>
  <si>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</si>
  <si>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</si>
  <si>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</si>
  <si>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</si>
  <si>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</si>
  <si>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</si>
  <si>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</si>
  <si>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</si>
  <si>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</si>
  <si>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</si>
  <si>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</si>
  <si>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</si>
  <si>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</si>
  <si>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</si>
  <si>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</si>
  <si>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</si>
  <si>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</si>
  <si>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</si>
  <si>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</si>
  <si>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</si>
  <si>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</si>
  <si>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</si>
  <si>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</si>
  <si>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</si>
  <si>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</si>
  <si>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</si>
  <si>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</si>
  <si>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</si>
  <si>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</si>
  <si>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</si>
  <si>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</si>
  <si>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</si>
  <si>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</si>
  <si>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</si>
  <si>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</si>
  <si>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</si>
  <si>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</si>
  <si>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</si>
  <si>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</si>
  <si>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</si>
  <si>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</si>
  <si>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</si>
  <si>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</si>
  <si>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</si>
  <si>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</si>
  <si>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</si>
  <si>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</si>
  <si>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</si>
  <si>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</si>
  <si>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</si>
  <si>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</si>
  <si>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</si>
  <si>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</si>
  <si>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</si>
  <si>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</si>
  <si>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</si>
  <si>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</si>
  <si>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</si>
  <si>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</si>
  <si>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</si>
  <si>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</si>
  <si>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</si>
  <si>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</si>
  <si>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</si>
  <si>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</si>
  <si>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</si>
  <si>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</si>
  <si>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</si>
  <si>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</si>
  <si>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</si>
  <si>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</si>
  <si>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</si>
  <si>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</si>
  <si>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</si>
  <si>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</si>
  <si>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</si>
  <si>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</si>
  <si>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</si>
  <si>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</si>
  <si>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</si>
  <si>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</si>
  <si>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</si>
  <si>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</si>
  <si>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43°07'29,8''</t>
  </si>
  <si>
    <t>73°43'55,5''</t>
  </si>
  <si>
    <t>43°08'32,2''</t>
  </si>
  <si>
    <t>73°40'13,7''</t>
  </si>
  <si>
    <t>43°11'33,5''</t>
  </si>
  <si>
    <t>73°34'23,8''</t>
  </si>
  <si>
    <t>43°08'27,5''</t>
  </si>
  <si>
    <t>73°32'59,3''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</si>
  <si>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</si>
  <si>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</si>
  <si>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</si>
  <si>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</si>
  <si>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</si>
  <si>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</si>
  <si>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</si>
  <si>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</si>
  <si>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</si>
  <si>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</si>
  <si>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</si>
  <si>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</si>
  <si>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</si>
  <si>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</si>
  <si>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</si>
  <si>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</si>
  <si>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</si>
  <si>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</si>
  <si>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</si>
  <si>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</si>
  <si>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</si>
  <si>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</si>
  <si>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</si>
  <si>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</si>
  <si>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</si>
  <si>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</si>
  <si>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</si>
  <si>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</si>
  <si>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</si>
  <si>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</si>
  <si>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</si>
  <si>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</si>
  <si>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</si>
  <si>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</si>
  <si>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</si>
  <si>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</si>
  <si>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</si>
  <si>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</si>
  <si>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</si>
  <si>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</si>
  <si>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</si>
  <si>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</si>
  <si>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</si>
  <si>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</si>
  <si>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</si>
  <si>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</si>
  <si>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</si>
  <si>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</si>
  <si>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</si>
  <si>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</si>
  <si>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</si>
  <si>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</si>
  <si>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</si>
  <si>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</si>
  <si>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</si>
  <si>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</si>
  <si>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44°26'54,0''</t>
  </si>
  <si>
    <t>74°08'14,0''</t>
  </si>
  <si>
    <t>44°14'18,4''</t>
  </si>
  <si>
    <t>74°13'20,7''</t>
  </si>
  <si>
    <t>44°08'32,8''</t>
  </si>
  <si>
    <t>74°02'22,8''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</si>
  <si>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</si>
  <si>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</si>
  <si>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</si>
  <si>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</si>
  <si>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</si>
  <si>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</si>
  <si>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</si>
  <si>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</si>
  <si>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</si>
  <si>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</si>
  <si>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</si>
  <si>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</si>
  <si>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</si>
  <si>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</si>
  <si>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</si>
  <si>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</si>
  <si>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</si>
  <si>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</si>
  <si>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</si>
  <si>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</si>
  <si>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</si>
  <si>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</si>
  <si>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</si>
  <si>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</si>
  <si>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</si>
  <si>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</si>
  <si>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</si>
  <si>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</si>
  <si>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</si>
  <si>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</si>
  <si>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</si>
  <si>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</si>
  <si>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</si>
  <si>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</si>
  <si>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</si>
  <si>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</si>
  <si>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</si>
  <si>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</si>
  <si>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</si>
  <si>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</si>
  <si>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</si>
  <si>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</si>
  <si>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</si>
  <si>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</si>
  <si>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</si>
  <si>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</si>
  <si>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</si>
  <si>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</si>
  <si>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</si>
  <si>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</si>
  <si>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</si>
  <si>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</si>
  <si>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</si>
  <si>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</si>
  <si>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</si>
  <si>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</si>
  <si>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</si>
  <si>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</si>
  <si>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</si>
  <si>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</si>
  <si>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</si>
  <si>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</si>
  <si>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</si>
  <si>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</si>
  <si>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</si>
  <si>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</si>
  <si>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</si>
  <si>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</si>
  <si>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</si>
  <si>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</si>
  <si>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</si>
  <si>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</si>
  <si>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</si>
  <si>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</si>
  <si>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</si>
  <si>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</si>
  <si>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</si>
  <si>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</si>
  <si>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</si>
  <si>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Coquimbo</t>
  </si>
  <si>
    <t>30°08'39,9''</t>
  </si>
  <si>
    <t>71°22'56,3''</t>
  </si>
  <si>
    <t>30°11'21,0''</t>
  </si>
  <si>
    <t>71°25'25,0''</t>
  </si>
  <si>
    <t>30°10'46,7''</t>
  </si>
  <si>
    <t>71°26'17,5''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</si>
  <si>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</si>
  <si>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</si>
  <si>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</si>
  <si>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</si>
  <si>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</si>
  <si>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</si>
  <si>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</si>
  <si>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</si>
  <si>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Atacama</t>
  </si>
  <si>
    <t>27°06'25,2''</t>
  </si>
  <si>
    <t>70°51'53,6''</t>
  </si>
  <si>
    <t>27°07'05,4''</t>
  </si>
  <si>
    <t>70°51'40,1''</t>
  </si>
  <si>
    <t>27°06'57,6''</t>
  </si>
  <si>
    <t>70°52'23,1''</t>
  </si>
  <si>
    <t>27°07'40,8''</t>
  </si>
  <si>
    <t>70°52'30,3''</t>
  </si>
  <si>
    <t>27°07'30,7''</t>
  </si>
  <si>
    <t>70°52'59,8''</t>
  </si>
  <si>
    <t>27°07'56,6''</t>
  </si>
  <si>
    <t>70°53'32,6''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</si>
  <si>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</si>
  <si>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</si>
  <si>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</si>
  <si>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</si>
  <si>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</si>
  <si>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</si>
  <si>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</si>
  <si>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</si>
  <si>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</si>
  <si>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</si>
  <si>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</si>
  <si>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</si>
  <si>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</si>
  <si>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</si>
  <si>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</si>
  <si>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</si>
  <si>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</si>
  <si>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Bio-Bio</t>
  </si>
  <si>
    <t>37°09'59,6''</t>
  </si>
  <si>
    <t>73°30'41,5''</t>
  </si>
  <si>
    <t>37°13'43,6''</t>
  </si>
  <si>
    <t>73°21'25,3''</t>
  </si>
  <si>
    <t>37°13'41,8''</t>
  </si>
  <si>
    <t>73°19'32,2''</t>
  </si>
  <si>
    <t>37°10'00,1''</t>
  </si>
  <si>
    <t>73°12'13,8''</t>
  </si>
  <si>
    <t>37°09'16,3''</t>
  </si>
  <si>
    <t>73°11'40,2''</t>
  </si>
  <si>
    <t>37°06'38,2''</t>
  </si>
  <si>
    <t>73°09'29,6''</t>
  </si>
  <si>
    <t>37°04'11,4''</t>
  </si>
  <si>
    <t>73°09'56,2''</t>
  </si>
  <si>
    <t>37°02'43,4''</t>
  </si>
  <si>
    <t>73°08'51,0''</t>
  </si>
  <si>
    <t>Valdivia</t>
  </si>
  <si>
    <t>39°51'05,7''</t>
  </si>
  <si>
    <t>73°19'01,5''</t>
  </si>
  <si>
    <t>39°51'19,5''</t>
  </si>
  <si>
    <t>73°19'05,4''</t>
  </si>
  <si>
    <t>39°51'56,9''</t>
  </si>
  <si>
    <t>73°20'58,2''</t>
  </si>
  <si>
    <t>39°51'53,8''</t>
  </si>
  <si>
    <t>73°21'38,8''</t>
  </si>
  <si>
    <t>39°52'46,5''</t>
  </si>
  <si>
    <t>73°22'53,5''</t>
  </si>
  <si>
    <t>39°53'36,9''</t>
  </si>
  <si>
    <t xml:space="preserve">73°21'46,5'' </t>
  </si>
  <si>
    <t>39°53'35,9''</t>
  </si>
  <si>
    <t>73°22'19,4''</t>
  </si>
  <si>
    <t xml:space="preserve">39°55'47,5'' </t>
  </si>
  <si>
    <t>73°23'41,2''</t>
  </si>
  <si>
    <t xml:space="preserve">Latitud S                </t>
  </si>
  <si>
    <t xml:space="preserve">Longitud W </t>
  </si>
  <si>
    <t>(ds)</t>
  </si>
  <si>
    <t>sd</t>
  </si>
  <si>
    <t>s/d</t>
  </si>
  <si>
    <t>s/i</t>
  </si>
  <si>
    <t>Un total de 170 estaciones divididas en 22 zonas a lo largo del país desde la Región de Atacama hasta la Región de Magallanes</t>
  </si>
  <si>
    <t>Atacama (Caldera-Bahia Inglesa), Coquimbo (Tongoy), Bío-Bío, Valdivia, Seno Reloncaví, Estuario de Reloncavi, Calbuco, Chacao, Butachauques, Chaulinec, Tenaún; Chiloe Central, Desertores, Quellon, Hornopiren, Ayacara, Chaiten, Guaitecas, Moraleda, Puyuhuapi, Aysen, Puerto Natales.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</si>
</sst>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;@"/>
    <numFmt numFmtId="166" formatCode="\(0.00\)"/>
    <numFmt numFmtId="167" formatCode="[$-F400]h:mm:ss\ AM/PM"/>
  </numFmts>
  <fonts count="9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Arial Narrow"/>
      <family val="2"/>
    </font>
    <font>
      <sz val="10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165" fontId="6" fillId="0" borderId="3" xfId="0" applyNumberFormat="1" applyFont="1" applyFill="1" applyBorder="1" applyAlignment="1">
      <alignment horizontal="center" vertical="center"/>
    </xf>
    <xf numFmtId="20" fontId="6" fillId="0" borderId="3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left"/>
    </xf>
    <xf numFmtId="2" fontId="3" fillId="0" borderId="2" xfId="0" applyNumberFormat="1" applyFont="1" applyFill="1" applyBorder="1" applyAlignment="1">
      <alignment horizontal="right"/>
    </xf>
    <xf numFmtId="166" fontId="3" fillId="0" borderId="2" xfId="0" applyNumberFormat="1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right"/>
    </xf>
    <xf numFmtId="166" fontId="3" fillId="0" borderId="1" xfId="0" applyNumberFormat="1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20" fontId="3" fillId="0" borderId="0" xfId="0" applyNumberFormat="1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center"/>
    </xf>
    <xf numFmtId="20" fontId="3" fillId="0" borderId="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3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1"/>
  <sheetViews>
    <sheetView tabSelected="1" topLeftCell="H1" workbookViewId="0">
      <selection activeCell="G16" sqref="A16:XFD16"/>
    </sheetView>
  </sheetViews>
  <sheetFormatPr baseColWidth="10" defaultColWidth="8.7265625" defaultRowHeight="14.5" x14ac:dyDescent="0.35"/>
  <cols>
    <col min="1" max="1" width="18.08984375" bestFit="1" customWidth="1"/>
    <col min="5" max="5" width="36.81640625" bestFit="1" customWidth="1"/>
    <col min="7" max="7" width="10.81640625" customWidth="1"/>
    <col min="8" max="9" width="10.54296875" customWidth="1"/>
    <col min="11" max="11" width="8.7265625" style="44"/>
    <col min="12" max="12" width="15" bestFit="1" customWidth="1"/>
    <col min="13" max="13" width="8.7265625" style="44"/>
    <col min="14" max="14" width="16.453125" bestFit="1" customWidth="1"/>
    <col min="15" max="15" width="8.7265625" style="44"/>
    <col min="16" max="16" width="13.453125" bestFit="1" customWidth="1"/>
    <col min="17" max="17" width="8.7265625" style="44"/>
    <col min="18" max="18" width="22.1796875" bestFit="1" customWidth="1"/>
    <col min="19" max="19" width="13.08984375" bestFit="1" customWidth="1"/>
  </cols>
  <sheetData>
    <row r="1" spans="1:23" x14ac:dyDescent="0.35">
      <c r="A1" s="1" t="s">
        <v>0</v>
      </c>
      <c r="B1" s="2" t="s">
        <v>18</v>
      </c>
    </row>
    <row r="2" spans="1:23" x14ac:dyDescent="0.35">
      <c r="A2" s="1" t="s">
        <v>1</v>
      </c>
      <c r="B2" s="3" t="s">
        <v>2</v>
      </c>
    </row>
    <row r="3" spans="1:23" x14ac:dyDescent="0.35">
      <c r="A3" s="1" t="s">
        <v>3</v>
      </c>
      <c r="B3" s="3" t="s">
        <v>4</v>
      </c>
    </row>
    <row r="4" spans="1:23" x14ac:dyDescent="0.35">
      <c r="A4" s="1" t="s">
        <v>5</v>
      </c>
      <c r="B4" s="3" t="s">
        <v>6</v>
      </c>
    </row>
    <row r="5" spans="1:23" x14ac:dyDescent="0.35">
      <c r="A5" s="1" t="s">
        <v>7</v>
      </c>
      <c r="B5" s="2" t="s">
        <v>406</v>
      </c>
    </row>
    <row r="6" spans="1:23" x14ac:dyDescent="0.35">
      <c r="A6" s="1" t="s">
        <v>8</v>
      </c>
      <c r="B6" s="2" t="s">
        <v>9</v>
      </c>
    </row>
    <row r="7" spans="1:23" x14ac:dyDescent="0.35">
      <c r="A7" s="1" t="s">
        <v>10</v>
      </c>
      <c r="B7" s="2" t="s">
        <v>11</v>
      </c>
    </row>
    <row r="8" spans="1:23" x14ac:dyDescent="0.35">
      <c r="A8" s="1" t="s">
        <v>12</v>
      </c>
      <c r="B8" s="4">
        <v>2019</v>
      </c>
    </row>
    <row r="9" spans="1:23" x14ac:dyDescent="0.35">
      <c r="A9" s="1" t="s">
        <v>13</v>
      </c>
      <c r="B9" s="2" t="s">
        <v>14</v>
      </c>
    </row>
    <row r="10" spans="1:23" x14ac:dyDescent="0.35">
      <c r="A10" s="5"/>
      <c r="B10" s="2" t="s">
        <v>15</v>
      </c>
    </row>
    <row r="11" spans="1:23" x14ac:dyDescent="0.35">
      <c r="A11" s="6"/>
      <c r="B11" s="2" t="s">
        <v>16</v>
      </c>
    </row>
    <row r="12" spans="1:23" x14ac:dyDescent="0.35">
      <c r="A12" s="1" t="s">
        <v>17</v>
      </c>
      <c r="B12" s="2" t="s">
        <v>405</v>
      </c>
    </row>
    <row r="16" spans="1:23" ht="29" customHeight="1" x14ac:dyDescent="0.35">
      <c r="A16" s="16" t="s">
        <v>19</v>
      </c>
      <c r="B16" s="16" t="s">
        <v>20</v>
      </c>
      <c r="C16" s="16" t="s">
        <v>21</v>
      </c>
      <c r="D16" s="16" t="s">
        <v>22</v>
      </c>
      <c r="E16" s="16" t="s">
        <v>23</v>
      </c>
      <c r="F16" s="16" t="s">
        <v>24</v>
      </c>
      <c r="G16" s="16" t="s">
        <v>25</v>
      </c>
      <c r="H16" s="17" t="s">
        <v>399</v>
      </c>
      <c r="I16" s="17" t="s">
        <v>400</v>
      </c>
      <c r="J16" s="16" t="s">
        <v>26</v>
      </c>
      <c r="K16" s="45" t="s">
        <v>401</v>
      </c>
      <c r="L16" s="19" t="s">
        <v>27</v>
      </c>
      <c r="M16" s="45" t="s">
        <v>401</v>
      </c>
      <c r="N16" s="19" t="s">
        <v>28</v>
      </c>
      <c r="O16" s="45" t="s">
        <v>401</v>
      </c>
      <c r="P16" s="19" t="s">
        <v>29</v>
      </c>
      <c r="Q16" s="45" t="s">
        <v>401</v>
      </c>
      <c r="R16" s="19" t="s">
        <v>30</v>
      </c>
      <c r="S16" s="20" t="s">
        <v>31</v>
      </c>
      <c r="T16" s="20" t="s">
        <v>32</v>
      </c>
      <c r="U16" s="21" t="s">
        <v>33</v>
      </c>
      <c r="V16" s="22" t="s">
        <v>34</v>
      </c>
      <c r="W16" s="18" t="s">
        <v>35</v>
      </c>
    </row>
    <row r="17" spans="1:23" x14ac:dyDescent="0.35">
      <c r="A17" s="9" t="s">
        <v>36</v>
      </c>
      <c r="B17" s="10" t="s">
        <v>2</v>
      </c>
      <c r="C17" s="10" t="s">
        <v>4</v>
      </c>
      <c r="D17" s="10" t="s">
        <v>6</v>
      </c>
      <c r="E17" s="11" t="s">
        <v>37</v>
      </c>
      <c r="F17" s="7" t="s">
        <v>38</v>
      </c>
      <c r="G17" s="12">
        <v>1</v>
      </c>
      <c r="H17" s="13" t="s">
        <v>39</v>
      </c>
      <c r="I17" s="13" t="s">
        <v>40</v>
      </c>
      <c r="J17" s="23">
        <v>7.0566666666666675</v>
      </c>
      <c r="K17" s="24">
        <v>8.0829037686547936E-2</v>
      </c>
      <c r="L17" s="29">
        <v>11.6</v>
      </c>
      <c r="M17" s="28">
        <v>0</v>
      </c>
      <c r="N17" s="30">
        <v>126.96666666666665</v>
      </c>
      <c r="O17" s="24">
        <v>54.848640214077655</v>
      </c>
      <c r="P17" s="27">
        <v>3.164060042440747</v>
      </c>
      <c r="Q17" s="28">
        <v>0.74722111535658531</v>
      </c>
      <c r="R17" s="30">
        <v>2.8825366322363464</v>
      </c>
      <c r="S17" s="32">
        <v>1</v>
      </c>
      <c r="T17" s="32">
        <v>13.9</v>
      </c>
      <c r="U17" s="33">
        <v>43595</v>
      </c>
      <c r="V17" s="34">
        <v>0.66319444444444442</v>
      </c>
      <c r="W17" s="12">
        <v>1</v>
      </c>
    </row>
    <row r="18" spans="1:23" x14ac:dyDescent="0.35">
      <c r="A18" s="9" t="s">
        <v>36</v>
      </c>
      <c r="B18" s="10" t="s">
        <v>2</v>
      </c>
      <c r="C18" s="10" t="s">
        <v>4</v>
      </c>
      <c r="D18" s="10" t="s">
        <v>6</v>
      </c>
      <c r="E18" s="11" t="s">
        <v>37</v>
      </c>
      <c r="F18" s="7" t="s">
        <v>38</v>
      </c>
      <c r="G18" s="12">
        <v>2</v>
      </c>
      <c r="H18" s="13" t="s">
        <v>41</v>
      </c>
      <c r="I18" s="13" t="s">
        <v>42</v>
      </c>
      <c r="J18" s="23">
        <v>7.1566666666666663</v>
      </c>
      <c r="K18" s="24">
        <v>2.3094010767585053E-2</v>
      </c>
      <c r="L18" s="30">
        <v>11.6</v>
      </c>
      <c r="M18" s="24">
        <v>9.9999999999999645E-2</v>
      </c>
      <c r="N18" s="30">
        <v>196.4666666666667</v>
      </c>
      <c r="O18" s="24">
        <v>30.615900008546561</v>
      </c>
      <c r="P18" s="23">
        <v>0.37967631190005563</v>
      </c>
      <c r="Q18" s="24">
        <v>0.16588618436511332</v>
      </c>
      <c r="R18" s="30">
        <v>3.0289711053355779</v>
      </c>
      <c r="S18" s="32">
        <v>1</v>
      </c>
      <c r="T18" s="32">
        <v>14.3</v>
      </c>
      <c r="U18" s="33">
        <v>43595</v>
      </c>
      <c r="V18" s="34">
        <v>0.69444444444444453</v>
      </c>
      <c r="W18" s="12">
        <v>2</v>
      </c>
    </row>
    <row r="19" spans="1:23" x14ac:dyDescent="0.35">
      <c r="A19" s="9" t="s">
        <v>36</v>
      </c>
      <c r="B19" s="10" t="s">
        <v>2</v>
      </c>
      <c r="C19" s="10" t="s">
        <v>4</v>
      </c>
      <c r="D19" s="10" t="s">
        <v>6</v>
      </c>
      <c r="E19" s="11" t="s">
        <v>37</v>
      </c>
      <c r="F19" s="7" t="s">
        <v>38</v>
      </c>
      <c r="G19" s="12">
        <v>3</v>
      </c>
      <c r="H19" s="13" t="s">
        <v>43</v>
      </c>
      <c r="I19" s="13" t="s">
        <v>44</v>
      </c>
      <c r="J19" s="23">
        <v>7.5</v>
      </c>
      <c r="K19" s="24">
        <v>0.2253885533916927</v>
      </c>
      <c r="L19" s="30">
        <v>12.266666666666666</v>
      </c>
      <c r="M19" s="24">
        <v>0.25166114784235838</v>
      </c>
      <c r="N19" s="30">
        <v>397.89999999999992</v>
      </c>
      <c r="O19" s="24">
        <v>37.85828839237189</v>
      </c>
      <c r="P19" s="23">
        <v>4.8036989346687126E-3</v>
      </c>
      <c r="Q19" s="24">
        <v>5.2316896102092975E-3</v>
      </c>
      <c r="R19" s="30">
        <v>1.4344699489213246</v>
      </c>
      <c r="S19" s="32">
        <v>1.5</v>
      </c>
      <c r="T19" s="32">
        <v>14.1</v>
      </c>
      <c r="U19" s="33">
        <v>43595</v>
      </c>
      <c r="V19" s="34">
        <v>0.62152777777777779</v>
      </c>
      <c r="W19" s="12">
        <v>3</v>
      </c>
    </row>
    <row r="20" spans="1:23" x14ac:dyDescent="0.35">
      <c r="A20" s="9" t="s">
        <v>36</v>
      </c>
      <c r="B20" s="10" t="s">
        <v>2</v>
      </c>
      <c r="C20" s="10" t="s">
        <v>4</v>
      </c>
      <c r="D20" s="10" t="s">
        <v>6</v>
      </c>
      <c r="E20" s="11" t="s">
        <v>37</v>
      </c>
      <c r="F20" s="7" t="s">
        <v>38</v>
      </c>
      <c r="G20" s="12">
        <v>5</v>
      </c>
      <c r="H20" s="13" t="s">
        <v>45</v>
      </c>
      <c r="I20" s="13" t="s">
        <v>46</v>
      </c>
      <c r="J20" s="23">
        <v>7.14</v>
      </c>
      <c r="K20" s="24">
        <v>8.8881944173155841E-2</v>
      </c>
      <c r="L20" s="30">
        <v>12.333333333333334</v>
      </c>
      <c r="M20" s="24">
        <v>0.11547005383792576</v>
      </c>
      <c r="N20" s="30">
        <v>150.83333333333334</v>
      </c>
      <c r="O20" s="24">
        <v>27.957348467501966</v>
      </c>
      <c r="P20" s="23">
        <v>221.64467417070918</v>
      </c>
      <c r="Q20" s="24">
        <v>107.76262259528127</v>
      </c>
      <c r="R20" s="30">
        <v>9.6371524832149884</v>
      </c>
      <c r="S20" s="32">
        <v>2</v>
      </c>
      <c r="T20" s="32">
        <v>13.8</v>
      </c>
      <c r="U20" s="33">
        <v>43595</v>
      </c>
      <c r="V20" s="34">
        <v>0.53819444444444442</v>
      </c>
      <c r="W20" s="12">
        <v>5</v>
      </c>
    </row>
    <row r="21" spans="1:23" x14ac:dyDescent="0.35">
      <c r="A21" s="9" t="s">
        <v>36</v>
      </c>
      <c r="B21" s="10" t="s">
        <v>2</v>
      </c>
      <c r="C21" s="10" t="s">
        <v>4</v>
      </c>
      <c r="D21" s="10" t="s">
        <v>6</v>
      </c>
      <c r="E21" s="11" t="s">
        <v>37</v>
      </c>
      <c r="F21" s="7" t="s">
        <v>38</v>
      </c>
      <c r="G21" s="12">
        <v>6</v>
      </c>
      <c r="H21" s="13" t="s">
        <v>47</v>
      </c>
      <c r="I21" s="13" t="s">
        <v>48</v>
      </c>
      <c r="J21" s="23">
        <v>7.5333333333333323</v>
      </c>
      <c r="K21" s="24">
        <v>0.25106440076867365</v>
      </c>
      <c r="L21" s="30">
        <v>11.800000000000002</v>
      </c>
      <c r="M21" s="24">
        <v>2.1755839288168292E-15</v>
      </c>
      <c r="N21" s="30">
        <v>260.3</v>
      </c>
      <c r="O21" s="24">
        <v>136.77108612568662</v>
      </c>
      <c r="P21" s="23">
        <v>0.82373485964426918</v>
      </c>
      <c r="Q21" s="24">
        <v>0.62914010798807896</v>
      </c>
      <c r="R21" s="30">
        <v>1.4561089215334677</v>
      </c>
      <c r="S21" s="32">
        <v>1.5</v>
      </c>
      <c r="T21" s="32">
        <v>13.8</v>
      </c>
      <c r="U21" s="33">
        <v>43595</v>
      </c>
      <c r="V21" s="34">
        <v>0.47083333333333338</v>
      </c>
      <c r="W21" s="12">
        <v>6</v>
      </c>
    </row>
    <row r="22" spans="1:23" x14ac:dyDescent="0.35">
      <c r="A22" s="9" t="s">
        <v>36</v>
      </c>
      <c r="B22" s="10" t="s">
        <v>2</v>
      </c>
      <c r="C22" s="10" t="s">
        <v>4</v>
      </c>
      <c r="D22" s="10" t="s">
        <v>6</v>
      </c>
      <c r="E22" s="11" t="s">
        <v>37</v>
      </c>
      <c r="F22" s="7" t="s">
        <v>38</v>
      </c>
      <c r="G22" s="12">
        <v>7</v>
      </c>
      <c r="H22" s="13" t="s">
        <v>49</v>
      </c>
      <c r="I22" s="13" t="s">
        <v>50</v>
      </c>
      <c r="J22" s="23">
        <v>7.3</v>
      </c>
      <c r="K22" s="24">
        <v>0.2264950330581226</v>
      </c>
      <c r="L22" s="30">
        <v>11.700000000000001</v>
      </c>
      <c r="M22" s="24">
        <v>0.10000000000000053</v>
      </c>
      <c r="N22" s="30">
        <v>233.46666666666667</v>
      </c>
      <c r="O22" s="24">
        <v>70.266658760277878</v>
      </c>
      <c r="P22" s="23">
        <v>7.0894308679570601</v>
      </c>
      <c r="Q22" s="24">
        <v>5.2936225905663798</v>
      </c>
      <c r="R22" s="30">
        <v>1.7958009947328888</v>
      </c>
      <c r="S22" s="32">
        <v>1</v>
      </c>
      <c r="T22" s="32">
        <v>13.3</v>
      </c>
      <c r="U22" s="33">
        <v>43595</v>
      </c>
      <c r="V22" s="34">
        <v>0.51388888888888895</v>
      </c>
      <c r="W22" s="12">
        <v>7</v>
      </c>
    </row>
    <row r="23" spans="1:23" x14ac:dyDescent="0.35">
      <c r="A23" s="9" t="s">
        <v>36</v>
      </c>
      <c r="B23" s="10" t="s">
        <v>2</v>
      </c>
      <c r="C23" s="10" t="s">
        <v>4</v>
      </c>
      <c r="D23" s="10" t="s">
        <v>6</v>
      </c>
      <c r="E23" s="11" t="s">
        <v>37</v>
      </c>
      <c r="F23" s="7" t="s">
        <v>38</v>
      </c>
      <c r="G23" s="12">
        <v>8</v>
      </c>
      <c r="H23" s="13" t="s">
        <v>51</v>
      </c>
      <c r="I23" s="13" t="s">
        <v>52</v>
      </c>
      <c r="J23" s="23">
        <v>7.2700000000000005</v>
      </c>
      <c r="K23" s="24">
        <v>5.567764362830039E-2</v>
      </c>
      <c r="L23" s="30">
        <v>11.466666666666667</v>
      </c>
      <c r="M23" s="24">
        <v>5.7735026918962373E-2</v>
      </c>
      <c r="N23" s="30">
        <v>223.26666666666665</v>
      </c>
      <c r="O23" s="24">
        <v>115.98061619655822</v>
      </c>
      <c r="P23" s="23">
        <v>0.27974724214553048</v>
      </c>
      <c r="Q23" s="24">
        <v>0.23857329458966517</v>
      </c>
      <c r="R23" s="30">
        <v>5.0796259689492391</v>
      </c>
      <c r="S23" s="32">
        <v>1.5</v>
      </c>
      <c r="T23" s="32">
        <v>13.3</v>
      </c>
      <c r="U23" s="33">
        <v>43595</v>
      </c>
      <c r="V23" s="34">
        <v>0.43402777777777773</v>
      </c>
      <c r="W23" s="12">
        <v>8</v>
      </c>
    </row>
    <row r="24" spans="1:23" x14ac:dyDescent="0.35">
      <c r="A24" s="9" t="s">
        <v>36</v>
      </c>
      <c r="B24" s="10" t="s">
        <v>2</v>
      </c>
      <c r="C24" s="10" t="s">
        <v>4</v>
      </c>
      <c r="D24" s="10" t="s">
        <v>6</v>
      </c>
      <c r="E24" s="11" t="s">
        <v>37</v>
      </c>
      <c r="F24" s="7" t="s">
        <v>38</v>
      </c>
      <c r="G24" s="12">
        <v>12</v>
      </c>
      <c r="H24" s="13" t="s">
        <v>53</v>
      </c>
      <c r="I24" s="13" t="s">
        <v>54</v>
      </c>
      <c r="J24" s="23">
        <v>7.043333333333333</v>
      </c>
      <c r="K24" s="24">
        <v>1.5275252316519142E-2</v>
      </c>
      <c r="L24" s="30">
        <v>11.366666666666667</v>
      </c>
      <c r="M24" s="24">
        <v>5.7735026918962373E-2</v>
      </c>
      <c r="N24" s="30">
        <v>160.4</v>
      </c>
      <c r="O24" s="24">
        <v>81.926979683130057</v>
      </c>
      <c r="P24" s="23">
        <v>0.56772973523730463</v>
      </c>
      <c r="Q24" s="24">
        <v>7.3570734508263527E-2</v>
      </c>
      <c r="R24" s="30">
        <v>2.7756896940539804</v>
      </c>
      <c r="S24" s="32">
        <v>1.5</v>
      </c>
      <c r="T24" s="32">
        <v>12.3</v>
      </c>
      <c r="U24" s="33">
        <v>43595</v>
      </c>
      <c r="V24" s="34">
        <v>0.41319444444444442</v>
      </c>
      <c r="W24" s="12">
        <v>12</v>
      </c>
    </row>
    <row r="25" spans="1:23" x14ac:dyDescent="0.35">
      <c r="A25" s="9" t="s">
        <v>36</v>
      </c>
      <c r="B25" s="10" t="s">
        <v>2</v>
      </c>
      <c r="C25" s="10" t="s">
        <v>4</v>
      </c>
      <c r="D25" s="10" t="s">
        <v>6</v>
      </c>
      <c r="E25" s="11" t="s">
        <v>37</v>
      </c>
      <c r="F25" s="7" t="s">
        <v>38</v>
      </c>
      <c r="G25" s="12">
        <v>17</v>
      </c>
      <c r="H25" s="13" t="s">
        <v>55</v>
      </c>
      <c r="I25" s="13" t="s">
        <v>56</v>
      </c>
      <c r="J25" s="23">
        <v>7.56</v>
      </c>
      <c r="K25" s="24">
        <v>8.7177978870813647E-2</v>
      </c>
      <c r="L25" s="30">
        <v>11.6</v>
      </c>
      <c r="M25" s="24">
        <v>9.9999999999999645E-2</v>
      </c>
      <c r="N25" s="30">
        <v>418.36666666666662</v>
      </c>
      <c r="O25" s="24">
        <v>2.4878439927471668E-2</v>
      </c>
      <c r="P25" s="23">
        <v>1.4099120953950566E-2</v>
      </c>
      <c r="Q25" s="24">
        <v>4.7005118474920098E-3</v>
      </c>
      <c r="R25" s="30">
        <v>2.1316634248936852</v>
      </c>
      <c r="S25" s="32">
        <v>1.5</v>
      </c>
      <c r="T25" s="32">
        <v>12.7</v>
      </c>
      <c r="U25" s="33">
        <v>43595</v>
      </c>
      <c r="V25" s="34">
        <v>0.37638888888888888</v>
      </c>
      <c r="W25" s="12">
        <v>17</v>
      </c>
    </row>
    <row r="26" spans="1:23" x14ac:dyDescent="0.35">
      <c r="A26" s="9" t="s">
        <v>36</v>
      </c>
      <c r="B26" s="10" t="s">
        <v>2</v>
      </c>
      <c r="C26" s="10" t="s">
        <v>4</v>
      </c>
      <c r="D26" s="10" t="s">
        <v>6</v>
      </c>
      <c r="E26" s="11" t="s">
        <v>37</v>
      </c>
      <c r="F26" s="7" t="s">
        <v>38</v>
      </c>
      <c r="G26" s="12">
        <v>21</v>
      </c>
      <c r="H26" s="13" t="s">
        <v>57</v>
      </c>
      <c r="I26" s="13" t="s">
        <v>58</v>
      </c>
      <c r="J26" s="23">
        <v>7.4266666666666667</v>
      </c>
      <c r="K26" s="24">
        <v>6.5064070986477054E-2</v>
      </c>
      <c r="L26" s="30">
        <v>11.666666666666666</v>
      </c>
      <c r="M26" s="24">
        <v>0.20816659994661352</v>
      </c>
      <c r="N26" s="30">
        <v>448.59999999999997</v>
      </c>
      <c r="O26" s="24">
        <v>0.67920386948537992</v>
      </c>
      <c r="P26" s="23">
        <v>0.366679390613255</v>
      </c>
      <c r="Q26" s="24">
        <v>0.34564714711421823</v>
      </c>
      <c r="R26" s="30">
        <v>1.8349771018615475</v>
      </c>
      <c r="S26" s="32">
        <v>1.5</v>
      </c>
      <c r="T26" s="32">
        <v>12.7</v>
      </c>
      <c r="U26" s="33">
        <v>43595</v>
      </c>
      <c r="V26" s="34">
        <v>0.34375</v>
      </c>
      <c r="W26" s="12">
        <v>21</v>
      </c>
    </row>
    <row r="27" spans="1:23" x14ac:dyDescent="0.35">
      <c r="A27" s="9" t="s">
        <v>36</v>
      </c>
      <c r="B27" s="10" t="s">
        <v>2</v>
      </c>
      <c r="C27" s="10" t="s">
        <v>4</v>
      </c>
      <c r="D27" s="10" t="s">
        <v>6</v>
      </c>
      <c r="E27" s="11" t="s">
        <v>37</v>
      </c>
      <c r="F27" s="7" t="s">
        <v>59</v>
      </c>
      <c r="G27" s="12">
        <v>3</v>
      </c>
      <c r="H27" s="11" t="s">
        <v>60</v>
      </c>
      <c r="I27" s="11" t="s">
        <v>61</v>
      </c>
      <c r="J27" s="23">
        <v>7.63</v>
      </c>
      <c r="K27" s="24">
        <v>2.6457513110646182E-2</v>
      </c>
      <c r="L27" s="30">
        <v>12.433333333333332</v>
      </c>
      <c r="M27" s="24">
        <v>0.11547005383792475</v>
      </c>
      <c r="N27" s="30">
        <v>487.7</v>
      </c>
      <c r="O27" s="24">
        <v>21.329088119279756</v>
      </c>
      <c r="P27" s="23" t="s">
        <v>402</v>
      </c>
      <c r="Q27" s="24" t="s">
        <v>402</v>
      </c>
      <c r="R27" s="30">
        <v>1.0999020791109544</v>
      </c>
      <c r="S27" s="11">
        <v>5.5</v>
      </c>
      <c r="T27" s="11">
        <v>13.2</v>
      </c>
      <c r="U27" s="35">
        <v>43597</v>
      </c>
      <c r="V27" s="36">
        <v>0.65277777777777779</v>
      </c>
      <c r="W27" s="12">
        <v>3</v>
      </c>
    </row>
    <row r="28" spans="1:23" x14ac:dyDescent="0.35">
      <c r="A28" s="9" t="s">
        <v>36</v>
      </c>
      <c r="B28" s="10" t="s">
        <v>2</v>
      </c>
      <c r="C28" s="10" t="s">
        <v>4</v>
      </c>
      <c r="D28" s="10" t="s">
        <v>6</v>
      </c>
      <c r="E28" s="11" t="s">
        <v>37</v>
      </c>
      <c r="F28" s="7" t="s">
        <v>59</v>
      </c>
      <c r="G28" s="12">
        <v>4</v>
      </c>
      <c r="H28" s="11" t="s">
        <v>62</v>
      </c>
      <c r="I28" s="11" t="s">
        <v>63</v>
      </c>
      <c r="J28" s="23">
        <v>7.6133333333333333</v>
      </c>
      <c r="K28" s="24">
        <v>0.15044378795195668</v>
      </c>
      <c r="L28" s="30">
        <v>11.233333333333333</v>
      </c>
      <c r="M28" s="24">
        <v>0.75718777944003646</v>
      </c>
      <c r="N28" s="30">
        <v>509.76666666666665</v>
      </c>
      <c r="O28" s="24">
        <v>41.020035754900732</v>
      </c>
      <c r="P28" s="23">
        <v>2.7297840592554863E-6</v>
      </c>
      <c r="Q28" s="24">
        <v>3.4554208149834115E-6</v>
      </c>
      <c r="R28" s="30">
        <v>1.1104991626296876</v>
      </c>
      <c r="S28" s="11">
        <v>7</v>
      </c>
      <c r="T28" s="11">
        <v>12.4</v>
      </c>
      <c r="U28" s="35">
        <v>43597</v>
      </c>
      <c r="V28" s="36" t="s">
        <v>402</v>
      </c>
      <c r="W28" s="12">
        <v>4</v>
      </c>
    </row>
    <row r="29" spans="1:23" x14ac:dyDescent="0.35">
      <c r="A29" s="9" t="s">
        <v>36</v>
      </c>
      <c r="B29" s="10" t="s">
        <v>2</v>
      </c>
      <c r="C29" s="10" t="s">
        <v>4</v>
      </c>
      <c r="D29" s="10" t="s">
        <v>6</v>
      </c>
      <c r="E29" s="11" t="s">
        <v>37</v>
      </c>
      <c r="F29" s="7" t="s">
        <v>59</v>
      </c>
      <c r="G29" s="12">
        <v>5</v>
      </c>
      <c r="H29" s="11" t="s">
        <v>64</v>
      </c>
      <c r="I29" s="11" t="s">
        <v>65</v>
      </c>
      <c r="J29" s="23">
        <v>7.4633333333333338</v>
      </c>
      <c r="K29" s="24">
        <v>7.6376261582597541E-2</v>
      </c>
      <c r="L29" s="30">
        <v>11.833333333333334</v>
      </c>
      <c r="M29" s="24">
        <v>5.7735026918962373E-2</v>
      </c>
      <c r="N29" s="30">
        <v>500.73333333333335</v>
      </c>
      <c r="O29" s="24">
        <v>2.0428737928059553</v>
      </c>
      <c r="P29" s="23">
        <v>3.5799147738791993E-4</v>
      </c>
      <c r="Q29" s="24">
        <v>5.5914693105576011E-4</v>
      </c>
      <c r="R29" s="30">
        <v>0.77429863373366015</v>
      </c>
      <c r="S29" s="11">
        <v>5.5</v>
      </c>
      <c r="T29" s="11">
        <v>13.4</v>
      </c>
      <c r="U29" s="35">
        <v>43597</v>
      </c>
      <c r="V29" s="36" t="s">
        <v>402</v>
      </c>
      <c r="W29" s="12">
        <v>5</v>
      </c>
    </row>
    <row r="30" spans="1:23" x14ac:dyDescent="0.35">
      <c r="A30" s="9" t="s">
        <v>36</v>
      </c>
      <c r="B30" s="10" t="s">
        <v>2</v>
      </c>
      <c r="C30" s="10" t="s">
        <v>4</v>
      </c>
      <c r="D30" s="10" t="s">
        <v>6</v>
      </c>
      <c r="E30" s="11" t="s">
        <v>37</v>
      </c>
      <c r="F30" s="7" t="s">
        <v>59</v>
      </c>
      <c r="G30" s="12">
        <v>7</v>
      </c>
      <c r="H30" s="11" t="s">
        <v>66</v>
      </c>
      <c r="I30" s="11" t="s">
        <v>67</v>
      </c>
      <c r="J30" s="23">
        <v>7.2366666666666672</v>
      </c>
      <c r="K30" s="24">
        <v>0.30989245446337249</v>
      </c>
      <c r="L30" s="30">
        <v>11.199999999999998</v>
      </c>
      <c r="M30" s="24">
        <v>2.1755839288168292E-15</v>
      </c>
      <c r="N30" s="30">
        <v>388.73333333333335</v>
      </c>
      <c r="O30" s="24">
        <v>3.5501173689518231</v>
      </c>
      <c r="P30" s="23">
        <v>3.688585052591821E-3</v>
      </c>
      <c r="Q30" s="24">
        <v>5.8041757753313451E-3</v>
      </c>
      <c r="R30" s="30">
        <v>0.6545605529571602</v>
      </c>
      <c r="S30" s="11">
        <v>3</v>
      </c>
      <c r="T30" s="11">
        <v>9.93</v>
      </c>
      <c r="U30" s="35">
        <v>43615</v>
      </c>
      <c r="V30" s="36">
        <v>0.45833333333333331</v>
      </c>
      <c r="W30" s="12">
        <v>7</v>
      </c>
    </row>
    <row r="31" spans="1:23" x14ac:dyDescent="0.35">
      <c r="A31" s="9" t="s">
        <v>36</v>
      </c>
      <c r="B31" s="10" t="s">
        <v>2</v>
      </c>
      <c r="C31" s="10" t="s">
        <v>4</v>
      </c>
      <c r="D31" s="10" t="s">
        <v>6</v>
      </c>
      <c r="E31" s="11" t="s">
        <v>37</v>
      </c>
      <c r="F31" s="7" t="s">
        <v>59</v>
      </c>
      <c r="G31" s="12">
        <v>13</v>
      </c>
      <c r="H31" s="11" t="s">
        <v>68</v>
      </c>
      <c r="I31" s="11" t="s">
        <v>69</v>
      </c>
      <c r="J31" s="23">
        <v>7.4966666666666661</v>
      </c>
      <c r="K31" s="24">
        <v>0.19655363983740759</v>
      </c>
      <c r="L31" s="30">
        <v>12.1</v>
      </c>
      <c r="M31" s="24">
        <v>0.26457513110645914</v>
      </c>
      <c r="N31" s="30">
        <v>364.2</v>
      </c>
      <c r="O31" s="24">
        <v>20.168044030098706</v>
      </c>
      <c r="P31" s="23">
        <v>2.0065674491689432E-4</v>
      </c>
      <c r="Q31" s="24">
        <v>1.9863692740038365E-4</v>
      </c>
      <c r="R31" s="30">
        <v>0.74259052375634549</v>
      </c>
      <c r="S31" s="11">
        <v>3</v>
      </c>
      <c r="T31" s="36" t="s">
        <v>402</v>
      </c>
      <c r="U31" s="35">
        <v>43594</v>
      </c>
      <c r="V31" s="36" t="s">
        <v>402</v>
      </c>
      <c r="W31" s="12">
        <v>13</v>
      </c>
    </row>
    <row r="32" spans="1:23" x14ac:dyDescent="0.35">
      <c r="A32" s="9" t="s">
        <v>36</v>
      </c>
      <c r="B32" s="10" t="s">
        <v>2</v>
      </c>
      <c r="C32" s="10" t="s">
        <v>4</v>
      </c>
      <c r="D32" s="10" t="s">
        <v>6</v>
      </c>
      <c r="E32" s="11" t="s">
        <v>37</v>
      </c>
      <c r="F32" s="7" t="s">
        <v>59</v>
      </c>
      <c r="G32" s="12">
        <v>15</v>
      </c>
      <c r="H32" s="11" t="s">
        <v>70</v>
      </c>
      <c r="I32" s="11" t="s">
        <v>71</v>
      </c>
      <c r="J32" s="23">
        <v>7.2233333333333336</v>
      </c>
      <c r="K32" s="24">
        <v>0.15275252316519453</v>
      </c>
      <c r="L32" s="30">
        <v>11.433333333333332</v>
      </c>
      <c r="M32" s="24">
        <v>0.15275252316519414</v>
      </c>
      <c r="N32" s="30">
        <v>527.16666666666663</v>
      </c>
      <c r="O32" s="24">
        <v>24.381618759494522</v>
      </c>
      <c r="P32" s="23">
        <v>4.4004808081882583E-2</v>
      </c>
      <c r="Q32" s="24">
        <v>3.2445470769270512E-2</v>
      </c>
      <c r="R32" s="30">
        <v>1.2620771284649037</v>
      </c>
      <c r="S32" s="11">
        <v>3</v>
      </c>
      <c r="T32" s="11">
        <v>12.8</v>
      </c>
      <c r="U32" s="35">
        <v>43594</v>
      </c>
      <c r="V32" s="36" t="s">
        <v>402</v>
      </c>
      <c r="W32" s="12">
        <v>15</v>
      </c>
    </row>
    <row r="33" spans="1:23" x14ac:dyDescent="0.35">
      <c r="A33" s="9" t="s">
        <v>36</v>
      </c>
      <c r="B33" s="10" t="s">
        <v>2</v>
      </c>
      <c r="C33" s="10" t="s">
        <v>4</v>
      </c>
      <c r="D33" s="10" t="s">
        <v>6</v>
      </c>
      <c r="E33" s="11" t="s">
        <v>37</v>
      </c>
      <c r="F33" s="7" t="s">
        <v>59</v>
      </c>
      <c r="G33" s="12">
        <v>17</v>
      </c>
      <c r="H33" s="11" t="s">
        <v>72</v>
      </c>
      <c r="I33" s="11" t="s">
        <v>73</v>
      </c>
      <c r="J33" s="23">
        <v>7.19</v>
      </c>
      <c r="K33" s="24">
        <v>0.10148891565092226</v>
      </c>
      <c r="L33" s="30">
        <v>11.533333333333333</v>
      </c>
      <c r="M33" s="24">
        <v>5.7735026918962373E-2</v>
      </c>
      <c r="N33" s="30">
        <v>408.3</v>
      </c>
      <c r="O33" s="24">
        <v>4.2035699113967295</v>
      </c>
      <c r="P33" s="23">
        <v>1.5370024861207645E-2</v>
      </c>
      <c r="Q33" s="24">
        <v>1.9104934634327615E-2</v>
      </c>
      <c r="R33" s="30">
        <v>1.1597677770444352</v>
      </c>
      <c r="S33" s="11">
        <v>3</v>
      </c>
      <c r="T33" s="11">
        <v>12.6</v>
      </c>
      <c r="U33" s="35">
        <v>43594</v>
      </c>
      <c r="V33" s="36" t="s">
        <v>402</v>
      </c>
      <c r="W33" s="12">
        <v>17</v>
      </c>
    </row>
    <row r="34" spans="1:23" x14ac:dyDescent="0.35">
      <c r="A34" s="9" t="s">
        <v>36</v>
      </c>
      <c r="B34" s="10" t="s">
        <v>2</v>
      </c>
      <c r="C34" s="10" t="s">
        <v>4</v>
      </c>
      <c r="D34" s="10" t="s">
        <v>6</v>
      </c>
      <c r="E34" s="11" t="s">
        <v>37</v>
      </c>
      <c r="F34" s="7" t="s">
        <v>59</v>
      </c>
      <c r="G34" s="12">
        <v>19</v>
      </c>
      <c r="H34" s="11" t="s">
        <v>74</v>
      </c>
      <c r="I34" s="11" t="s">
        <v>75</v>
      </c>
      <c r="J34" s="23">
        <v>7.1166666666666671</v>
      </c>
      <c r="K34" s="24">
        <v>8.0829037686547645E-2</v>
      </c>
      <c r="L34" s="30">
        <v>11.433333333333332</v>
      </c>
      <c r="M34" s="24">
        <v>5.7735026918962373E-2</v>
      </c>
      <c r="N34" s="30">
        <v>391.40000000000003</v>
      </c>
      <c r="O34" s="24">
        <v>15.838876222762789</v>
      </c>
      <c r="P34" s="23">
        <v>1.0827416421050505E-2</v>
      </c>
      <c r="Q34" s="24">
        <v>1.6266737990305521E-2</v>
      </c>
      <c r="R34" s="30">
        <v>1.4944558231513327</v>
      </c>
      <c r="S34" s="11">
        <v>3</v>
      </c>
      <c r="T34" s="11">
        <v>12.8</v>
      </c>
      <c r="U34" s="35">
        <v>43594</v>
      </c>
      <c r="V34" s="36" t="s">
        <v>402</v>
      </c>
      <c r="W34" s="12">
        <v>19</v>
      </c>
    </row>
    <row r="35" spans="1:23" x14ac:dyDescent="0.35">
      <c r="A35" s="9" t="s">
        <v>36</v>
      </c>
      <c r="B35" s="10" t="s">
        <v>2</v>
      </c>
      <c r="C35" s="10" t="s">
        <v>4</v>
      </c>
      <c r="D35" s="10" t="s">
        <v>6</v>
      </c>
      <c r="E35" s="11" t="s">
        <v>37</v>
      </c>
      <c r="F35" s="7" t="s">
        <v>59</v>
      </c>
      <c r="G35" s="12">
        <v>21</v>
      </c>
      <c r="H35" s="11" t="s">
        <v>76</v>
      </c>
      <c r="I35" s="11" t="s">
        <v>77</v>
      </c>
      <c r="J35" s="23">
        <v>7.0133333333333328</v>
      </c>
      <c r="K35" s="24">
        <v>5.6862407030773041E-2</v>
      </c>
      <c r="L35" s="30">
        <v>11.4</v>
      </c>
      <c r="M35" s="24">
        <v>0</v>
      </c>
      <c r="N35" s="30">
        <v>337.59999999999997</v>
      </c>
      <c r="O35" s="24">
        <v>36.555027014078377</v>
      </c>
      <c r="P35" s="23">
        <v>0.39416060562382227</v>
      </c>
      <c r="Q35" s="24">
        <v>0.64894313344498877</v>
      </c>
      <c r="R35" s="30">
        <v>1.9797838968281558</v>
      </c>
      <c r="S35" s="11">
        <v>3</v>
      </c>
      <c r="T35" s="36" t="s">
        <v>402</v>
      </c>
      <c r="U35" s="35">
        <v>43594</v>
      </c>
      <c r="V35" s="36" t="s">
        <v>402</v>
      </c>
      <c r="W35" s="12">
        <v>21</v>
      </c>
    </row>
    <row r="36" spans="1:23" x14ac:dyDescent="0.35">
      <c r="A36" s="9" t="s">
        <v>36</v>
      </c>
      <c r="B36" s="10" t="s">
        <v>2</v>
      </c>
      <c r="C36" s="10" t="s">
        <v>4</v>
      </c>
      <c r="D36" s="10" t="s">
        <v>6</v>
      </c>
      <c r="E36" s="11" t="s">
        <v>37</v>
      </c>
      <c r="F36" s="8" t="s">
        <v>59</v>
      </c>
      <c r="G36" s="14">
        <v>25</v>
      </c>
      <c r="H36" s="15" t="s">
        <v>78</v>
      </c>
      <c r="I36" s="15" t="s">
        <v>79</v>
      </c>
      <c r="J36" s="25">
        <v>7.59</v>
      </c>
      <c r="K36" s="26">
        <v>0.13747727084867498</v>
      </c>
      <c r="L36" s="31">
        <v>12.033333333333333</v>
      </c>
      <c r="M36" s="26">
        <v>0.11547005383792475</v>
      </c>
      <c r="N36" s="31">
        <v>484.83333333333331</v>
      </c>
      <c r="O36" s="26">
        <v>29.956690961007897</v>
      </c>
      <c r="P36" s="25">
        <v>8.9087378918385483</v>
      </c>
      <c r="Q36" s="26">
        <v>14.43585444521532</v>
      </c>
      <c r="R36" s="31">
        <v>1.0473994744409549</v>
      </c>
      <c r="S36" s="15">
        <v>1.5</v>
      </c>
      <c r="T36" s="15">
        <v>12.9</v>
      </c>
      <c r="U36" s="37">
        <v>43597</v>
      </c>
      <c r="V36" s="38">
        <v>0.60416666666666663</v>
      </c>
      <c r="W36" s="14">
        <v>25</v>
      </c>
    </row>
    <row r="37" spans="1:23" x14ac:dyDescent="0.35">
      <c r="A37" s="9" t="s">
        <v>36</v>
      </c>
      <c r="B37" s="10" t="s">
        <v>2</v>
      </c>
      <c r="C37" s="10" t="s">
        <v>4</v>
      </c>
      <c r="D37" s="10" t="s">
        <v>6</v>
      </c>
      <c r="E37" s="11" t="s">
        <v>37</v>
      </c>
      <c r="F37" s="7" t="s">
        <v>80</v>
      </c>
      <c r="G37" s="12">
        <v>1</v>
      </c>
      <c r="H37" s="11" t="s">
        <v>81</v>
      </c>
      <c r="I37" s="11" t="s">
        <v>82</v>
      </c>
      <c r="J37" s="23">
        <v>7.16</v>
      </c>
      <c r="K37" s="24">
        <v>0.13527749258468705</v>
      </c>
      <c r="L37" s="30">
        <v>11.466666666666667</v>
      </c>
      <c r="M37" s="24">
        <v>5.7735026918962373E-2</v>
      </c>
      <c r="N37" s="30">
        <v>145.29999999999998</v>
      </c>
      <c r="O37" s="24">
        <v>42.103087772751365</v>
      </c>
      <c r="P37" s="23">
        <v>0.27546267372164079</v>
      </c>
      <c r="Q37" s="24">
        <v>0.18713956167741591</v>
      </c>
      <c r="R37" s="30">
        <v>2.3255464809032147</v>
      </c>
      <c r="S37" s="39">
        <v>3.5</v>
      </c>
      <c r="T37" s="39">
        <v>10.09</v>
      </c>
      <c r="U37" s="35">
        <v>43615</v>
      </c>
      <c r="V37" s="36" t="s">
        <v>402</v>
      </c>
      <c r="W37" s="12">
        <v>1</v>
      </c>
    </row>
    <row r="38" spans="1:23" x14ac:dyDescent="0.35">
      <c r="A38" s="9" t="s">
        <v>36</v>
      </c>
      <c r="B38" s="10" t="s">
        <v>2</v>
      </c>
      <c r="C38" s="10" t="s">
        <v>4</v>
      </c>
      <c r="D38" s="10" t="s">
        <v>6</v>
      </c>
      <c r="E38" s="11" t="s">
        <v>37</v>
      </c>
      <c r="F38" s="7" t="s">
        <v>80</v>
      </c>
      <c r="G38" s="12">
        <v>2</v>
      </c>
      <c r="H38" s="11" t="s">
        <v>83</v>
      </c>
      <c r="I38" s="11" t="s">
        <v>84</v>
      </c>
      <c r="J38" s="23">
        <v>7.3166666666666664</v>
      </c>
      <c r="K38" s="24">
        <v>0.11590225767142481</v>
      </c>
      <c r="L38" s="30">
        <v>11.800000000000002</v>
      </c>
      <c r="M38" s="24">
        <v>2.1755839288168292E-15</v>
      </c>
      <c r="N38" s="30">
        <v>385.73333333333335</v>
      </c>
      <c r="O38" s="24">
        <v>13.834859353579752</v>
      </c>
      <c r="P38" s="23">
        <v>1.5408001799566405E-5</v>
      </c>
      <c r="Q38" s="24">
        <v>2.6674031406445904E-5</v>
      </c>
      <c r="R38" s="30">
        <v>2.566885369904496</v>
      </c>
      <c r="S38" s="39">
        <v>5</v>
      </c>
      <c r="T38" s="39">
        <v>10.199999999999999</v>
      </c>
      <c r="U38" s="35">
        <v>43615</v>
      </c>
      <c r="V38" s="36" t="s">
        <v>402</v>
      </c>
      <c r="W38" s="12">
        <v>2</v>
      </c>
    </row>
    <row r="39" spans="1:23" x14ac:dyDescent="0.35">
      <c r="A39" s="9" t="s">
        <v>36</v>
      </c>
      <c r="B39" s="10" t="s">
        <v>2</v>
      </c>
      <c r="C39" s="10" t="s">
        <v>4</v>
      </c>
      <c r="D39" s="10" t="s">
        <v>6</v>
      </c>
      <c r="E39" s="11" t="s">
        <v>37</v>
      </c>
      <c r="F39" s="7" t="s">
        <v>80</v>
      </c>
      <c r="G39" s="12">
        <v>8</v>
      </c>
      <c r="H39" s="11" t="s">
        <v>85</v>
      </c>
      <c r="I39" s="11" t="s">
        <v>86</v>
      </c>
      <c r="J39" s="23">
        <v>7.34</v>
      </c>
      <c r="K39" s="24">
        <v>8.5440037453175258E-2</v>
      </c>
      <c r="L39" s="30">
        <v>11.533333333333333</v>
      </c>
      <c r="M39" s="24">
        <v>5.7735026918962373E-2</v>
      </c>
      <c r="N39" s="30">
        <v>308.36666666666667</v>
      </c>
      <c r="O39" s="24">
        <v>38.975676175447326</v>
      </c>
      <c r="P39" s="23">
        <v>5.8739300587825815E-3</v>
      </c>
      <c r="Q39" s="24">
        <v>8.8180358167825688E-3</v>
      </c>
      <c r="R39" s="30">
        <v>1.5850631768952703</v>
      </c>
      <c r="S39" s="39">
        <v>4.5</v>
      </c>
      <c r="T39" s="39">
        <v>10.45</v>
      </c>
      <c r="U39" s="35">
        <v>43615</v>
      </c>
      <c r="V39" s="36">
        <v>0.55208333333333337</v>
      </c>
      <c r="W39" s="12">
        <v>8</v>
      </c>
    </row>
    <row r="40" spans="1:23" x14ac:dyDescent="0.35">
      <c r="A40" s="9" t="s">
        <v>36</v>
      </c>
      <c r="B40" s="10" t="s">
        <v>2</v>
      </c>
      <c r="C40" s="10" t="s">
        <v>4</v>
      </c>
      <c r="D40" s="10" t="s">
        <v>6</v>
      </c>
      <c r="E40" s="11" t="s">
        <v>37</v>
      </c>
      <c r="F40" s="7" t="s">
        <v>80</v>
      </c>
      <c r="G40" s="12">
        <v>16</v>
      </c>
      <c r="H40" s="11" t="s">
        <v>87</v>
      </c>
      <c r="I40" s="11" t="s">
        <v>88</v>
      </c>
      <c r="J40" s="23">
        <v>7.5133333333333328</v>
      </c>
      <c r="K40" s="24">
        <v>7.3711147958320219E-2</v>
      </c>
      <c r="L40" s="30">
        <v>12.133333333333333</v>
      </c>
      <c r="M40" s="24">
        <v>5.7735026918962373E-2</v>
      </c>
      <c r="N40" s="30">
        <v>429.5333333333333</v>
      </c>
      <c r="O40" s="24">
        <v>46.698215526220402</v>
      </c>
      <c r="P40" s="23">
        <v>7.825401256969992E-43</v>
      </c>
      <c r="Q40" s="24">
        <v>1.3286129157196264E-42</v>
      </c>
      <c r="R40" s="30">
        <v>0.96200766817705219</v>
      </c>
      <c r="S40" s="39">
        <v>10</v>
      </c>
      <c r="T40" s="39">
        <v>10.89</v>
      </c>
      <c r="U40" s="35">
        <v>43618</v>
      </c>
      <c r="V40" s="36" t="s">
        <v>402</v>
      </c>
      <c r="W40" s="12">
        <v>16</v>
      </c>
    </row>
    <row r="41" spans="1:23" x14ac:dyDescent="0.35">
      <c r="A41" s="9" t="s">
        <v>36</v>
      </c>
      <c r="B41" s="10" t="s">
        <v>2</v>
      </c>
      <c r="C41" s="10" t="s">
        <v>4</v>
      </c>
      <c r="D41" s="10" t="s">
        <v>6</v>
      </c>
      <c r="E41" s="11" t="s">
        <v>37</v>
      </c>
      <c r="F41" s="7" t="s">
        <v>80</v>
      </c>
      <c r="G41" s="12">
        <v>22</v>
      </c>
      <c r="H41" s="11" t="s">
        <v>89</v>
      </c>
      <c r="I41" s="11" t="s">
        <v>84</v>
      </c>
      <c r="J41" s="23">
        <v>7.8166666666666664</v>
      </c>
      <c r="K41" s="24">
        <v>0.40648903224236338</v>
      </c>
      <c r="L41" s="30">
        <v>11.933333333333332</v>
      </c>
      <c r="M41" s="24">
        <v>0.15275252316519414</v>
      </c>
      <c r="N41" s="30">
        <v>353.36666666666673</v>
      </c>
      <c r="O41" s="24">
        <v>29.411619019247031</v>
      </c>
      <c r="P41" s="23">
        <v>1.7430171963180249E-7</v>
      </c>
      <c r="Q41" s="24">
        <v>2.2569634152705583E-7</v>
      </c>
      <c r="R41" s="30">
        <v>2.1347603429426649</v>
      </c>
      <c r="S41" s="39">
        <v>7</v>
      </c>
      <c r="T41" s="39">
        <v>10.44</v>
      </c>
      <c r="U41" s="35">
        <v>43615</v>
      </c>
      <c r="V41" s="36" t="s">
        <v>402</v>
      </c>
      <c r="W41" s="12">
        <v>22</v>
      </c>
    </row>
    <row r="42" spans="1:23" x14ac:dyDescent="0.35">
      <c r="A42" s="9" t="s">
        <v>36</v>
      </c>
      <c r="B42" s="10" t="s">
        <v>2</v>
      </c>
      <c r="C42" s="10" t="s">
        <v>4</v>
      </c>
      <c r="D42" s="10" t="s">
        <v>6</v>
      </c>
      <c r="E42" s="11" t="s">
        <v>37</v>
      </c>
      <c r="F42" s="7" t="s">
        <v>80</v>
      </c>
      <c r="G42" s="12">
        <v>26</v>
      </c>
      <c r="H42" s="11" t="s">
        <v>90</v>
      </c>
      <c r="I42" s="11" t="s">
        <v>91</v>
      </c>
      <c r="J42" s="23">
        <v>7.6833333333333327</v>
      </c>
      <c r="K42" s="24">
        <v>0.12423096769056141</v>
      </c>
      <c r="L42" s="30">
        <v>11.433333333333332</v>
      </c>
      <c r="M42" s="24">
        <v>5.7735026918962373E-2</v>
      </c>
      <c r="N42" s="30">
        <v>401.09999999999997</v>
      </c>
      <c r="O42" s="24">
        <v>4.1605288125429523</v>
      </c>
      <c r="P42" s="23">
        <v>1.4570704981177099E-11</v>
      </c>
      <c r="Q42" s="24">
        <v>1.8557052844329743E-11</v>
      </c>
      <c r="R42" s="30">
        <v>0.51652892561982677</v>
      </c>
      <c r="S42" s="39">
        <v>6</v>
      </c>
      <c r="T42" s="39">
        <v>10.23</v>
      </c>
      <c r="U42" s="35">
        <v>43615</v>
      </c>
      <c r="V42" s="36">
        <v>0.625</v>
      </c>
      <c r="W42" s="12">
        <v>26</v>
      </c>
    </row>
    <row r="43" spans="1:23" x14ac:dyDescent="0.35">
      <c r="A43" s="9" t="s">
        <v>36</v>
      </c>
      <c r="B43" s="10" t="s">
        <v>2</v>
      </c>
      <c r="C43" s="10" t="s">
        <v>4</v>
      </c>
      <c r="D43" s="10" t="s">
        <v>6</v>
      </c>
      <c r="E43" s="11" t="s">
        <v>37</v>
      </c>
      <c r="F43" s="7" t="s">
        <v>80</v>
      </c>
      <c r="G43" s="12">
        <v>27</v>
      </c>
      <c r="H43" s="11" t="s">
        <v>92</v>
      </c>
      <c r="I43" s="11" t="s">
        <v>93</v>
      </c>
      <c r="J43" s="23">
        <v>6.87</v>
      </c>
      <c r="K43" s="24">
        <v>0.32046840717924141</v>
      </c>
      <c r="L43" s="30">
        <v>11.533333333333333</v>
      </c>
      <c r="M43" s="24">
        <v>5.7735026918962373E-2</v>
      </c>
      <c r="N43" s="30">
        <v>-10.299999999999992</v>
      </c>
      <c r="O43" s="24">
        <v>73.765913537351366</v>
      </c>
      <c r="P43" s="23">
        <v>12.329667126379677</v>
      </c>
      <c r="Q43" s="24">
        <v>4.7451649924303236</v>
      </c>
      <c r="R43" s="30">
        <v>6.719292405725394</v>
      </c>
      <c r="S43" s="39">
        <v>7.5</v>
      </c>
      <c r="T43" s="39">
        <v>10.43</v>
      </c>
      <c r="U43" s="35">
        <v>43615</v>
      </c>
      <c r="V43" s="36" t="s">
        <v>402</v>
      </c>
      <c r="W43" s="12">
        <v>27</v>
      </c>
    </row>
    <row r="44" spans="1:23" x14ac:dyDescent="0.35">
      <c r="A44" s="9" t="s">
        <v>36</v>
      </c>
      <c r="B44" s="10" t="s">
        <v>2</v>
      </c>
      <c r="C44" s="10" t="s">
        <v>4</v>
      </c>
      <c r="D44" s="10" t="s">
        <v>6</v>
      </c>
      <c r="E44" s="11" t="s">
        <v>37</v>
      </c>
      <c r="F44" s="7" t="s">
        <v>80</v>
      </c>
      <c r="G44" s="12">
        <v>30</v>
      </c>
      <c r="H44" s="11" t="s">
        <v>94</v>
      </c>
      <c r="I44" s="11" t="s">
        <v>95</v>
      </c>
      <c r="J44" s="23">
        <v>7.5333333333333341</v>
      </c>
      <c r="K44" s="24">
        <v>0.1530795000427336</v>
      </c>
      <c r="L44" s="30">
        <v>11.699999999999998</v>
      </c>
      <c r="M44" s="24">
        <v>2.1755839288168292E-15</v>
      </c>
      <c r="N44" s="30">
        <v>278.96666666666664</v>
      </c>
      <c r="O44" s="24">
        <v>26.813678101546117</v>
      </c>
      <c r="P44" s="23">
        <v>2.1403827969653103E-3</v>
      </c>
      <c r="Q44" s="24">
        <v>2.808238653015575E-3</v>
      </c>
      <c r="R44" s="30">
        <v>1.2029217693540009</v>
      </c>
      <c r="S44" s="39">
        <v>15</v>
      </c>
      <c r="T44" s="39">
        <v>10.78</v>
      </c>
      <c r="U44" s="35">
        <v>43615</v>
      </c>
      <c r="V44" s="36">
        <v>0.68055555555555547</v>
      </c>
      <c r="W44" s="12">
        <v>30</v>
      </c>
    </row>
    <row r="45" spans="1:23" x14ac:dyDescent="0.35">
      <c r="A45" s="9" t="s">
        <v>36</v>
      </c>
      <c r="B45" s="10" t="s">
        <v>2</v>
      </c>
      <c r="C45" s="10" t="s">
        <v>4</v>
      </c>
      <c r="D45" s="10" t="s">
        <v>6</v>
      </c>
      <c r="E45" s="11" t="s">
        <v>37</v>
      </c>
      <c r="F45" s="7" t="s">
        <v>96</v>
      </c>
      <c r="G45" s="12">
        <v>2</v>
      </c>
      <c r="H45" s="11" t="s">
        <v>97</v>
      </c>
      <c r="I45" s="11" t="s">
        <v>98</v>
      </c>
      <c r="J45" s="23">
        <v>7.4433333333333325</v>
      </c>
      <c r="K45" s="24">
        <v>0.11015141094572192</v>
      </c>
      <c r="L45" s="30">
        <v>11.733333333333334</v>
      </c>
      <c r="M45" s="24">
        <v>5.77350269189634E-2</v>
      </c>
      <c r="N45" s="30">
        <v>447.2</v>
      </c>
      <c r="O45" s="24">
        <v>7.5782583751149621</v>
      </c>
      <c r="P45" s="23">
        <v>0.93560212036188661</v>
      </c>
      <c r="Q45" s="24">
        <v>0.61071452704566132</v>
      </c>
      <c r="R45" s="30">
        <v>1.2486764288112651</v>
      </c>
      <c r="S45" s="11">
        <v>3.5</v>
      </c>
      <c r="T45" s="11">
        <v>10.89</v>
      </c>
      <c r="U45" s="35">
        <v>43618</v>
      </c>
      <c r="V45" s="36" t="s">
        <v>402</v>
      </c>
      <c r="W45" s="12">
        <v>2</v>
      </c>
    </row>
    <row r="46" spans="1:23" x14ac:dyDescent="0.35">
      <c r="A46" s="9" t="s">
        <v>36</v>
      </c>
      <c r="B46" s="10" t="s">
        <v>2</v>
      </c>
      <c r="C46" s="10" t="s">
        <v>4</v>
      </c>
      <c r="D46" s="10" t="s">
        <v>6</v>
      </c>
      <c r="E46" s="11" t="s">
        <v>37</v>
      </c>
      <c r="F46" s="7" t="s">
        <v>96</v>
      </c>
      <c r="G46" s="12">
        <v>6</v>
      </c>
      <c r="H46" s="11" t="s">
        <v>99</v>
      </c>
      <c r="I46" s="11" t="s">
        <v>100</v>
      </c>
      <c r="J46" s="23">
        <v>7.2566666666666668</v>
      </c>
      <c r="K46" s="24">
        <v>6.8068592855540511E-2</v>
      </c>
      <c r="L46" s="30">
        <v>11.833333333333334</v>
      </c>
      <c r="M46" s="24">
        <v>5.7735026918962373E-2</v>
      </c>
      <c r="N46" s="30">
        <v>344.90000000000003</v>
      </c>
      <c r="O46" s="24">
        <v>55.159858593002085</v>
      </c>
      <c r="P46" s="23">
        <v>0.31430170080854708</v>
      </c>
      <c r="Q46" s="24">
        <v>0.1788256468702612</v>
      </c>
      <c r="R46" s="30">
        <v>0.90656799259944509</v>
      </c>
      <c r="S46" s="11">
        <v>10.8</v>
      </c>
      <c r="T46" s="11">
        <v>10.89</v>
      </c>
      <c r="U46" s="35">
        <v>43618</v>
      </c>
      <c r="V46" s="36">
        <v>0.69861111111111107</v>
      </c>
      <c r="W46" s="12">
        <v>6</v>
      </c>
    </row>
    <row r="47" spans="1:23" x14ac:dyDescent="0.35">
      <c r="A47" s="9" t="s">
        <v>36</v>
      </c>
      <c r="B47" s="10" t="s">
        <v>2</v>
      </c>
      <c r="C47" s="10" t="s">
        <v>4</v>
      </c>
      <c r="D47" s="10" t="s">
        <v>6</v>
      </c>
      <c r="E47" s="11" t="s">
        <v>37</v>
      </c>
      <c r="F47" s="7" t="s">
        <v>96</v>
      </c>
      <c r="G47" s="12">
        <v>12</v>
      </c>
      <c r="H47" s="11" t="s">
        <v>101</v>
      </c>
      <c r="I47" s="11" t="s">
        <v>102</v>
      </c>
      <c r="J47" s="23">
        <v>7.3433333333333337</v>
      </c>
      <c r="K47" s="24">
        <v>4.9328828623162742E-2</v>
      </c>
      <c r="L47" s="30">
        <v>12.200000000000001</v>
      </c>
      <c r="M47" s="24">
        <v>0.17320508075688815</v>
      </c>
      <c r="N47" s="30">
        <v>386.63333333333338</v>
      </c>
      <c r="O47" s="24">
        <v>5.8534889880594321</v>
      </c>
      <c r="P47" s="23">
        <v>0.13239827081912328</v>
      </c>
      <c r="Q47" s="24">
        <v>0.13264135740486185</v>
      </c>
      <c r="R47" s="30">
        <v>0.98212610874400008</v>
      </c>
      <c r="S47" s="11">
        <v>6.2</v>
      </c>
      <c r="T47" s="11">
        <v>10.99</v>
      </c>
      <c r="U47" s="35">
        <v>43618</v>
      </c>
      <c r="V47" s="36">
        <v>0.66666666666666663</v>
      </c>
      <c r="W47" s="12">
        <v>12</v>
      </c>
    </row>
    <row r="48" spans="1:23" x14ac:dyDescent="0.35">
      <c r="A48" s="9" t="s">
        <v>36</v>
      </c>
      <c r="B48" s="10" t="s">
        <v>2</v>
      </c>
      <c r="C48" s="10" t="s">
        <v>4</v>
      </c>
      <c r="D48" s="10" t="s">
        <v>6</v>
      </c>
      <c r="E48" s="11" t="s">
        <v>37</v>
      </c>
      <c r="F48" s="7" t="s">
        <v>96</v>
      </c>
      <c r="G48" s="12">
        <v>14</v>
      </c>
      <c r="H48" s="11" t="s">
        <v>103</v>
      </c>
      <c r="I48" s="11" t="s">
        <v>104</v>
      </c>
      <c r="J48" s="23">
        <v>7.4266666666666667</v>
      </c>
      <c r="K48" s="24">
        <v>0.14153915830374769</v>
      </c>
      <c r="L48" s="30">
        <v>12.399999999999999</v>
      </c>
      <c r="M48" s="24">
        <v>0.43588989435406783</v>
      </c>
      <c r="N48" s="30">
        <v>526.43333333333339</v>
      </c>
      <c r="O48" s="24">
        <v>8.730597535869661</v>
      </c>
      <c r="P48" s="23">
        <v>0.37330728584917711</v>
      </c>
      <c r="Q48" s="24">
        <v>0.25793336054368815</v>
      </c>
      <c r="R48" s="30">
        <v>0.86965605494765219</v>
      </c>
      <c r="S48" s="11">
        <v>13</v>
      </c>
      <c r="T48" s="11">
        <v>10.96</v>
      </c>
      <c r="U48" s="35">
        <v>43618</v>
      </c>
      <c r="V48" s="36">
        <v>0.63750000000000007</v>
      </c>
      <c r="W48" s="12">
        <v>14</v>
      </c>
    </row>
    <row r="49" spans="1:23" x14ac:dyDescent="0.35">
      <c r="A49" s="9" t="s">
        <v>36</v>
      </c>
      <c r="B49" s="10" t="s">
        <v>2</v>
      </c>
      <c r="C49" s="10" t="s">
        <v>4</v>
      </c>
      <c r="D49" s="10" t="s">
        <v>6</v>
      </c>
      <c r="E49" s="11" t="s">
        <v>37</v>
      </c>
      <c r="F49" s="7" t="s">
        <v>105</v>
      </c>
      <c r="G49" s="12">
        <v>1</v>
      </c>
      <c r="H49" s="11" t="s">
        <v>106</v>
      </c>
      <c r="I49" s="11" t="s">
        <v>107</v>
      </c>
      <c r="J49" s="23">
        <v>7.6400000000000006</v>
      </c>
      <c r="K49" s="24">
        <v>4.3588989435406823E-2</v>
      </c>
      <c r="L49" s="30">
        <v>11</v>
      </c>
      <c r="M49" s="24">
        <v>9.9999999999999645E-2</v>
      </c>
      <c r="N49" s="30">
        <v>504.5</v>
      </c>
      <c r="O49" s="24">
        <v>33.6628875766771</v>
      </c>
      <c r="P49" s="23">
        <v>2.0743289555397062E-3</v>
      </c>
      <c r="Q49" s="24">
        <v>5.4164808353871223E-4</v>
      </c>
      <c r="R49" s="30">
        <v>1.2304166036975426</v>
      </c>
      <c r="S49" s="11">
        <v>6.5</v>
      </c>
      <c r="T49" s="11">
        <v>10.26</v>
      </c>
      <c r="U49" s="35">
        <v>43622</v>
      </c>
      <c r="V49" s="36" t="s">
        <v>402</v>
      </c>
      <c r="W49" s="12">
        <v>1</v>
      </c>
    </row>
    <row r="50" spans="1:23" x14ac:dyDescent="0.35">
      <c r="A50" s="9" t="s">
        <v>36</v>
      </c>
      <c r="B50" s="10" t="s">
        <v>2</v>
      </c>
      <c r="C50" s="10" t="s">
        <v>4</v>
      </c>
      <c r="D50" s="10" t="s">
        <v>6</v>
      </c>
      <c r="E50" s="11" t="s">
        <v>37</v>
      </c>
      <c r="F50" s="7" t="s">
        <v>105</v>
      </c>
      <c r="G50" s="12">
        <v>3</v>
      </c>
      <c r="H50" s="11" t="s">
        <v>108</v>
      </c>
      <c r="I50" s="11" t="s">
        <v>109</v>
      </c>
      <c r="J50" s="23">
        <v>7.5466666666666669</v>
      </c>
      <c r="K50" s="24">
        <v>4.725815626252592E-2</v>
      </c>
      <c r="L50" s="30">
        <v>11.033333333333333</v>
      </c>
      <c r="M50" s="24">
        <v>5.7735026918962373E-2</v>
      </c>
      <c r="N50" s="30">
        <v>564.4</v>
      </c>
      <c r="O50" s="24">
        <v>29.351149892295496</v>
      </c>
      <c r="P50" s="23">
        <v>1.1770030270972134E-3</v>
      </c>
      <c r="Q50" s="24">
        <v>1.8841530586893976E-4</v>
      </c>
      <c r="R50" s="30">
        <v>1.2357584691473757</v>
      </c>
      <c r="S50" s="11">
        <v>11.5</v>
      </c>
      <c r="T50" s="11">
        <v>10.51</v>
      </c>
      <c r="U50" s="35">
        <v>43622</v>
      </c>
      <c r="V50" s="36" t="s">
        <v>402</v>
      </c>
      <c r="W50" s="12">
        <v>3</v>
      </c>
    </row>
    <row r="51" spans="1:23" x14ac:dyDescent="0.35">
      <c r="A51" s="9" t="s">
        <v>36</v>
      </c>
      <c r="B51" s="10" t="s">
        <v>2</v>
      </c>
      <c r="C51" s="10" t="s">
        <v>4</v>
      </c>
      <c r="D51" s="10" t="s">
        <v>6</v>
      </c>
      <c r="E51" s="11" t="s">
        <v>37</v>
      </c>
      <c r="F51" s="7" t="s">
        <v>105</v>
      </c>
      <c r="G51" s="12">
        <v>7</v>
      </c>
      <c r="H51" s="11" t="s">
        <v>110</v>
      </c>
      <c r="I51" s="11" t="s">
        <v>111</v>
      </c>
      <c r="J51" s="23">
        <v>7.5399999999999991</v>
      </c>
      <c r="K51" s="24">
        <v>7.21110255092796E-2</v>
      </c>
      <c r="L51" s="30">
        <v>10.766666666666666</v>
      </c>
      <c r="M51" s="24">
        <v>0.11547005383792577</v>
      </c>
      <c r="N51" s="30">
        <v>516.63333333333333</v>
      </c>
      <c r="O51" s="24">
        <v>19.549254035214073</v>
      </c>
      <c r="P51" s="23">
        <v>7.7238615033156308E-4</v>
      </c>
      <c r="Q51" s="24">
        <v>1.6331332628152502E-4</v>
      </c>
      <c r="R51" s="30">
        <v>0.8580063518082186</v>
      </c>
      <c r="S51" s="11">
        <v>5.2</v>
      </c>
      <c r="T51" s="11">
        <v>10.41</v>
      </c>
      <c r="U51" s="35">
        <v>43622</v>
      </c>
      <c r="V51" s="36" t="s">
        <v>402</v>
      </c>
      <c r="W51" s="12">
        <v>7</v>
      </c>
    </row>
    <row r="52" spans="1:23" x14ac:dyDescent="0.35">
      <c r="A52" s="9" t="s">
        <v>36</v>
      </c>
      <c r="B52" s="10" t="s">
        <v>2</v>
      </c>
      <c r="C52" s="10" t="s">
        <v>4</v>
      </c>
      <c r="D52" s="10" t="s">
        <v>6</v>
      </c>
      <c r="E52" s="11" t="s">
        <v>37</v>
      </c>
      <c r="F52" s="7" t="s">
        <v>105</v>
      </c>
      <c r="G52" s="12">
        <v>10</v>
      </c>
      <c r="H52" s="11" t="s">
        <v>112</v>
      </c>
      <c r="I52" s="11" t="s">
        <v>113</v>
      </c>
      <c r="J52" s="23">
        <v>7.5100000000000007</v>
      </c>
      <c r="K52" s="24">
        <v>5.291502622129169E-2</v>
      </c>
      <c r="L52" s="30">
        <v>11.5</v>
      </c>
      <c r="M52" s="24">
        <v>9.9999999999999645E-2</v>
      </c>
      <c r="N52" s="30">
        <v>506.4666666666667</v>
      </c>
      <c r="O52" s="24">
        <v>24.824651726325033</v>
      </c>
      <c r="P52" s="23">
        <v>1.0512050931664876</v>
      </c>
      <c r="Q52" s="24">
        <v>0.40132446254534998</v>
      </c>
      <c r="R52" s="30">
        <v>1.1163578824086517</v>
      </c>
      <c r="S52" s="11">
        <v>9</v>
      </c>
      <c r="T52" s="11">
        <v>10.67</v>
      </c>
      <c r="U52" s="35">
        <v>43619</v>
      </c>
      <c r="V52" s="36" t="s">
        <v>402</v>
      </c>
      <c r="W52" s="12">
        <v>10</v>
      </c>
    </row>
    <row r="53" spans="1:23" x14ac:dyDescent="0.35">
      <c r="A53" s="9" t="s">
        <v>36</v>
      </c>
      <c r="B53" s="10" t="s">
        <v>2</v>
      </c>
      <c r="C53" s="10" t="s">
        <v>4</v>
      </c>
      <c r="D53" s="10" t="s">
        <v>6</v>
      </c>
      <c r="E53" s="11" t="s">
        <v>37</v>
      </c>
      <c r="F53" s="7" t="s">
        <v>105</v>
      </c>
      <c r="G53" s="12">
        <v>12</v>
      </c>
      <c r="H53" s="11" t="s">
        <v>114</v>
      </c>
      <c r="I53" s="11" t="s">
        <v>115</v>
      </c>
      <c r="J53" s="23">
        <v>7.39</v>
      </c>
      <c r="K53" s="24">
        <v>0.15620499351813333</v>
      </c>
      <c r="L53" s="30">
        <v>11.533333333333333</v>
      </c>
      <c r="M53" s="24">
        <v>5.7735026918962373E-2</v>
      </c>
      <c r="N53" s="30">
        <v>421.33333333333331</v>
      </c>
      <c r="O53" s="24">
        <v>72.924092955163189</v>
      </c>
      <c r="P53" s="23">
        <v>0.31903286613368181</v>
      </c>
      <c r="Q53" s="24">
        <v>0.32642551003083758</v>
      </c>
      <c r="R53" s="30">
        <v>1.1094775245718898</v>
      </c>
      <c r="S53" s="11">
        <v>9.5</v>
      </c>
      <c r="T53" s="11">
        <v>10.74</v>
      </c>
      <c r="U53" s="35">
        <v>43619</v>
      </c>
      <c r="V53" s="36" t="s">
        <v>402</v>
      </c>
      <c r="W53" s="12">
        <v>12</v>
      </c>
    </row>
    <row r="54" spans="1:23" x14ac:dyDescent="0.35">
      <c r="A54" s="9" t="s">
        <v>36</v>
      </c>
      <c r="B54" s="10" t="s">
        <v>2</v>
      </c>
      <c r="C54" s="10" t="s">
        <v>4</v>
      </c>
      <c r="D54" s="10" t="s">
        <v>6</v>
      </c>
      <c r="E54" s="11" t="s">
        <v>37</v>
      </c>
      <c r="F54" s="7" t="s">
        <v>105</v>
      </c>
      <c r="G54" s="12">
        <v>13</v>
      </c>
      <c r="H54" s="11" t="s">
        <v>116</v>
      </c>
      <c r="I54" s="11" t="s">
        <v>117</v>
      </c>
      <c r="J54" s="23">
        <v>7.4899999999999993</v>
      </c>
      <c r="K54" s="24">
        <v>0.12767145334803703</v>
      </c>
      <c r="L54" s="30">
        <v>11.566666666666668</v>
      </c>
      <c r="M54" s="24">
        <v>0.11547005383792475</v>
      </c>
      <c r="N54" s="30">
        <v>455.60000000000008</v>
      </c>
      <c r="O54" s="24">
        <v>108.34615821523114</v>
      </c>
      <c r="P54" s="23">
        <v>4.055140430907838E-2</v>
      </c>
      <c r="Q54" s="24">
        <v>3.7281874063490948E-2</v>
      </c>
      <c r="R54" s="30">
        <v>1.2687239093067035</v>
      </c>
      <c r="S54" s="11">
        <v>10</v>
      </c>
      <c r="T54" s="11">
        <v>10.68</v>
      </c>
      <c r="U54" s="35">
        <v>43619</v>
      </c>
      <c r="V54" s="36">
        <v>0.3888888888888889</v>
      </c>
      <c r="W54" s="12">
        <v>13</v>
      </c>
    </row>
    <row r="55" spans="1:23" x14ac:dyDescent="0.35">
      <c r="A55" s="9" t="s">
        <v>36</v>
      </c>
      <c r="B55" s="10" t="s">
        <v>2</v>
      </c>
      <c r="C55" s="10" t="s">
        <v>4</v>
      </c>
      <c r="D55" s="10" t="s">
        <v>6</v>
      </c>
      <c r="E55" s="11" t="s">
        <v>37</v>
      </c>
      <c r="F55" s="7" t="s">
        <v>105</v>
      </c>
      <c r="G55" s="12">
        <v>14</v>
      </c>
      <c r="H55" s="11" t="s">
        <v>118</v>
      </c>
      <c r="I55" s="11" t="s">
        <v>119</v>
      </c>
      <c r="J55" s="23">
        <v>7.5733333333333333</v>
      </c>
      <c r="K55" s="24">
        <v>1.5275252316519529E-2</v>
      </c>
      <c r="L55" s="30">
        <v>11.766666666666666</v>
      </c>
      <c r="M55" s="24">
        <v>0.11547005383792577</v>
      </c>
      <c r="N55" s="30">
        <v>453.43333333333339</v>
      </c>
      <c r="O55" s="24">
        <v>73.800971086654783</v>
      </c>
      <c r="P55" s="23">
        <v>0.73150485984305058</v>
      </c>
      <c r="Q55" s="24">
        <v>0.34474191698842122</v>
      </c>
      <c r="R55" s="30">
        <v>0.99189862899874803</v>
      </c>
      <c r="S55" s="11">
        <v>1</v>
      </c>
      <c r="T55" s="11">
        <v>10.69</v>
      </c>
      <c r="U55" s="35">
        <v>43619</v>
      </c>
      <c r="V55" s="36">
        <v>0.3576388888888889</v>
      </c>
      <c r="W55" s="12">
        <v>14</v>
      </c>
    </row>
    <row r="56" spans="1:23" x14ac:dyDescent="0.35">
      <c r="A56" s="9" t="s">
        <v>36</v>
      </c>
      <c r="B56" s="10" t="s">
        <v>2</v>
      </c>
      <c r="C56" s="10" t="s">
        <v>4</v>
      </c>
      <c r="D56" s="10" t="s">
        <v>6</v>
      </c>
      <c r="E56" s="11" t="s">
        <v>37</v>
      </c>
      <c r="F56" s="7" t="s">
        <v>120</v>
      </c>
      <c r="G56" s="12">
        <v>3</v>
      </c>
      <c r="H56" s="11" t="s">
        <v>121</v>
      </c>
      <c r="I56" s="11" t="s">
        <v>122</v>
      </c>
      <c r="J56" s="23">
        <v>7.3066666666666658</v>
      </c>
      <c r="K56" s="24">
        <v>0.2579405616287081</v>
      </c>
      <c r="L56" s="30">
        <v>11.366666666666667</v>
      </c>
      <c r="M56" s="24">
        <v>0.40414518843273839</v>
      </c>
      <c r="N56" s="30">
        <v>471.90000000000003</v>
      </c>
      <c r="O56" s="24">
        <v>4.8041648597857209</v>
      </c>
      <c r="P56" s="23">
        <v>4.1517434909456421E-3</v>
      </c>
      <c r="Q56" s="24">
        <v>2.9726181869143035E-4</v>
      </c>
      <c r="R56" s="30">
        <v>0.62118557012509523</v>
      </c>
      <c r="S56" s="30">
        <v>11</v>
      </c>
      <c r="T56" s="30">
        <v>10.26</v>
      </c>
      <c r="U56" s="35">
        <v>43624</v>
      </c>
      <c r="V56" s="36">
        <v>0.34097222222222223</v>
      </c>
      <c r="W56" s="12">
        <v>3</v>
      </c>
    </row>
    <row r="57" spans="1:23" x14ac:dyDescent="0.35">
      <c r="A57" s="9" t="s">
        <v>36</v>
      </c>
      <c r="B57" s="10" t="s">
        <v>2</v>
      </c>
      <c r="C57" s="10" t="s">
        <v>4</v>
      </c>
      <c r="D57" s="10" t="s">
        <v>6</v>
      </c>
      <c r="E57" s="11" t="s">
        <v>37</v>
      </c>
      <c r="F57" s="7" t="s">
        <v>120</v>
      </c>
      <c r="G57" s="12">
        <v>4</v>
      </c>
      <c r="H57" s="11" t="s">
        <v>123</v>
      </c>
      <c r="I57" s="11" t="s">
        <v>124</v>
      </c>
      <c r="J57" s="23">
        <v>7.46</v>
      </c>
      <c r="K57" s="24">
        <v>7.2111025509279725E-2</v>
      </c>
      <c r="L57" s="30">
        <v>10.9</v>
      </c>
      <c r="M57" s="24">
        <v>0</v>
      </c>
      <c r="N57" s="30">
        <v>487.0333333333333</v>
      </c>
      <c r="O57" s="24">
        <v>51.257617320095306</v>
      </c>
      <c r="P57" s="23">
        <v>3.184589410648456E-3</v>
      </c>
      <c r="Q57" s="24">
        <v>1.1141648829495825E-3</v>
      </c>
      <c r="R57" s="30">
        <v>0.80460522012170232</v>
      </c>
      <c r="S57" s="30">
        <v>11</v>
      </c>
      <c r="T57" s="30">
        <v>10.4</v>
      </c>
      <c r="U57" s="35">
        <v>43624</v>
      </c>
      <c r="V57" s="36">
        <v>0.36458333333333331</v>
      </c>
      <c r="W57" s="12">
        <v>4</v>
      </c>
    </row>
    <row r="58" spans="1:23" x14ac:dyDescent="0.35">
      <c r="A58" s="9" t="s">
        <v>36</v>
      </c>
      <c r="B58" s="10" t="s">
        <v>2</v>
      </c>
      <c r="C58" s="10" t="s">
        <v>4</v>
      </c>
      <c r="D58" s="10" t="s">
        <v>6</v>
      </c>
      <c r="E58" s="11" t="s">
        <v>37</v>
      </c>
      <c r="F58" s="7" t="s">
        <v>120</v>
      </c>
      <c r="G58" s="12">
        <v>7</v>
      </c>
      <c r="H58" s="11" t="s">
        <v>125</v>
      </c>
      <c r="I58" s="11" t="s">
        <v>126</v>
      </c>
      <c r="J58" s="23">
        <v>7.41</v>
      </c>
      <c r="K58" s="24">
        <v>0.2042057785666212</v>
      </c>
      <c r="L58" s="30">
        <v>11.799999999999999</v>
      </c>
      <c r="M58" s="24">
        <v>0.52915026221291828</v>
      </c>
      <c r="N58" s="30">
        <v>547.66666666666663</v>
      </c>
      <c r="O58" s="24">
        <v>44.131319188682014</v>
      </c>
      <c r="P58" s="23">
        <v>1.1712328411422755E-3</v>
      </c>
      <c r="Q58" s="24">
        <v>2.5737177343504631E-4</v>
      </c>
      <c r="R58" s="30">
        <v>0.80054327243283208</v>
      </c>
      <c r="S58" s="30">
        <v>11.1</v>
      </c>
      <c r="T58" s="30">
        <v>10.26</v>
      </c>
      <c r="U58" s="35">
        <v>43622</v>
      </c>
      <c r="V58" s="36" t="s">
        <v>402</v>
      </c>
      <c r="W58" s="12">
        <v>7</v>
      </c>
    </row>
    <row r="59" spans="1:23" x14ac:dyDescent="0.35">
      <c r="A59" s="9" t="s">
        <v>36</v>
      </c>
      <c r="B59" s="10" t="s">
        <v>2</v>
      </c>
      <c r="C59" s="10" t="s">
        <v>4</v>
      </c>
      <c r="D59" s="10" t="s">
        <v>6</v>
      </c>
      <c r="E59" s="11" t="s">
        <v>37</v>
      </c>
      <c r="F59" s="7" t="s">
        <v>120</v>
      </c>
      <c r="G59" s="12">
        <v>10</v>
      </c>
      <c r="H59" s="11" t="s">
        <v>127</v>
      </c>
      <c r="I59" s="11" t="s">
        <v>128</v>
      </c>
      <c r="J59" s="23">
        <v>7.376666666666666</v>
      </c>
      <c r="K59" s="24">
        <v>6.6583281184793869E-2</v>
      </c>
      <c r="L59" s="30">
        <v>11.6</v>
      </c>
      <c r="M59" s="24">
        <v>0.20000000000000018</v>
      </c>
      <c r="N59" s="30">
        <v>502</v>
      </c>
      <c r="O59" s="24">
        <v>3.6373066958946492</v>
      </c>
      <c r="P59" s="23">
        <v>6.1755165724387546E-4</v>
      </c>
      <c r="Q59" s="24">
        <v>6.7527326501849705E-5</v>
      </c>
      <c r="R59" s="30">
        <v>1.3517537840042244</v>
      </c>
      <c r="S59" s="30">
        <v>8</v>
      </c>
      <c r="T59" s="30">
        <v>10.35</v>
      </c>
      <c r="U59" s="35">
        <v>43622</v>
      </c>
      <c r="V59" s="36" t="s">
        <v>402</v>
      </c>
      <c r="W59" s="12">
        <v>10</v>
      </c>
    </row>
    <row r="60" spans="1:23" x14ac:dyDescent="0.35">
      <c r="A60" s="9" t="s">
        <v>36</v>
      </c>
      <c r="B60" s="10" t="s">
        <v>2</v>
      </c>
      <c r="C60" s="10" t="s">
        <v>4</v>
      </c>
      <c r="D60" s="10" t="s">
        <v>6</v>
      </c>
      <c r="E60" s="11" t="s">
        <v>37</v>
      </c>
      <c r="F60" s="7" t="s">
        <v>120</v>
      </c>
      <c r="G60" s="12">
        <v>13</v>
      </c>
      <c r="H60" s="11" t="s">
        <v>129</v>
      </c>
      <c r="I60" s="11" t="s">
        <v>130</v>
      </c>
      <c r="J60" s="23">
        <v>7.4566666666666661</v>
      </c>
      <c r="K60" s="24">
        <v>0.56163451935696873</v>
      </c>
      <c r="L60" s="30">
        <v>11.200000000000001</v>
      </c>
      <c r="M60" s="24">
        <v>0.20000000000000018</v>
      </c>
      <c r="N60" s="30">
        <v>527.4666666666667</v>
      </c>
      <c r="O60" s="24">
        <v>22.163333082669094</v>
      </c>
      <c r="P60" s="23">
        <v>2.3327811267698415E-3</v>
      </c>
      <c r="Q60" s="24">
        <v>1.3192962862531223E-3</v>
      </c>
      <c r="R60" s="30">
        <v>1.112790402182801</v>
      </c>
      <c r="S60" s="30">
        <v>7.7</v>
      </c>
      <c r="T60" s="30">
        <v>10.36</v>
      </c>
      <c r="U60" s="35">
        <v>43622</v>
      </c>
      <c r="V60" s="36" t="s">
        <v>402</v>
      </c>
      <c r="W60" s="12">
        <v>13</v>
      </c>
    </row>
    <row r="61" spans="1:23" x14ac:dyDescent="0.35">
      <c r="A61" s="9" t="s">
        <v>36</v>
      </c>
      <c r="B61" s="10" t="s">
        <v>2</v>
      </c>
      <c r="C61" s="10" t="s">
        <v>4</v>
      </c>
      <c r="D61" s="10" t="s">
        <v>6</v>
      </c>
      <c r="E61" s="11" t="s">
        <v>37</v>
      </c>
      <c r="F61" s="7" t="s">
        <v>131</v>
      </c>
      <c r="G61" s="12">
        <v>2</v>
      </c>
      <c r="H61" s="11" t="s">
        <v>132</v>
      </c>
      <c r="I61" s="11" t="s">
        <v>133</v>
      </c>
      <c r="J61" s="23">
        <v>7.253333333333333</v>
      </c>
      <c r="K61" s="24">
        <v>6.6583281184794035E-2</v>
      </c>
      <c r="L61" s="30">
        <v>10.833333333333334</v>
      </c>
      <c r="M61" s="24">
        <v>5.7735026918962373E-2</v>
      </c>
      <c r="N61" s="30">
        <v>495.60000000000008</v>
      </c>
      <c r="O61" s="24">
        <v>55.608003021147951</v>
      </c>
      <c r="P61" s="23">
        <v>3.1765500289017735E-3</v>
      </c>
      <c r="Q61" s="24">
        <v>2.1499162117995184E-3</v>
      </c>
      <c r="R61" s="30">
        <v>1.0757993120366427</v>
      </c>
      <c r="S61" s="30">
        <v>11</v>
      </c>
      <c r="T61" s="30">
        <v>10.31</v>
      </c>
      <c r="U61" s="35">
        <v>43622</v>
      </c>
      <c r="V61" s="40" t="s">
        <v>402</v>
      </c>
      <c r="W61" s="12">
        <v>2</v>
      </c>
    </row>
    <row r="62" spans="1:23" x14ac:dyDescent="0.35">
      <c r="A62" s="9" t="s">
        <v>36</v>
      </c>
      <c r="B62" s="10" t="s">
        <v>2</v>
      </c>
      <c r="C62" s="10" t="s">
        <v>4</v>
      </c>
      <c r="D62" s="10" t="s">
        <v>6</v>
      </c>
      <c r="E62" s="11" t="s">
        <v>37</v>
      </c>
      <c r="F62" s="7" t="s">
        <v>131</v>
      </c>
      <c r="G62" s="12">
        <v>3</v>
      </c>
      <c r="H62" s="11" t="s">
        <v>134</v>
      </c>
      <c r="I62" s="11" t="s">
        <v>135</v>
      </c>
      <c r="J62" s="23">
        <v>7.2399999999999993</v>
      </c>
      <c r="K62" s="24">
        <v>0.1757839583124694</v>
      </c>
      <c r="L62" s="30">
        <v>10.6</v>
      </c>
      <c r="M62" s="24">
        <v>0</v>
      </c>
      <c r="N62" s="30">
        <v>459.3</v>
      </c>
      <c r="O62" s="24">
        <v>9.0934042030473936</v>
      </c>
      <c r="P62" s="23">
        <v>3.3417435561374155E-3</v>
      </c>
      <c r="Q62" s="24">
        <v>6.1237927909052665E-4</v>
      </c>
      <c r="R62" s="30">
        <v>1.2216523596392228</v>
      </c>
      <c r="S62" s="30">
        <v>10</v>
      </c>
      <c r="T62" s="30">
        <v>10.199999999999999</v>
      </c>
      <c r="U62" s="35">
        <v>43622</v>
      </c>
      <c r="V62" s="40">
        <v>0.72638888888888886</v>
      </c>
      <c r="W62" s="12">
        <v>3</v>
      </c>
    </row>
    <row r="63" spans="1:23" x14ac:dyDescent="0.35">
      <c r="A63" s="9" t="s">
        <v>36</v>
      </c>
      <c r="B63" s="10" t="s">
        <v>2</v>
      </c>
      <c r="C63" s="10" t="s">
        <v>4</v>
      </c>
      <c r="D63" s="10" t="s">
        <v>6</v>
      </c>
      <c r="E63" s="11" t="s">
        <v>37</v>
      </c>
      <c r="F63" s="7" t="s">
        <v>131</v>
      </c>
      <c r="G63" s="12">
        <v>6</v>
      </c>
      <c r="H63" s="11" t="s">
        <v>136</v>
      </c>
      <c r="I63" s="11" t="s">
        <v>137</v>
      </c>
      <c r="J63" s="23">
        <v>7.1933333333333325</v>
      </c>
      <c r="K63" s="24">
        <v>0.13650396819628841</v>
      </c>
      <c r="L63" s="30">
        <v>10.633333333333333</v>
      </c>
      <c r="M63" s="24">
        <v>5.7735026918962373E-2</v>
      </c>
      <c r="N63" s="30">
        <v>414.63333333333338</v>
      </c>
      <c r="O63" s="24">
        <v>47.122110875186095</v>
      </c>
      <c r="P63" s="23">
        <v>3.0733925762479451E-3</v>
      </c>
      <c r="Q63" s="24">
        <v>9.033721432109231E-4</v>
      </c>
      <c r="R63" s="30">
        <v>0.95883886493531711</v>
      </c>
      <c r="S63" s="30">
        <v>9.5</v>
      </c>
      <c r="T63" s="30">
        <v>10.220000000000001</v>
      </c>
      <c r="U63" s="35">
        <v>43622</v>
      </c>
      <c r="V63" s="40">
        <v>0.70833333333333337</v>
      </c>
      <c r="W63" s="12">
        <v>6</v>
      </c>
    </row>
    <row r="64" spans="1:23" x14ac:dyDescent="0.35">
      <c r="A64" s="9" t="s">
        <v>36</v>
      </c>
      <c r="B64" s="10" t="s">
        <v>2</v>
      </c>
      <c r="C64" s="10" t="s">
        <v>4</v>
      </c>
      <c r="D64" s="10" t="s">
        <v>6</v>
      </c>
      <c r="E64" s="11" t="s">
        <v>37</v>
      </c>
      <c r="F64" s="7" t="s">
        <v>131</v>
      </c>
      <c r="G64" s="12">
        <v>9</v>
      </c>
      <c r="H64" s="11" t="s">
        <v>138</v>
      </c>
      <c r="I64" s="11" t="s">
        <v>139</v>
      </c>
      <c r="J64" s="23">
        <v>7.2633333333333328</v>
      </c>
      <c r="K64" s="24">
        <v>2.3094010767585053E-2</v>
      </c>
      <c r="L64" s="30">
        <v>11.233333333333334</v>
      </c>
      <c r="M64" s="24">
        <v>0.15275252316519508</v>
      </c>
      <c r="N64" s="30">
        <v>604.06666666666672</v>
      </c>
      <c r="O64" s="24">
        <v>71.540221787001329</v>
      </c>
      <c r="P64" s="23">
        <v>2.935639939363206E-3</v>
      </c>
      <c r="Q64" s="24">
        <v>6.4828928113648402E-4</v>
      </c>
      <c r="R64" s="30">
        <v>0.77543424317616227</v>
      </c>
      <c r="S64" s="30">
        <v>11.5</v>
      </c>
      <c r="T64" s="30">
        <v>10.27</v>
      </c>
      <c r="U64" s="35">
        <v>43622</v>
      </c>
      <c r="V64" s="40" t="s">
        <v>402</v>
      </c>
      <c r="W64" s="12">
        <v>9</v>
      </c>
    </row>
    <row r="65" spans="1:23" x14ac:dyDescent="0.35">
      <c r="A65" s="9" t="s">
        <v>36</v>
      </c>
      <c r="B65" s="10" t="s">
        <v>2</v>
      </c>
      <c r="C65" s="10" t="s">
        <v>4</v>
      </c>
      <c r="D65" s="10" t="s">
        <v>6</v>
      </c>
      <c r="E65" s="11" t="s">
        <v>37</v>
      </c>
      <c r="F65" s="7" t="s">
        <v>131</v>
      </c>
      <c r="G65" s="12">
        <v>14</v>
      </c>
      <c r="H65" s="11" t="s">
        <v>140</v>
      </c>
      <c r="I65" s="11" t="s">
        <v>141</v>
      </c>
      <c r="J65" s="23">
        <v>7.4533333333333331</v>
      </c>
      <c r="K65" s="24">
        <v>0.15044378795195712</v>
      </c>
      <c r="L65" s="30">
        <v>11.1</v>
      </c>
      <c r="M65" s="24">
        <v>9.9999999999999645E-2</v>
      </c>
      <c r="N65" s="30">
        <v>566.36666666666667</v>
      </c>
      <c r="O65" s="24">
        <v>30.501202162100629</v>
      </c>
      <c r="P65" s="23">
        <v>2.0053717417123922E-3</v>
      </c>
      <c r="Q65" s="24">
        <v>8.921440839968675E-4</v>
      </c>
      <c r="R65" s="30">
        <v>1.1327660597640665</v>
      </c>
      <c r="S65" s="30">
        <v>6.8</v>
      </c>
      <c r="T65" s="30">
        <v>10.220000000000001</v>
      </c>
      <c r="U65" s="35">
        <v>43622</v>
      </c>
      <c r="V65" s="40" t="s">
        <v>402</v>
      </c>
      <c r="W65" s="12">
        <v>14</v>
      </c>
    </row>
    <row r="66" spans="1:23" x14ac:dyDescent="0.35">
      <c r="A66" s="9" t="s">
        <v>36</v>
      </c>
      <c r="B66" s="10" t="s">
        <v>2</v>
      </c>
      <c r="C66" s="10" t="s">
        <v>4</v>
      </c>
      <c r="D66" s="10" t="s">
        <v>6</v>
      </c>
      <c r="E66" s="11" t="s">
        <v>37</v>
      </c>
      <c r="F66" s="7" t="s">
        <v>142</v>
      </c>
      <c r="G66" s="12">
        <v>1</v>
      </c>
      <c r="H66" s="11" t="s">
        <v>143</v>
      </c>
      <c r="I66" s="11" t="s">
        <v>144</v>
      </c>
      <c r="J66" s="23">
        <v>7.3633333333333333</v>
      </c>
      <c r="K66" s="24">
        <v>8.7368949480541025E-2</v>
      </c>
      <c r="L66" s="30">
        <v>11.166666666666666</v>
      </c>
      <c r="M66" s="24">
        <v>5.7735026918962373E-2</v>
      </c>
      <c r="N66" s="30">
        <v>575.36666666666667</v>
      </c>
      <c r="O66" s="24">
        <v>53.584077236930504</v>
      </c>
      <c r="P66" s="23">
        <v>5.5305418658433405E-3</v>
      </c>
      <c r="Q66" s="24">
        <v>8.4423190033969318E-4</v>
      </c>
      <c r="R66" s="30">
        <v>1.4573845152895035</v>
      </c>
      <c r="S66" s="41">
        <v>5.5</v>
      </c>
      <c r="T66" s="41">
        <v>10.050000000000001</v>
      </c>
      <c r="U66" s="35">
        <v>43623</v>
      </c>
      <c r="V66" s="36">
        <v>0.5708333333333333</v>
      </c>
      <c r="W66" s="12">
        <v>1</v>
      </c>
    </row>
    <row r="67" spans="1:23" x14ac:dyDescent="0.35">
      <c r="A67" s="9" t="s">
        <v>36</v>
      </c>
      <c r="B67" s="10" t="s">
        <v>2</v>
      </c>
      <c r="C67" s="10" t="s">
        <v>4</v>
      </c>
      <c r="D67" s="10" t="s">
        <v>6</v>
      </c>
      <c r="E67" s="11" t="s">
        <v>37</v>
      </c>
      <c r="F67" s="7" t="s">
        <v>142</v>
      </c>
      <c r="G67" s="12">
        <v>4</v>
      </c>
      <c r="H67" s="11" t="s">
        <v>145</v>
      </c>
      <c r="I67" s="11" t="s">
        <v>146</v>
      </c>
      <c r="J67" s="23">
        <v>7.38</v>
      </c>
      <c r="K67" s="24">
        <v>0.2381176179958133</v>
      </c>
      <c r="L67" s="30">
        <v>11</v>
      </c>
      <c r="M67" s="24">
        <v>9.9999999999999645E-2</v>
      </c>
      <c r="N67" s="30">
        <v>487.63333333333338</v>
      </c>
      <c r="O67" s="24">
        <v>8.9366287454125288</v>
      </c>
      <c r="P67" s="23">
        <v>2.7133349566589523E-2</v>
      </c>
      <c r="Q67" s="24">
        <v>3.380728383851369E-2</v>
      </c>
      <c r="R67" s="30">
        <v>1.2861650711651675</v>
      </c>
      <c r="S67" s="41">
        <v>3.3</v>
      </c>
      <c r="T67" s="41">
        <v>10.06</v>
      </c>
      <c r="U67" s="35">
        <v>43623</v>
      </c>
      <c r="V67" s="36">
        <v>0.51527777777777783</v>
      </c>
      <c r="W67" s="12">
        <v>4</v>
      </c>
    </row>
    <row r="68" spans="1:23" x14ac:dyDescent="0.35">
      <c r="A68" s="9" t="s">
        <v>36</v>
      </c>
      <c r="B68" s="10" t="s">
        <v>2</v>
      </c>
      <c r="C68" s="10" t="s">
        <v>4</v>
      </c>
      <c r="D68" s="10" t="s">
        <v>6</v>
      </c>
      <c r="E68" s="11" t="s">
        <v>37</v>
      </c>
      <c r="F68" s="7" t="s">
        <v>142</v>
      </c>
      <c r="G68" s="12">
        <v>6</v>
      </c>
      <c r="H68" s="11" t="s">
        <v>147</v>
      </c>
      <c r="I68" s="11" t="s">
        <v>148</v>
      </c>
      <c r="J68" s="23">
        <v>7.2366666666666672</v>
      </c>
      <c r="K68" s="24">
        <v>0.1193035344544887</v>
      </c>
      <c r="L68" s="30">
        <v>11</v>
      </c>
      <c r="M68" s="24">
        <v>0</v>
      </c>
      <c r="N68" s="30">
        <v>417.63333333333338</v>
      </c>
      <c r="O68" s="24">
        <v>10.132291613121547</v>
      </c>
      <c r="P68" s="23">
        <v>8.3092261924365661E-3</v>
      </c>
      <c r="Q68" s="24">
        <v>7.5099096720200927E-3</v>
      </c>
      <c r="R68" s="30">
        <v>0.83621303648207423</v>
      </c>
      <c r="S68" s="41">
        <v>7.7</v>
      </c>
      <c r="T68" s="41">
        <v>10.09</v>
      </c>
      <c r="U68" s="35">
        <v>43623</v>
      </c>
      <c r="V68" s="36" t="s">
        <v>402</v>
      </c>
      <c r="W68" s="12">
        <v>6</v>
      </c>
    </row>
    <row r="69" spans="1:23" x14ac:dyDescent="0.35">
      <c r="A69" s="9" t="s">
        <v>36</v>
      </c>
      <c r="B69" s="10" t="s">
        <v>2</v>
      </c>
      <c r="C69" s="10" t="s">
        <v>4</v>
      </c>
      <c r="D69" s="10" t="s">
        <v>6</v>
      </c>
      <c r="E69" s="11" t="s">
        <v>37</v>
      </c>
      <c r="F69" s="7" t="s">
        <v>142</v>
      </c>
      <c r="G69" s="12">
        <v>7</v>
      </c>
      <c r="H69" s="11" t="s">
        <v>149</v>
      </c>
      <c r="I69" s="11" t="s">
        <v>150</v>
      </c>
      <c r="J69" s="23">
        <v>7.25</v>
      </c>
      <c r="K69" s="24">
        <v>5.9999999999999609E-2</v>
      </c>
      <c r="L69" s="30">
        <v>10.800000000000002</v>
      </c>
      <c r="M69" s="24">
        <v>2.1755839288168292E-15</v>
      </c>
      <c r="N69" s="30">
        <v>362.36666666666662</v>
      </c>
      <c r="O69" s="24">
        <v>24.908097746181546</v>
      </c>
      <c r="P69" s="23">
        <v>2.5700303428738145E-3</v>
      </c>
      <c r="Q69" s="24">
        <v>6.5757701210377752E-4</v>
      </c>
      <c r="R69" s="30">
        <v>0.83503214677748538</v>
      </c>
      <c r="S69" s="41">
        <v>17</v>
      </c>
      <c r="T69" s="41">
        <v>10.029999999999999</v>
      </c>
      <c r="U69" s="35">
        <v>43623</v>
      </c>
      <c r="V69" s="36" t="s">
        <v>402</v>
      </c>
      <c r="W69" s="12">
        <v>7</v>
      </c>
    </row>
    <row r="70" spans="1:23" x14ac:dyDescent="0.35">
      <c r="A70" s="9" t="s">
        <v>36</v>
      </c>
      <c r="B70" s="10" t="s">
        <v>2</v>
      </c>
      <c r="C70" s="10" t="s">
        <v>4</v>
      </c>
      <c r="D70" s="10" t="s">
        <v>6</v>
      </c>
      <c r="E70" s="11" t="s">
        <v>37</v>
      </c>
      <c r="F70" s="7" t="s">
        <v>142</v>
      </c>
      <c r="G70" s="12">
        <v>11</v>
      </c>
      <c r="H70" s="11" t="s">
        <v>151</v>
      </c>
      <c r="I70" s="11" t="s">
        <v>152</v>
      </c>
      <c r="J70" s="23">
        <v>7.3366666666666669</v>
      </c>
      <c r="K70" s="24">
        <v>0.11846237095944577</v>
      </c>
      <c r="L70" s="30">
        <v>10.766666666666666</v>
      </c>
      <c r="M70" s="24">
        <v>5.77350269189634E-2</v>
      </c>
      <c r="N70" s="30">
        <v>522.20000000000005</v>
      </c>
      <c r="O70" s="24">
        <v>27.83882181415014</v>
      </c>
      <c r="P70" s="23">
        <v>2.4910061762025811E-2</v>
      </c>
      <c r="Q70" s="24">
        <v>3.7877001233237458E-2</v>
      </c>
      <c r="R70" s="30">
        <v>0.92811452532614758</v>
      </c>
      <c r="S70" s="41">
        <v>8</v>
      </c>
      <c r="T70" s="41">
        <v>9.94</v>
      </c>
      <c r="U70" s="35">
        <v>43623</v>
      </c>
      <c r="V70" s="36" t="s">
        <v>402</v>
      </c>
      <c r="W70" s="12">
        <v>11</v>
      </c>
    </row>
    <row r="71" spans="1:23" x14ac:dyDescent="0.35">
      <c r="A71" s="9" t="s">
        <v>36</v>
      </c>
      <c r="B71" s="10" t="s">
        <v>2</v>
      </c>
      <c r="C71" s="10" t="s">
        <v>4</v>
      </c>
      <c r="D71" s="10" t="s">
        <v>6</v>
      </c>
      <c r="E71" s="11" t="s">
        <v>37</v>
      </c>
      <c r="F71" s="7" t="s">
        <v>142</v>
      </c>
      <c r="G71" s="12">
        <v>12</v>
      </c>
      <c r="H71" s="11" t="s">
        <v>153</v>
      </c>
      <c r="I71" s="11" t="s">
        <v>154</v>
      </c>
      <c r="J71" s="23">
        <v>7.4233333333333329</v>
      </c>
      <c r="K71" s="24">
        <v>4.1633319989322626E-2</v>
      </c>
      <c r="L71" s="30">
        <v>11.033333333333333</v>
      </c>
      <c r="M71" s="24">
        <v>5.7735026918962373E-2</v>
      </c>
      <c r="N71" s="30">
        <v>471.7</v>
      </c>
      <c r="O71" s="24">
        <v>9.248243076390235</v>
      </c>
      <c r="P71" s="23">
        <v>1.7809869105872515E-3</v>
      </c>
      <c r="Q71" s="24">
        <v>6.1124797206836459E-4</v>
      </c>
      <c r="R71" s="30">
        <v>0.87982157273236383</v>
      </c>
      <c r="S71" s="41">
        <v>10.5</v>
      </c>
      <c r="T71" s="41">
        <v>10.029999999999999</v>
      </c>
      <c r="U71" s="35">
        <v>43623</v>
      </c>
      <c r="V71" s="36">
        <v>0.45833333333333331</v>
      </c>
      <c r="W71" s="12">
        <v>12</v>
      </c>
    </row>
    <row r="72" spans="1:23" x14ac:dyDescent="0.35">
      <c r="A72" s="9" t="s">
        <v>36</v>
      </c>
      <c r="B72" s="10" t="s">
        <v>2</v>
      </c>
      <c r="C72" s="10" t="s">
        <v>4</v>
      </c>
      <c r="D72" s="10" t="s">
        <v>6</v>
      </c>
      <c r="E72" s="11" t="s">
        <v>37</v>
      </c>
      <c r="F72" s="7" t="s">
        <v>142</v>
      </c>
      <c r="G72" s="12">
        <v>16</v>
      </c>
      <c r="H72" s="11" t="s">
        <v>155</v>
      </c>
      <c r="I72" s="11" t="s">
        <v>156</v>
      </c>
      <c r="J72" s="23">
        <v>7.4066666666666663</v>
      </c>
      <c r="K72" s="24">
        <v>7.7674534651539992E-2</v>
      </c>
      <c r="L72" s="30">
        <v>11.066666666666668</v>
      </c>
      <c r="M72" s="24">
        <v>5.7735026918962373E-2</v>
      </c>
      <c r="N72" s="30">
        <v>391.26666666666665</v>
      </c>
      <c r="O72" s="24">
        <v>23.457692412795705</v>
      </c>
      <c r="P72" s="23">
        <v>5.7838911156143057E-3</v>
      </c>
      <c r="Q72" s="24">
        <v>1.6477261487524843E-3</v>
      </c>
      <c r="R72" s="30">
        <v>0.88618829794499221</v>
      </c>
      <c r="S72" s="41">
        <v>15</v>
      </c>
      <c r="T72" s="41">
        <v>10.18</v>
      </c>
      <c r="U72" s="35">
        <v>43623</v>
      </c>
      <c r="V72" s="36">
        <v>0.66666666666666663</v>
      </c>
      <c r="W72" s="12">
        <v>16</v>
      </c>
    </row>
    <row r="73" spans="1:23" x14ac:dyDescent="0.35">
      <c r="A73" s="9" t="s">
        <v>36</v>
      </c>
      <c r="B73" s="10" t="s">
        <v>2</v>
      </c>
      <c r="C73" s="10" t="s">
        <v>4</v>
      </c>
      <c r="D73" s="10" t="s">
        <v>6</v>
      </c>
      <c r="E73" s="11" t="s">
        <v>37</v>
      </c>
      <c r="F73" s="7" t="s">
        <v>142</v>
      </c>
      <c r="G73" s="12">
        <v>26</v>
      </c>
      <c r="H73" s="11" t="s">
        <v>157</v>
      </c>
      <c r="I73" s="11" t="s">
        <v>158</v>
      </c>
      <c r="J73" s="23">
        <v>7.57</v>
      </c>
      <c r="K73" s="24">
        <v>0.124899959967968</v>
      </c>
      <c r="L73" s="30">
        <v>10.833333333333334</v>
      </c>
      <c r="M73" s="24">
        <v>5.7735026918962373E-2</v>
      </c>
      <c r="N73" s="30">
        <v>506.36666666666662</v>
      </c>
      <c r="O73" s="24">
        <v>15.076582282909246</v>
      </c>
      <c r="P73" s="23">
        <v>3.8381563661478817E-3</v>
      </c>
      <c r="Q73" s="24">
        <v>3.5241423735111018E-4</v>
      </c>
      <c r="R73" s="30">
        <v>0.5631567011867723</v>
      </c>
      <c r="S73" s="41" t="s">
        <v>402</v>
      </c>
      <c r="T73" s="41">
        <v>9.99</v>
      </c>
      <c r="U73" s="35">
        <v>43623</v>
      </c>
      <c r="V73" s="36">
        <v>0.74722222222222223</v>
      </c>
      <c r="W73" s="12">
        <v>26</v>
      </c>
    </row>
    <row r="74" spans="1:23" x14ac:dyDescent="0.35">
      <c r="A74" s="9" t="s">
        <v>36</v>
      </c>
      <c r="B74" s="10" t="s">
        <v>2</v>
      </c>
      <c r="C74" s="10" t="s">
        <v>4</v>
      </c>
      <c r="D74" s="10" t="s">
        <v>6</v>
      </c>
      <c r="E74" s="11" t="s">
        <v>37</v>
      </c>
      <c r="F74" s="7" t="s">
        <v>159</v>
      </c>
      <c r="G74" s="12">
        <v>1</v>
      </c>
      <c r="H74" s="11" t="s">
        <v>160</v>
      </c>
      <c r="I74" s="11" t="s">
        <v>161</v>
      </c>
      <c r="J74" s="23">
        <v>7.5733333333333333</v>
      </c>
      <c r="K74" s="24">
        <v>2.0816659994661382E-2</v>
      </c>
      <c r="L74" s="30">
        <v>11.666666666666666</v>
      </c>
      <c r="M74" s="24">
        <v>5.7735026918962373E-2</v>
      </c>
      <c r="N74" s="30">
        <v>532.23333333333335</v>
      </c>
      <c r="O74" s="24">
        <v>39.235740509557509</v>
      </c>
      <c r="P74" s="23">
        <v>3.7283036023815869E-4</v>
      </c>
      <c r="Q74" s="24">
        <v>3.0064493993827823E-4</v>
      </c>
      <c r="R74" s="30">
        <v>0.88270398593968613</v>
      </c>
      <c r="S74" s="11">
        <v>2.5</v>
      </c>
      <c r="T74" s="11">
        <v>12.4</v>
      </c>
      <c r="U74" s="35">
        <v>43600</v>
      </c>
      <c r="V74" s="36" t="s">
        <v>402</v>
      </c>
      <c r="W74" s="12">
        <v>1</v>
      </c>
    </row>
    <row r="75" spans="1:23" x14ac:dyDescent="0.35">
      <c r="A75" s="9" t="s">
        <v>36</v>
      </c>
      <c r="B75" s="10" t="s">
        <v>2</v>
      </c>
      <c r="C75" s="10" t="s">
        <v>4</v>
      </c>
      <c r="D75" s="10" t="s">
        <v>6</v>
      </c>
      <c r="E75" s="11" t="s">
        <v>37</v>
      </c>
      <c r="F75" s="7" t="s">
        <v>159</v>
      </c>
      <c r="G75" s="12">
        <v>2</v>
      </c>
      <c r="H75" s="11" t="s">
        <v>162</v>
      </c>
      <c r="I75" s="11" t="s">
        <v>163</v>
      </c>
      <c r="J75" s="23">
        <v>7.5966666666666667</v>
      </c>
      <c r="K75" s="24">
        <v>1.5275252316519529E-2</v>
      </c>
      <c r="L75" s="30">
        <v>11.800000000000002</v>
      </c>
      <c r="M75" s="24">
        <v>0.10000000000000053</v>
      </c>
      <c r="N75" s="30">
        <v>432.26666666666665</v>
      </c>
      <c r="O75" s="24">
        <v>34.71618258583932</v>
      </c>
      <c r="P75" s="23">
        <v>4.4439698633198797E-5</v>
      </c>
      <c r="Q75" s="24">
        <v>3.7665371339301742E-5</v>
      </c>
      <c r="R75" s="30">
        <v>1.0316905750339396</v>
      </c>
      <c r="S75" s="11">
        <v>4</v>
      </c>
      <c r="T75" s="11">
        <v>12.4</v>
      </c>
      <c r="U75" s="35">
        <v>43600</v>
      </c>
      <c r="V75" s="36" t="s">
        <v>402</v>
      </c>
      <c r="W75" s="12">
        <v>2</v>
      </c>
    </row>
    <row r="76" spans="1:23" x14ac:dyDescent="0.35">
      <c r="A76" s="9" t="s">
        <v>36</v>
      </c>
      <c r="B76" s="10" t="s">
        <v>2</v>
      </c>
      <c r="C76" s="10" t="s">
        <v>4</v>
      </c>
      <c r="D76" s="10" t="s">
        <v>6</v>
      </c>
      <c r="E76" s="11" t="s">
        <v>37</v>
      </c>
      <c r="F76" s="7" t="s">
        <v>159</v>
      </c>
      <c r="G76" s="12">
        <v>3</v>
      </c>
      <c r="H76" s="11" t="s">
        <v>164</v>
      </c>
      <c r="I76" s="11" t="s">
        <v>165</v>
      </c>
      <c r="J76" s="23">
        <v>7.45</v>
      </c>
      <c r="K76" s="24">
        <v>0.16370705543744909</v>
      </c>
      <c r="L76" s="30">
        <v>11.700000000000001</v>
      </c>
      <c r="M76" s="24">
        <v>0.10000000000000053</v>
      </c>
      <c r="N76" s="30">
        <v>433.13333333333338</v>
      </c>
      <c r="O76" s="24">
        <v>96.654556712724485</v>
      </c>
      <c r="P76" s="23">
        <v>3.4637937773493839E-4</v>
      </c>
      <c r="Q76" s="24">
        <v>5.7594196870247561E-4</v>
      </c>
      <c r="R76" s="30">
        <v>0.85222661111414943</v>
      </c>
      <c r="S76" s="11">
        <v>12</v>
      </c>
      <c r="T76" s="11">
        <v>12.3</v>
      </c>
      <c r="U76" s="35">
        <v>43600</v>
      </c>
      <c r="V76" s="36" t="s">
        <v>402</v>
      </c>
      <c r="W76" s="12">
        <v>3</v>
      </c>
    </row>
    <row r="77" spans="1:23" x14ac:dyDescent="0.35">
      <c r="A77" s="9" t="s">
        <v>36</v>
      </c>
      <c r="B77" s="10" t="s">
        <v>2</v>
      </c>
      <c r="C77" s="10" t="s">
        <v>4</v>
      </c>
      <c r="D77" s="10" t="s">
        <v>6</v>
      </c>
      <c r="E77" s="11" t="s">
        <v>37</v>
      </c>
      <c r="F77" s="7" t="s">
        <v>159</v>
      </c>
      <c r="G77" s="12">
        <v>6</v>
      </c>
      <c r="H77" s="11" t="s">
        <v>166</v>
      </c>
      <c r="I77" s="11" t="s">
        <v>167</v>
      </c>
      <c r="J77" s="23">
        <v>7.2366666666666655</v>
      </c>
      <c r="K77" s="24">
        <v>0.22546248764114479</v>
      </c>
      <c r="L77" s="30">
        <v>12.066666666666665</v>
      </c>
      <c r="M77" s="24">
        <v>0.15275252316519414</v>
      </c>
      <c r="N77" s="30">
        <v>400.63333333333338</v>
      </c>
      <c r="O77" s="24">
        <v>19.104013539917059</v>
      </c>
      <c r="P77" s="23">
        <v>3.5818385457266733E-5</v>
      </c>
      <c r="Q77" s="24">
        <v>8.7426476998152873E-6</v>
      </c>
      <c r="R77" s="30">
        <v>0.81308655926575579</v>
      </c>
      <c r="S77" s="11">
        <v>8</v>
      </c>
      <c r="T77" s="11">
        <v>12.4</v>
      </c>
      <c r="U77" s="35">
        <v>43600</v>
      </c>
      <c r="V77" s="36" t="s">
        <v>402</v>
      </c>
      <c r="W77" s="12">
        <v>6</v>
      </c>
    </row>
    <row r="78" spans="1:23" x14ac:dyDescent="0.35">
      <c r="A78" s="9" t="s">
        <v>36</v>
      </c>
      <c r="B78" s="10" t="s">
        <v>2</v>
      </c>
      <c r="C78" s="10" t="s">
        <v>4</v>
      </c>
      <c r="D78" s="10" t="s">
        <v>6</v>
      </c>
      <c r="E78" s="11" t="s">
        <v>37</v>
      </c>
      <c r="F78" s="7" t="s">
        <v>168</v>
      </c>
      <c r="G78" s="12">
        <v>6</v>
      </c>
      <c r="H78" s="11" t="s">
        <v>169</v>
      </c>
      <c r="I78" s="11" t="s">
        <v>170</v>
      </c>
      <c r="J78" s="23">
        <v>7.543333333333333</v>
      </c>
      <c r="K78" s="24">
        <v>5.5075705472860732E-2</v>
      </c>
      <c r="L78" s="30">
        <v>10.466666666666667</v>
      </c>
      <c r="M78" s="24">
        <v>5.7735026918962373E-2</v>
      </c>
      <c r="N78" s="30">
        <v>479.60000000000008</v>
      </c>
      <c r="O78" s="24">
        <v>44.546155838635528</v>
      </c>
      <c r="P78" s="23">
        <v>1.4734799558146134</v>
      </c>
      <c r="Q78" s="24">
        <v>1.0117939416702193</v>
      </c>
      <c r="R78" s="30">
        <v>0.74597158038664235</v>
      </c>
      <c r="S78" s="11">
        <v>8</v>
      </c>
      <c r="T78" s="11">
        <v>10.26</v>
      </c>
      <c r="U78" s="35">
        <v>43625</v>
      </c>
      <c r="V78" s="36">
        <v>0.7055555555555556</v>
      </c>
      <c r="W78" s="12">
        <v>6</v>
      </c>
    </row>
    <row r="79" spans="1:23" x14ac:dyDescent="0.35">
      <c r="A79" s="9" t="s">
        <v>36</v>
      </c>
      <c r="B79" s="10" t="s">
        <v>2</v>
      </c>
      <c r="C79" s="10" t="s">
        <v>4</v>
      </c>
      <c r="D79" s="10" t="s">
        <v>6</v>
      </c>
      <c r="E79" s="11" t="s">
        <v>37</v>
      </c>
      <c r="F79" s="7" t="s">
        <v>168</v>
      </c>
      <c r="G79" s="12">
        <v>8</v>
      </c>
      <c r="H79" s="11" t="s">
        <v>171</v>
      </c>
      <c r="I79" s="11" t="s">
        <v>172</v>
      </c>
      <c r="J79" s="23">
        <v>7.34</v>
      </c>
      <c r="K79" s="24">
        <v>6.2449979983984147E-2</v>
      </c>
      <c r="L79" s="30">
        <v>10.066666666666665</v>
      </c>
      <c r="M79" s="24">
        <v>0.15275252316519414</v>
      </c>
      <c r="N79" s="30">
        <v>73.600000000000009</v>
      </c>
      <c r="O79" s="24">
        <v>9.6015623728640946</v>
      </c>
      <c r="P79" s="23">
        <v>0.46497853443938525</v>
      </c>
      <c r="Q79" s="24">
        <v>0.46388302682302213</v>
      </c>
      <c r="R79" s="30">
        <v>8.0823151849558208</v>
      </c>
      <c r="S79" s="11">
        <v>8</v>
      </c>
      <c r="T79" s="11">
        <v>9.7200000000000006</v>
      </c>
      <c r="U79" s="35">
        <v>43625</v>
      </c>
      <c r="V79" s="36">
        <v>0.74236111111111114</v>
      </c>
      <c r="W79" s="12">
        <v>8</v>
      </c>
    </row>
    <row r="80" spans="1:23" x14ac:dyDescent="0.35">
      <c r="A80" s="9" t="s">
        <v>36</v>
      </c>
      <c r="B80" s="10" t="s">
        <v>2</v>
      </c>
      <c r="C80" s="10" t="s">
        <v>4</v>
      </c>
      <c r="D80" s="10" t="s">
        <v>6</v>
      </c>
      <c r="E80" s="11" t="s">
        <v>37</v>
      </c>
      <c r="F80" s="7" t="s">
        <v>168</v>
      </c>
      <c r="G80" s="12">
        <v>11</v>
      </c>
      <c r="H80" s="11" t="s">
        <v>173</v>
      </c>
      <c r="I80" s="11" t="s">
        <v>174</v>
      </c>
      <c r="J80" s="23">
        <v>7.1966666666666663</v>
      </c>
      <c r="K80" s="24">
        <v>6.6583281184793869E-2</v>
      </c>
      <c r="L80" s="30">
        <v>10.166666666666666</v>
      </c>
      <c r="M80" s="24">
        <v>0.15275252316519491</v>
      </c>
      <c r="N80" s="30">
        <v>341.56666666666666</v>
      </c>
      <c r="O80" s="24">
        <v>23.939576715834676</v>
      </c>
      <c r="P80" s="23">
        <v>7.4209819518917447E-2</v>
      </c>
      <c r="Q80" s="24">
        <v>2.7234257475085868E-2</v>
      </c>
      <c r="R80" s="30">
        <v>1.4521011153226928</v>
      </c>
      <c r="S80" s="11" t="s">
        <v>402</v>
      </c>
      <c r="T80" s="11">
        <v>9.68</v>
      </c>
      <c r="U80" s="35">
        <v>43625</v>
      </c>
      <c r="V80" s="36">
        <v>0.76666666666666661</v>
      </c>
      <c r="W80" s="12">
        <v>11</v>
      </c>
    </row>
    <row r="81" spans="1:23" x14ac:dyDescent="0.35">
      <c r="A81" s="9" t="s">
        <v>36</v>
      </c>
      <c r="B81" s="10" t="s">
        <v>2</v>
      </c>
      <c r="C81" s="10" t="s">
        <v>4</v>
      </c>
      <c r="D81" s="10" t="s">
        <v>6</v>
      </c>
      <c r="E81" s="11" t="s">
        <v>37</v>
      </c>
      <c r="F81" s="7" t="s">
        <v>168</v>
      </c>
      <c r="G81" s="12">
        <v>12</v>
      </c>
      <c r="H81" s="11" t="s">
        <v>175</v>
      </c>
      <c r="I81" s="11" t="s">
        <v>176</v>
      </c>
      <c r="J81" s="23">
        <v>7.3833333333333329</v>
      </c>
      <c r="K81" s="24">
        <v>0.12583057392117919</v>
      </c>
      <c r="L81" s="30">
        <v>10.566666666666666</v>
      </c>
      <c r="M81" s="24">
        <v>5.7735026918962373E-2</v>
      </c>
      <c r="N81" s="30">
        <v>406.3</v>
      </c>
      <c r="O81" s="24">
        <v>66.035975043910724</v>
      </c>
      <c r="P81" s="23">
        <v>3.8388509107546508E-2</v>
      </c>
      <c r="Q81" s="24">
        <v>3.9248246992826405E-2</v>
      </c>
      <c r="R81" s="30">
        <v>1.5311330384484596</v>
      </c>
      <c r="S81" s="11">
        <v>7</v>
      </c>
      <c r="T81" s="11">
        <v>10.029999999999999</v>
      </c>
      <c r="U81" s="35">
        <v>43625</v>
      </c>
      <c r="V81" s="36">
        <v>0.66805555555555562</v>
      </c>
      <c r="W81" s="12">
        <v>12</v>
      </c>
    </row>
    <row r="82" spans="1:23" x14ac:dyDescent="0.35">
      <c r="A82" s="9" t="s">
        <v>36</v>
      </c>
      <c r="B82" s="10" t="s">
        <v>2</v>
      </c>
      <c r="C82" s="10" t="s">
        <v>4</v>
      </c>
      <c r="D82" s="10" t="s">
        <v>6</v>
      </c>
      <c r="E82" s="11" t="s">
        <v>37</v>
      </c>
      <c r="F82" s="7" t="s">
        <v>168</v>
      </c>
      <c r="G82" s="12">
        <v>13</v>
      </c>
      <c r="H82" s="11" t="s">
        <v>177</v>
      </c>
      <c r="I82" s="11" t="s">
        <v>178</v>
      </c>
      <c r="J82" s="23">
        <v>7.3599999999999994</v>
      </c>
      <c r="K82" s="24">
        <v>0.13892443989449793</v>
      </c>
      <c r="L82" s="30">
        <v>10.566666666666665</v>
      </c>
      <c r="M82" s="24">
        <v>0.15275252316519414</v>
      </c>
      <c r="N82" s="30">
        <v>333.93333333333334</v>
      </c>
      <c r="O82" s="24">
        <v>33.526158940942416</v>
      </c>
      <c r="P82" s="23">
        <v>3.1986036476205439E-2</v>
      </c>
      <c r="Q82" s="24">
        <v>2.9296650191233217E-2</v>
      </c>
      <c r="R82" s="30">
        <v>1.1573366640534621</v>
      </c>
      <c r="S82" s="11">
        <v>8</v>
      </c>
      <c r="T82" s="11">
        <v>10.039999999999999</v>
      </c>
      <c r="U82" s="35">
        <v>43625</v>
      </c>
      <c r="V82" s="36">
        <v>0.63194444444444442</v>
      </c>
      <c r="W82" s="12">
        <v>13</v>
      </c>
    </row>
    <row r="83" spans="1:23" x14ac:dyDescent="0.35">
      <c r="A83" s="9" t="s">
        <v>36</v>
      </c>
      <c r="B83" s="10" t="s">
        <v>2</v>
      </c>
      <c r="C83" s="10" t="s">
        <v>4</v>
      </c>
      <c r="D83" s="10" t="s">
        <v>6</v>
      </c>
      <c r="E83" s="11" t="s">
        <v>37</v>
      </c>
      <c r="F83" s="7" t="s">
        <v>168</v>
      </c>
      <c r="G83" s="12">
        <v>19</v>
      </c>
      <c r="H83" s="11" t="s">
        <v>179</v>
      </c>
      <c r="I83" s="11" t="s">
        <v>180</v>
      </c>
      <c r="J83" s="23">
        <v>7.41</v>
      </c>
      <c r="K83" s="24">
        <v>8.7177978870813647E-2</v>
      </c>
      <c r="L83" s="30">
        <v>11.266666666666666</v>
      </c>
      <c r="M83" s="24">
        <v>0.25166114784235838</v>
      </c>
      <c r="N83" s="30">
        <v>362.3</v>
      </c>
      <c r="O83" s="24">
        <v>25.233905761891084</v>
      </c>
      <c r="P83" s="23">
        <v>4.4130870232815166E-2</v>
      </c>
      <c r="Q83" s="24">
        <v>1.1442385879829224E-2</v>
      </c>
      <c r="R83" s="30">
        <v>0.82571382147448502</v>
      </c>
      <c r="S83" s="11">
        <v>12.5</v>
      </c>
      <c r="T83" s="11">
        <v>10.199999999999999</v>
      </c>
      <c r="U83" s="35">
        <v>43625</v>
      </c>
      <c r="V83" s="36">
        <v>0.54791666666666672</v>
      </c>
      <c r="W83" s="12">
        <v>19</v>
      </c>
    </row>
    <row r="84" spans="1:23" x14ac:dyDescent="0.35">
      <c r="A84" s="9" t="s">
        <v>36</v>
      </c>
      <c r="B84" s="10" t="s">
        <v>2</v>
      </c>
      <c r="C84" s="10" t="s">
        <v>4</v>
      </c>
      <c r="D84" s="10" t="s">
        <v>6</v>
      </c>
      <c r="E84" s="11" t="s">
        <v>37</v>
      </c>
      <c r="F84" s="7" t="s">
        <v>168</v>
      </c>
      <c r="G84" s="12">
        <v>21</v>
      </c>
      <c r="H84" s="11" t="s">
        <v>181</v>
      </c>
      <c r="I84" s="11" t="s">
        <v>182</v>
      </c>
      <c r="J84" s="23">
        <v>7.1700000000000008</v>
      </c>
      <c r="K84" s="24">
        <v>5.1961524227066749E-2</v>
      </c>
      <c r="L84" s="30">
        <v>10.666666666666666</v>
      </c>
      <c r="M84" s="24">
        <v>5.7735026918962373E-2</v>
      </c>
      <c r="N84" s="30">
        <v>458.0333333333333</v>
      </c>
      <c r="O84" s="24">
        <v>49.250211505468009</v>
      </c>
      <c r="P84" s="23">
        <v>8.8389835314427352E-3</v>
      </c>
      <c r="Q84" s="24">
        <v>1.3580507735236657E-3</v>
      </c>
      <c r="R84" s="30">
        <v>1.0537503402330279</v>
      </c>
      <c r="S84" s="11">
        <v>7.5</v>
      </c>
      <c r="T84" s="11">
        <v>10.029999999999999</v>
      </c>
      <c r="U84" s="35">
        <v>43625</v>
      </c>
      <c r="V84" s="36">
        <v>0.52777777777777779</v>
      </c>
      <c r="W84" s="12">
        <v>21</v>
      </c>
    </row>
    <row r="85" spans="1:23" x14ac:dyDescent="0.35">
      <c r="A85" s="9" t="s">
        <v>36</v>
      </c>
      <c r="B85" s="10" t="s">
        <v>2</v>
      </c>
      <c r="C85" s="10" t="s">
        <v>4</v>
      </c>
      <c r="D85" s="10" t="s">
        <v>6</v>
      </c>
      <c r="E85" s="11" t="s">
        <v>37</v>
      </c>
      <c r="F85" s="7" t="s">
        <v>168</v>
      </c>
      <c r="G85" s="12">
        <v>22</v>
      </c>
      <c r="H85" s="11" t="s">
        <v>183</v>
      </c>
      <c r="I85" s="11" t="s">
        <v>184</v>
      </c>
      <c r="J85" s="23">
        <v>7.4266666666666667</v>
      </c>
      <c r="K85" s="24">
        <v>0.13316656236958788</v>
      </c>
      <c r="L85" s="30">
        <v>10.5</v>
      </c>
      <c r="M85" s="24">
        <v>0.19999999999999929</v>
      </c>
      <c r="N85" s="30">
        <v>418.76666666666665</v>
      </c>
      <c r="O85" s="24">
        <v>65.89509339346391</v>
      </c>
      <c r="P85" s="23">
        <v>3.7732569663567E-3</v>
      </c>
      <c r="Q85" s="24">
        <v>1.0669441072031496E-3</v>
      </c>
      <c r="R85" s="30">
        <v>0.80111547724682353</v>
      </c>
      <c r="S85" s="11">
        <v>7.5</v>
      </c>
      <c r="T85" s="11">
        <v>9.84</v>
      </c>
      <c r="U85" s="35">
        <v>43625</v>
      </c>
      <c r="V85" s="36">
        <v>0.4993055555555555</v>
      </c>
      <c r="W85" s="12">
        <v>22</v>
      </c>
    </row>
    <row r="86" spans="1:23" x14ac:dyDescent="0.35">
      <c r="A86" s="9" t="s">
        <v>36</v>
      </c>
      <c r="B86" s="10" t="s">
        <v>2</v>
      </c>
      <c r="C86" s="10" t="s">
        <v>4</v>
      </c>
      <c r="D86" s="10" t="s">
        <v>6</v>
      </c>
      <c r="E86" s="11" t="s">
        <v>37</v>
      </c>
      <c r="F86" s="7" t="s">
        <v>168</v>
      </c>
      <c r="G86" s="12">
        <v>26</v>
      </c>
      <c r="H86" s="11" t="s">
        <v>185</v>
      </c>
      <c r="I86" s="11" t="s">
        <v>186</v>
      </c>
      <c r="J86" s="23">
        <v>7.5066666666666668</v>
      </c>
      <c r="K86" s="24">
        <v>1.154700538379227E-2</v>
      </c>
      <c r="L86" s="30">
        <v>10.766666666666666</v>
      </c>
      <c r="M86" s="24">
        <v>0.20816659994661352</v>
      </c>
      <c r="N86" s="30">
        <v>335.03333333333336</v>
      </c>
      <c r="O86" s="24">
        <v>19.497777651140979</v>
      </c>
      <c r="P86" s="23">
        <v>3.796293166890037E-3</v>
      </c>
      <c r="Q86" s="24">
        <v>7.4635606682354571E-4</v>
      </c>
      <c r="R86" s="30">
        <v>1.3340873454489783</v>
      </c>
      <c r="S86" s="11">
        <v>8</v>
      </c>
      <c r="T86" s="11">
        <v>9.32</v>
      </c>
      <c r="U86" s="35">
        <v>43625</v>
      </c>
      <c r="V86" s="36">
        <v>0.45833333333333331</v>
      </c>
      <c r="W86" s="12">
        <v>26</v>
      </c>
    </row>
    <row r="87" spans="1:23" x14ac:dyDescent="0.35">
      <c r="A87" s="9" t="s">
        <v>36</v>
      </c>
      <c r="B87" s="10" t="s">
        <v>2</v>
      </c>
      <c r="C87" s="10" t="s">
        <v>4</v>
      </c>
      <c r="D87" s="10" t="s">
        <v>6</v>
      </c>
      <c r="E87" s="11" t="s">
        <v>37</v>
      </c>
      <c r="F87" s="7" t="s">
        <v>168</v>
      </c>
      <c r="G87" s="12">
        <v>28</v>
      </c>
      <c r="H87" s="11" t="s">
        <v>187</v>
      </c>
      <c r="I87" s="11" t="s">
        <v>188</v>
      </c>
      <c r="J87" s="23">
        <v>7.5066666666666668</v>
      </c>
      <c r="K87" s="24">
        <v>9.0737717258774497E-2</v>
      </c>
      <c r="L87" s="30">
        <v>10.199999999999999</v>
      </c>
      <c r="M87" s="24">
        <v>0</v>
      </c>
      <c r="N87" s="30">
        <v>437.83333333333331</v>
      </c>
      <c r="O87" s="24">
        <v>27.01413210401795</v>
      </c>
      <c r="P87" s="23">
        <v>2.1292483669441815E-3</v>
      </c>
      <c r="Q87" s="24">
        <v>9.9764299565260049E-4</v>
      </c>
      <c r="R87" s="30">
        <v>1.4492213694955423</v>
      </c>
      <c r="S87" s="11">
        <v>9</v>
      </c>
      <c r="T87" s="11">
        <v>9.85</v>
      </c>
      <c r="U87" s="35">
        <v>43625</v>
      </c>
      <c r="V87" s="36">
        <v>0.38125000000000003</v>
      </c>
      <c r="W87" s="12">
        <v>28</v>
      </c>
    </row>
    <row r="88" spans="1:23" x14ac:dyDescent="0.35">
      <c r="A88" s="9" t="s">
        <v>36</v>
      </c>
      <c r="B88" s="10" t="s">
        <v>2</v>
      </c>
      <c r="C88" s="10" t="s">
        <v>4</v>
      </c>
      <c r="D88" s="10" t="s">
        <v>6</v>
      </c>
      <c r="E88" s="11" t="s">
        <v>37</v>
      </c>
      <c r="F88" s="7" t="s">
        <v>168</v>
      </c>
      <c r="G88" s="12">
        <v>32</v>
      </c>
      <c r="H88" s="11" t="s">
        <v>189</v>
      </c>
      <c r="I88" s="11" t="s">
        <v>190</v>
      </c>
      <c r="J88" s="23">
        <v>7.3299999999999992</v>
      </c>
      <c r="K88" s="24">
        <v>0.13114877048603993</v>
      </c>
      <c r="L88" s="30">
        <v>10.233333333333333</v>
      </c>
      <c r="M88" s="24">
        <v>0.11547005383792577</v>
      </c>
      <c r="N88" s="30">
        <v>368.3</v>
      </c>
      <c r="O88" s="24">
        <v>42.870969198281479</v>
      </c>
      <c r="P88" s="23">
        <v>3.6048907082543331E-3</v>
      </c>
      <c r="Q88" s="24">
        <v>1.5920929879220038E-3</v>
      </c>
      <c r="R88" s="30">
        <v>2.7578575226707733</v>
      </c>
      <c r="S88" s="11">
        <v>7.5</v>
      </c>
      <c r="T88" s="11">
        <v>9.3699999999999992</v>
      </c>
      <c r="U88" s="35">
        <v>43625</v>
      </c>
      <c r="V88" s="36">
        <v>0.4236111111111111</v>
      </c>
      <c r="W88" s="12">
        <v>32</v>
      </c>
    </row>
    <row r="89" spans="1:23" x14ac:dyDescent="0.35">
      <c r="A89" s="9" t="s">
        <v>36</v>
      </c>
      <c r="B89" s="10" t="s">
        <v>2</v>
      </c>
      <c r="C89" s="10" t="s">
        <v>4</v>
      </c>
      <c r="D89" s="10" t="s">
        <v>6</v>
      </c>
      <c r="E89" s="11" t="s">
        <v>37</v>
      </c>
      <c r="F89" s="7" t="s">
        <v>168</v>
      </c>
      <c r="G89" s="14">
        <v>39</v>
      </c>
      <c r="H89" s="15" t="s">
        <v>191</v>
      </c>
      <c r="I89" s="15" t="s">
        <v>192</v>
      </c>
      <c r="J89" s="25">
        <v>7.1866666666666665</v>
      </c>
      <c r="K89" s="26">
        <v>2.0816659994661379E-2</v>
      </c>
      <c r="L89" s="31">
        <v>10.733333333333334</v>
      </c>
      <c r="M89" s="26">
        <v>5.77350269189634E-2</v>
      </c>
      <c r="N89" s="31">
        <v>532.4666666666667</v>
      </c>
      <c r="O89" s="26">
        <v>34.407169795455921</v>
      </c>
      <c r="P89" s="25">
        <v>4.4683444318781252E-3</v>
      </c>
      <c r="Q89" s="26">
        <v>3.8639023300504087E-3</v>
      </c>
      <c r="R89" s="31">
        <v>0.63397224661062379</v>
      </c>
      <c r="S89" s="15">
        <v>7.5</v>
      </c>
      <c r="T89" s="15">
        <v>9.93</v>
      </c>
      <c r="U89" s="37">
        <v>43624</v>
      </c>
      <c r="V89" s="38">
        <v>0.59027777777777779</v>
      </c>
      <c r="W89" s="14">
        <v>39</v>
      </c>
    </row>
    <row r="90" spans="1:23" x14ac:dyDescent="0.35">
      <c r="A90" s="9" t="s">
        <v>36</v>
      </c>
      <c r="B90" s="10" t="s">
        <v>2</v>
      </c>
      <c r="C90" s="10" t="s">
        <v>4</v>
      </c>
      <c r="D90" s="10" t="s">
        <v>6</v>
      </c>
      <c r="E90" s="11" t="s">
        <v>37</v>
      </c>
      <c r="F90" s="7" t="s">
        <v>193</v>
      </c>
      <c r="G90" s="12">
        <v>3</v>
      </c>
      <c r="H90" s="11" t="s">
        <v>194</v>
      </c>
      <c r="I90" s="11" t="s">
        <v>195</v>
      </c>
      <c r="J90" s="23">
        <v>6.8166666666666664</v>
      </c>
      <c r="K90" s="24">
        <v>3.7859388972002035E-2</v>
      </c>
      <c r="L90" s="30">
        <v>12.4</v>
      </c>
      <c r="M90" s="24">
        <v>9.9999999999999645E-2</v>
      </c>
      <c r="N90" s="30">
        <v>191.06666666666669</v>
      </c>
      <c r="O90" s="24">
        <v>59.417618038199109</v>
      </c>
      <c r="P90" s="23">
        <v>1.4703484128595257</v>
      </c>
      <c r="Q90" s="24">
        <v>1.1349092715371827</v>
      </c>
      <c r="R90" s="30">
        <v>6.66379310344829</v>
      </c>
      <c r="S90" s="41">
        <v>1.5</v>
      </c>
      <c r="T90" s="41">
        <v>12.8</v>
      </c>
      <c r="U90" s="35">
        <v>43598</v>
      </c>
      <c r="V90" s="36" t="s">
        <v>402</v>
      </c>
      <c r="W90" s="12">
        <v>3</v>
      </c>
    </row>
    <row r="91" spans="1:23" x14ac:dyDescent="0.35">
      <c r="A91" s="9" t="s">
        <v>36</v>
      </c>
      <c r="B91" s="10" t="s">
        <v>2</v>
      </c>
      <c r="C91" s="10" t="s">
        <v>4</v>
      </c>
      <c r="D91" s="10" t="s">
        <v>6</v>
      </c>
      <c r="E91" s="11" t="s">
        <v>37</v>
      </c>
      <c r="F91" s="7" t="s">
        <v>193</v>
      </c>
      <c r="G91" s="12">
        <v>6</v>
      </c>
      <c r="H91" s="11" t="s">
        <v>196</v>
      </c>
      <c r="I91" s="11" t="s">
        <v>197</v>
      </c>
      <c r="J91" s="23">
        <v>7.580000000000001</v>
      </c>
      <c r="K91" s="24">
        <v>1.0877919644084146E-15</v>
      </c>
      <c r="L91" s="30">
        <v>12.200000000000001</v>
      </c>
      <c r="M91" s="24">
        <v>0.26457513110645914</v>
      </c>
      <c r="N91" s="30">
        <v>429.3</v>
      </c>
      <c r="O91" s="24">
        <v>27.716240726332288</v>
      </c>
      <c r="P91" s="23">
        <v>1.6820006736534866E-2</v>
      </c>
      <c r="Q91" s="24">
        <v>2.5000749148045197E-2</v>
      </c>
      <c r="R91" s="30">
        <v>1.5494058365444001</v>
      </c>
      <c r="S91" s="41">
        <v>7.5</v>
      </c>
      <c r="T91" s="41">
        <v>12.9</v>
      </c>
      <c r="U91" s="35">
        <v>43598</v>
      </c>
      <c r="V91" s="36" t="s">
        <v>402</v>
      </c>
      <c r="W91" s="12">
        <v>6</v>
      </c>
    </row>
    <row r="92" spans="1:23" x14ac:dyDescent="0.35">
      <c r="A92" s="9" t="s">
        <v>36</v>
      </c>
      <c r="B92" s="10" t="s">
        <v>2</v>
      </c>
      <c r="C92" s="10" t="s">
        <v>4</v>
      </c>
      <c r="D92" s="10" t="s">
        <v>6</v>
      </c>
      <c r="E92" s="11" t="s">
        <v>37</v>
      </c>
      <c r="F92" s="7" t="s">
        <v>193</v>
      </c>
      <c r="G92" s="12">
        <v>7</v>
      </c>
      <c r="H92" s="11" t="s">
        <v>198</v>
      </c>
      <c r="I92" s="11" t="s">
        <v>199</v>
      </c>
      <c r="J92" s="23">
        <v>8.0299999999999994</v>
      </c>
      <c r="K92" s="24">
        <v>0.12529964086141662</v>
      </c>
      <c r="L92" s="30">
        <v>11.666666666666666</v>
      </c>
      <c r="M92" s="24">
        <v>0.20816659994661355</v>
      </c>
      <c r="N92" s="30">
        <v>474</v>
      </c>
      <c r="O92" s="24">
        <v>5.188448708429144</v>
      </c>
      <c r="P92" s="23" t="s">
        <v>402</v>
      </c>
      <c r="Q92" s="24" t="s">
        <v>402</v>
      </c>
      <c r="R92" s="30">
        <v>1.8418013139756146</v>
      </c>
      <c r="S92" s="41">
        <v>6</v>
      </c>
      <c r="T92" s="41">
        <v>13.2</v>
      </c>
      <c r="U92" s="35">
        <v>43598</v>
      </c>
      <c r="V92" s="36" t="s">
        <v>402</v>
      </c>
      <c r="W92" s="12">
        <v>7</v>
      </c>
    </row>
    <row r="93" spans="1:23" x14ac:dyDescent="0.35">
      <c r="A93" s="9" t="s">
        <v>36</v>
      </c>
      <c r="B93" s="10" t="s">
        <v>2</v>
      </c>
      <c r="C93" s="10" t="s">
        <v>4</v>
      </c>
      <c r="D93" s="10" t="s">
        <v>6</v>
      </c>
      <c r="E93" s="11" t="s">
        <v>37</v>
      </c>
      <c r="F93" s="7" t="s">
        <v>193</v>
      </c>
      <c r="G93" s="12">
        <v>13</v>
      </c>
      <c r="H93" s="11" t="s">
        <v>200</v>
      </c>
      <c r="I93" s="11" t="s">
        <v>201</v>
      </c>
      <c r="J93" s="23">
        <v>7.25</v>
      </c>
      <c r="K93" s="24">
        <v>0.20808652046684831</v>
      </c>
      <c r="L93" s="30">
        <v>11.533333333333333</v>
      </c>
      <c r="M93" s="24">
        <v>0.11547005383792475</v>
      </c>
      <c r="N93" s="30">
        <v>255.13333333333333</v>
      </c>
      <c r="O93" s="24">
        <v>11.86816469945264</v>
      </c>
      <c r="P93" s="23">
        <v>43.861437654460367</v>
      </c>
      <c r="Q93" s="24">
        <v>34.325583885644271</v>
      </c>
      <c r="R93" s="30">
        <v>1.9488687165653649</v>
      </c>
      <c r="S93" s="41">
        <v>5.5</v>
      </c>
      <c r="T93" s="41">
        <v>12.7</v>
      </c>
      <c r="U93" s="35">
        <v>43598</v>
      </c>
      <c r="V93" s="36" t="s">
        <v>402</v>
      </c>
      <c r="W93" s="12">
        <v>13</v>
      </c>
    </row>
    <row r="94" spans="1:23" x14ac:dyDescent="0.35">
      <c r="A94" s="9" t="s">
        <v>36</v>
      </c>
      <c r="B94" s="10" t="s">
        <v>2</v>
      </c>
      <c r="C94" s="10" t="s">
        <v>4</v>
      </c>
      <c r="D94" s="10" t="s">
        <v>6</v>
      </c>
      <c r="E94" s="11" t="s">
        <v>37</v>
      </c>
      <c r="F94" s="7" t="s">
        <v>193</v>
      </c>
      <c r="G94" s="12">
        <v>14</v>
      </c>
      <c r="H94" s="11" t="s">
        <v>202</v>
      </c>
      <c r="I94" s="11" t="s">
        <v>203</v>
      </c>
      <c r="J94" s="23">
        <v>7.1766666666666667</v>
      </c>
      <c r="K94" s="24">
        <v>8.0829037686547714E-2</v>
      </c>
      <c r="L94" s="30">
        <v>11.366666666666667</v>
      </c>
      <c r="M94" s="24">
        <v>0.15275252316519508</v>
      </c>
      <c r="N94" s="30">
        <v>296</v>
      </c>
      <c r="O94" s="24">
        <v>36.879398042809704</v>
      </c>
      <c r="P94" s="23">
        <v>8.1358892769995066</v>
      </c>
      <c r="Q94" s="24">
        <v>7.9515829352623255</v>
      </c>
      <c r="R94" s="30">
        <v>5.6262455925188037</v>
      </c>
      <c r="S94" s="41">
        <v>3.5</v>
      </c>
      <c r="T94" s="41">
        <v>12.8</v>
      </c>
      <c r="U94" s="35">
        <v>43598</v>
      </c>
      <c r="V94" s="36" t="s">
        <v>402</v>
      </c>
      <c r="W94" s="12">
        <v>14</v>
      </c>
    </row>
    <row r="95" spans="1:23" x14ac:dyDescent="0.35">
      <c r="A95" s="9" t="s">
        <v>36</v>
      </c>
      <c r="B95" s="10" t="s">
        <v>2</v>
      </c>
      <c r="C95" s="10" t="s">
        <v>4</v>
      </c>
      <c r="D95" s="10" t="s">
        <v>6</v>
      </c>
      <c r="E95" s="11" t="s">
        <v>37</v>
      </c>
      <c r="F95" s="7" t="s">
        <v>204</v>
      </c>
      <c r="G95" s="12">
        <v>1</v>
      </c>
      <c r="H95" s="11" t="s">
        <v>205</v>
      </c>
      <c r="I95" s="11" t="s">
        <v>206</v>
      </c>
      <c r="J95" s="23">
        <v>7.5266666666666664</v>
      </c>
      <c r="K95" s="24">
        <v>0.10263202878893735</v>
      </c>
      <c r="L95" s="30">
        <v>12.166666666666666</v>
      </c>
      <c r="M95" s="24">
        <v>5.7735026918962373E-2</v>
      </c>
      <c r="N95" s="30">
        <v>492.23333333333329</v>
      </c>
      <c r="O95" s="24">
        <v>8.4013887740857065</v>
      </c>
      <c r="P95" s="23">
        <v>0.10288628149589908</v>
      </c>
      <c r="Q95" s="24">
        <v>0.11816081004998506</v>
      </c>
      <c r="R95" s="30">
        <v>1.2037526730897596</v>
      </c>
      <c r="S95" s="30">
        <v>2.5</v>
      </c>
      <c r="T95" s="30">
        <v>12.7</v>
      </c>
      <c r="U95" s="35">
        <v>43599</v>
      </c>
      <c r="V95" s="36" t="s">
        <v>402</v>
      </c>
      <c r="W95" s="12">
        <v>1</v>
      </c>
    </row>
    <row r="96" spans="1:23" x14ac:dyDescent="0.35">
      <c r="A96" s="9" t="s">
        <v>36</v>
      </c>
      <c r="B96" s="10" t="s">
        <v>2</v>
      </c>
      <c r="C96" s="10" t="s">
        <v>4</v>
      </c>
      <c r="D96" s="10" t="s">
        <v>6</v>
      </c>
      <c r="E96" s="11" t="s">
        <v>37</v>
      </c>
      <c r="F96" s="7" t="s">
        <v>204</v>
      </c>
      <c r="G96" s="12">
        <v>2</v>
      </c>
      <c r="H96" s="11" t="s">
        <v>207</v>
      </c>
      <c r="I96" s="11" t="s">
        <v>208</v>
      </c>
      <c r="J96" s="23">
        <v>7.416666666666667</v>
      </c>
      <c r="K96" s="24">
        <v>6.4291005073286514E-2</v>
      </c>
      <c r="L96" s="30">
        <v>12.533333333333331</v>
      </c>
      <c r="M96" s="24">
        <v>0.35118845842842517</v>
      </c>
      <c r="N96" s="30">
        <v>445.66666666666669</v>
      </c>
      <c r="O96" s="24">
        <v>27.124220418904834</v>
      </c>
      <c r="P96" s="23">
        <v>2.7190513400970618E-4</v>
      </c>
      <c r="Q96" s="24">
        <v>4.1092426192808926E-4</v>
      </c>
      <c r="R96" s="30">
        <v>0.90720668682679328</v>
      </c>
      <c r="S96" s="30">
        <v>6</v>
      </c>
      <c r="T96" s="30">
        <v>12.7</v>
      </c>
      <c r="U96" s="35">
        <v>43599</v>
      </c>
      <c r="V96" s="36" t="s">
        <v>402</v>
      </c>
      <c r="W96" s="12">
        <v>2</v>
      </c>
    </row>
    <row r="97" spans="1:23" x14ac:dyDescent="0.35">
      <c r="A97" s="9" t="s">
        <v>36</v>
      </c>
      <c r="B97" s="10" t="s">
        <v>2</v>
      </c>
      <c r="C97" s="10" t="s">
        <v>4</v>
      </c>
      <c r="D97" s="10" t="s">
        <v>6</v>
      </c>
      <c r="E97" s="11" t="s">
        <v>37</v>
      </c>
      <c r="F97" s="7" t="s">
        <v>204</v>
      </c>
      <c r="G97" s="12">
        <v>3</v>
      </c>
      <c r="H97" s="11" t="s">
        <v>209</v>
      </c>
      <c r="I97" s="11" t="s">
        <v>210</v>
      </c>
      <c r="J97" s="23">
        <v>7.1099999999999994</v>
      </c>
      <c r="K97" s="24">
        <v>0.16093476939431109</v>
      </c>
      <c r="L97" s="30">
        <v>12.033333333333333</v>
      </c>
      <c r="M97" s="24">
        <v>5.7735026918962373E-2</v>
      </c>
      <c r="N97" s="30">
        <v>339.63333333333333</v>
      </c>
      <c r="O97" s="24">
        <v>48.884182854307078</v>
      </c>
      <c r="P97" s="23">
        <v>8.3721524312552295E-2</v>
      </c>
      <c r="Q97" s="24">
        <v>7.9388434799156929E-2</v>
      </c>
      <c r="R97" s="30">
        <v>0.5751275681893343</v>
      </c>
      <c r="S97" s="30">
        <v>5</v>
      </c>
      <c r="T97" s="30">
        <v>12.8</v>
      </c>
      <c r="U97" s="35">
        <v>43599</v>
      </c>
      <c r="V97" s="36" t="s">
        <v>402</v>
      </c>
      <c r="W97" s="12">
        <v>3</v>
      </c>
    </row>
    <row r="98" spans="1:23" x14ac:dyDescent="0.35">
      <c r="A98" s="9" t="s">
        <v>36</v>
      </c>
      <c r="B98" s="10" t="s">
        <v>2</v>
      </c>
      <c r="C98" s="10" t="s">
        <v>4</v>
      </c>
      <c r="D98" s="10" t="s">
        <v>6</v>
      </c>
      <c r="E98" s="11" t="s">
        <v>37</v>
      </c>
      <c r="F98" s="7" t="s">
        <v>204</v>
      </c>
      <c r="G98" s="12">
        <v>4</v>
      </c>
      <c r="H98" s="11" t="s">
        <v>211</v>
      </c>
      <c r="I98" s="11" t="s">
        <v>212</v>
      </c>
      <c r="J98" s="23">
        <v>7.8566666666666665</v>
      </c>
      <c r="K98" s="24">
        <v>0.14468356276140446</v>
      </c>
      <c r="L98" s="30">
        <v>11.633333333333333</v>
      </c>
      <c r="M98" s="24">
        <v>0.32145502536643167</v>
      </c>
      <c r="N98" s="30">
        <v>526.06666666666672</v>
      </c>
      <c r="O98" s="24">
        <v>52.6126727446281</v>
      </c>
      <c r="P98" s="23">
        <v>2.1282472279075199E-5</v>
      </c>
      <c r="Q98" s="24">
        <v>3.6040924308120894E-5</v>
      </c>
      <c r="R98" s="30">
        <v>0.68732760747201649</v>
      </c>
      <c r="S98" s="30">
        <v>5</v>
      </c>
      <c r="T98" s="30">
        <v>11.8</v>
      </c>
      <c r="U98" s="35">
        <v>43600</v>
      </c>
      <c r="V98" s="36" t="s">
        <v>402</v>
      </c>
      <c r="W98" s="12">
        <v>4</v>
      </c>
    </row>
    <row r="99" spans="1:23" x14ac:dyDescent="0.35">
      <c r="A99" s="9" t="s">
        <v>36</v>
      </c>
      <c r="B99" s="10" t="s">
        <v>2</v>
      </c>
      <c r="C99" s="10" t="s">
        <v>4</v>
      </c>
      <c r="D99" s="10" t="s">
        <v>6</v>
      </c>
      <c r="E99" s="11" t="s">
        <v>37</v>
      </c>
      <c r="F99" s="7" t="s">
        <v>204</v>
      </c>
      <c r="G99" s="12">
        <v>7</v>
      </c>
      <c r="H99" s="11" t="s">
        <v>213</v>
      </c>
      <c r="I99" s="11" t="s">
        <v>214</v>
      </c>
      <c r="J99" s="23">
        <v>7.4466666666666663</v>
      </c>
      <c r="K99" s="24">
        <v>7.3711147958320219E-2</v>
      </c>
      <c r="L99" s="30">
        <v>12.066666666666668</v>
      </c>
      <c r="M99" s="24">
        <v>0.3785938897200179</v>
      </c>
      <c r="N99" s="30">
        <v>480.86666666666662</v>
      </c>
      <c r="O99" s="24">
        <v>34.731013998058437</v>
      </c>
      <c r="P99" s="23">
        <v>1.1398316668033196E-5</v>
      </c>
      <c r="Q99" s="24">
        <v>8.8702289623198456E-6</v>
      </c>
      <c r="R99" s="30">
        <v>1.1513093193113311</v>
      </c>
      <c r="S99" s="30">
        <v>14</v>
      </c>
      <c r="T99" s="30">
        <v>12.6</v>
      </c>
      <c r="U99" s="35">
        <v>43600</v>
      </c>
      <c r="V99" s="36" t="s">
        <v>402</v>
      </c>
      <c r="W99" s="12">
        <v>7</v>
      </c>
    </row>
    <row r="100" spans="1:23" x14ac:dyDescent="0.35">
      <c r="A100" s="9" t="s">
        <v>36</v>
      </c>
      <c r="B100" s="10" t="s">
        <v>2</v>
      </c>
      <c r="C100" s="10" t="s">
        <v>4</v>
      </c>
      <c r="D100" s="10" t="s">
        <v>6</v>
      </c>
      <c r="E100" s="11" t="s">
        <v>37</v>
      </c>
      <c r="F100" s="7" t="s">
        <v>204</v>
      </c>
      <c r="G100" s="12">
        <v>9</v>
      </c>
      <c r="H100" s="11" t="s">
        <v>215</v>
      </c>
      <c r="I100" s="11" t="s">
        <v>216</v>
      </c>
      <c r="J100" s="23">
        <v>7.1933333333333325</v>
      </c>
      <c r="K100" s="24">
        <v>5.1316014394468729E-2</v>
      </c>
      <c r="L100" s="30">
        <v>11.6</v>
      </c>
      <c r="M100" s="24">
        <v>0</v>
      </c>
      <c r="N100" s="30">
        <v>259.3</v>
      </c>
      <c r="O100" s="24">
        <v>81.206588402666014</v>
      </c>
      <c r="P100" s="23">
        <v>0.10343453622536262</v>
      </c>
      <c r="Q100" s="24">
        <v>0.11375846210588796</v>
      </c>
      <c r="R100" s="30">
        <v>3.4620440354913358</v>
      </c>
      <c r="S100" s="30">
        <v>7</v>
      </c>
      <c r="T100" s="30">
        <v>12.5</v>
      </c>
      <c r="U100" s="35">
        <v>43600</v>
      </c>
      <c r="V100" s="36" t="s">
        <v>402</v>
      </c>
      <c r="W100" s="12">
        <v>9</v>
      </c>
    </row>
    <row r="101" spans="1:23" x14ac:dyDescent="0.35">
      <c r="A101" s="9" t="s">
        <v>36</v>
      </c>
      <c r="B101" s="10" t="s">
        <v>2</v>
      </c>
      <c r="C101" s="10" t="s">
        <v>4</v>
      </c>
      <c r="D101" s="10" t="s">
        <v>6</v>
      </c>
      <c r="E101" s="11" t="s">
        <v>37</v>
      </c>
      <c r="F101" s="7" t="s">
        <v>217</v>
      </c>
      <c r="G101" s="12">
        <v>3</v>
      </c>
      <c r="H101" s="11" t="s">
        <v>218</v>
      </c>
      <c r="I101" s="11" t="s">
        <v>219</v>
      </c>
      <c r="J101" s="23">
        <v>7.6966666666666663</v>
      </c>
      <c r="K101" s="24">
        <v>0.16041612554021256</v>
      </c>
      <c r="L101" s="30">
        <v>11.466666666666667</v>
      </c>
      <c r="M101" s="24">
        <v>5.7735026918962373E-2</v>
      </c>
      <c r="N101" s="30">
        <v>475.4666666666667</v>
      </c>
      <c r="O101" s="24">
        <v>15.30239632650173</v>
      </c>
      <c r="P101" s="23">
        <v>4.051332717724052E-7</v>
      </c>
      <c r="Q101" s="24">
        <v>4.1590187347327233E-7</v>
      </c>
      <c r="R101" s="30">
        <v>0.44209223307102696</v>
      </c>
      <c r="S101" s="41">
        <v>3</v>
      </c>
      <c r="T101" s="41">
        <v>12.5</v>
      </c>
      <c r="U101" s="35">
        <v>43600</v>
      </c>
      <c r="V101" s="11" t="s">
        <v>402</v>
      </c>
      <c r="W101" s="12">
        <v>3</v>
      </c>
    </row>
    <row r="102" spans="1:23" x14ac:dyDescent="0.35">
      <c r="A102" s="9" t="s">
        <v>36</v>
      </c>
      <c r="B102" s="10" t="s">
        <v>2</v>
      </c>
      <c r="C102" s="10" t="s">
        <v>4</v>
      </c>
      <c r="D102" s="10" t="s">
        <v>6</v>
      </c>
      <c r="E102" s="11" t="s">
        <v>37</v>
      </c>
      <c r="F102" s="7" t="s">
        <v>217</v>
      </c>
      <c r="G102" s="12">
        <v>4</v>
      </c>
      <c r="H102" s="11" t="s">
        <v>220</v>
      </c>
      <c r="I102" s="11" t="s">
        <v>221</v>
      </c>
      <c r="J102" s="23">
        <v>7.2</v>
      </c>
      <c r="K102" s="24">
        <v>0.10999999999999988</v>
      </c>
      <c r="L102" s="30">
        <v>11.5</v>
      </c>
      <c r="M102" s="24">
        <v>0</v>
      </c>
      <c r="N102" s="30">
        <v>351.90000000000003</v>
      </c>
      <c r="O102" s="24">
        <v>100.11588285581865</v>
      </c>
      <c r="P102" s="23">
        <v>1.1675607774972334E-2</v>
      </c>
      <c r="Q102" s="24">
        <v>1.4117232088955368E-2</v>
      </c>
      <c r="R102" s="30">
        <v>2.0729081134677179</v>
      </c>
      <c r="S102" s="11" t="s">
        <v>402</v>
      </c>
      <c r="T102" s="41">
        <v>12.6</v>
      </c>
      <c r="U102" s="35">
        <v>43600</v>
      </c>
      <c r="V102" s="11" t="s">
        <v>402</v>
      </c>
      <c r="W102" s="12">
        <v>4</v>
      </c>
    </row>
    <row r="103" spans="1:23" x14ac:dyDescent="0.35">
      <c r="A103" s="9" t="s">
        <v>36</v>
      </c>
      <c r="B103" s="10" t="s">
        <v>2</v>
      </c>
      <c r="C103" s="10" t="s">
        <v>4</v>
      </c>
      <c r="D103" s="10" t="s">
        <v>6</v>
      </c>
      <c r="E103" s="11" t="s">
        <v>37</v>
      </c>
      <c r="F103" s="7" t="s">
        <v>217</v>
      </c>
      <c r="G103" s="12">
        <v>12</v>
      </c>
      <c r="H103" s="11" t="s">
        <v>222</v>
      </c>
      <c r="I103" s="11" t="s">
        <v>223</v>
      </c>
      <c r="J103" s="23">
        <v>7.2433333333333332</v>
      </c>
      <c r="K103" s="24">
        <v>8.3864970836060579E-2</v>
      </c>
      <c r="L103" s="30">
        <v>11.866666666666667</v>
      </c>
      <c r="M103" s="24">
        <v>0.11547005383792475</v>
      </c>
      <c r="N103" s="30">
        <v>310.73333333333335</v>
      </c>
      <c r="O103" s="24">
        <v>5.4049360156558066</v>
      </c>
      <c r="P103" s="23">
        <v>1.1650786921836243E-8</v>
      </c>
      <c r="Q103" s="24">
        <v>3.3085768880988058E-9</v>
      </c>
      <c r="R103" s="30">
        <v>0.49888663105508879</v>
      </c>
      <c r="S103" s="11" t="s">
        <v>402</v>
      </c>
      <c r="T103" s="11" t="s">
        <v>402</v>
      </c>
      <c r="U103" s="35">
        <v>43601</v>
      </c>
      <c r="V103" s="11" t="s">
        <v>402</v>
      </c>
      <c r="W103" s="12">
        <v>12</v>
      </c>
    </row>
    <row r="104" spans="1:23" x14ac:dyDescent="0.35">
      <c r="A104" s="9" t="s">
        <v>36</v>
      </c>
      <c r="B104" s="10" t="s">
        <v>2</v>
      </c>
      <c r="C104" s="10" t="s">
        <v>4</v>
      </c>
      <c r="D104" s="10" t="s">
        <v>6</v>
      </c>
      <c r="E104" s="11" t="s">
        <v>37</v>
      </c>
      <c r="F104" s="7" t="s">
        <v>217</v>
      </c>
      <c r="G104" s="12">
        <v>14</v>
      </c>
      <c r="H104" s="11" t="s">
        <v>224</v>
      </c>
      <c r="I104" s="11" t="s">
        <v>225</v>
      </c>
      <c r="J104" s="23">
        <v>7.0566666666666675</v>
      </c>
      <c r="K104" s="24">
        <v>0.22501851775650203</v>
      </c>
      <c r="L104" s="30">
        <v>10.766666666666666</v>
      </c>
      <c r="M104" s="24">
        <v>0.30550504633038922</v>
      </c>
      <c r="N104" s="30">
        <v>278.26666666666665</v>
      </c>
      <c r="O104" s="24">
        <v>13.869871424542238</v>
      </c>
      <c r="P104" s="23">
        <v>7.2483728949329605E-3</v>
      </c>
      <c r="Q104" s="24">
        <v>1.2474492489524067E-2</v>
      </c>
      <c r="R104" s="30">
        <v>2.8985750490928153</v>
      </c>
      <c r="S104" s="41">
        <v>7</v>
      </c>
      <c r="T104" s="11" t="s">
        <v>402</v>
      </c>
      <c r="U104" s="35">
        <v>43605</v>
      </c>
      <c r="V104" s="11" t="s">
        <v>402</v>
      </c>
      <c r="W104" s="12">
        <v>14</v>
      </c>
    </row>
    <row r="105" spans="1:23" x14ac:dyDescent="0.35">
      <c r="A105" s="9" t="s">
        <v>36</v>
      </c>
      <c r="B105" s="10" t="s">
        <v>2</v>
      </c>
      <c r="C105" s="10" t="s">
        <v>4</v>
      </c>
      <c r="D105" s="10" t="s">
        <v>6</v>
      </c>
      <c r="E105" s="11" t="s">
        <v>37</v>
      </c>
      <c r="F105" s="7" t="s">
        <v>217</v>
      </c>
      <c r="G105" s="12">
        <v>18</v>
      </c>
      <c r="H105" s="11" t="s">
        <v>226</v>
      </c>
      <c r="I105" s="11" t="s">
        <v>227</v>
      </c>
      <c r="J105" s="23">
        <v>7.583333333333333</v>
      </c>
      <c r="K105" s="24">
        <v>8.0829037686547422E-2</v>
      </c>
      <c r="L105" s="30">
        <v>11.033333333333333</v>
      </c>
      <c r="M105" s="24">
        <v>5.7735026918962373E-2</v>
      </c>
      <c r="N105" s="30">
        <v>538.5333333333333</v>
      </c>
      <c r="O105" s="24">
        <v>9.4537470525359826</v>
      </c>
      <c r="P105" s="23">
        <v>2.3580625791013367E-5</v>
      </c>
      <c r="Q105" s="24">
        <v>3.3735977724602067E-5</v>
      </c>
      <c r="R105" s="30">
        <v>0.56769216037644432</v>
      </c>
      <c r="S105" s="11" t="s">
        <v>402</v>
      </c>
      <c r="T105" s="41">
        <v>10.220000000000001</v>
      </c>
      <c r="U105" s="35">
        <v>43604</v>
      </c>
      <c r="V105" s="11" t="s">
        <v>402</v>
      </c>
      <c r="W105" s="12">
        <v>18</v>
      </c>
    </row>
    <row r="106" spans="1:23" x14ac:dyDescent="0.35">
      <c r="A106" s="9" t="s">
        <v>36</v>
      </c>
      <c r="B106" s="10" t="s">
        <v>2</v>
      </c>
      <c r="C106" s="10" t="s">
        <v>4</v>
      </c>
      <c r="D106" s="10" t="s">
        <v>6</v>
      </c>
      <c r="E106" s="11" t="s">
        <v>37</v>
      </c>
      <c r="F106" s="7" t="s">
        <v>217</v>
      </c>
      <c r="G106" s="12">
        <v>19</v>
      </c>
      <c r="H106" s="11" t="s">
        <v>228</v>
      </c>
      <c r="I106" s="11" t="s">
        <v>229</v>
      </c>
      <c r="J106" s="23">
        <v>8.0033333333333321</v>
      </c>
      <c r="K106" s="24">
        <v>0.19655363983740776</v>
      </c>
      <c r="L106" s="30">
        <v>11.166666666666666</v>
      </c>
      <c r="M106" s="24">
        <v>0.15275252316519491</v>
      </c>
      <c r="N106" s="30">
        <v>424.23333333333335</v>
      </c>
      <c r="O106" s="24">
        <v>113.94074483402918</v>
      </c>
      <c r="P106" s="23">
        <v>4.8618782285415753E-6</v>
      </c>
      <c r="Q106" s="24">
        <v>4.5880030377585001E-6</v>
      </c>
      <c r="R106" s="30">
        <v>0.27002248094143189</v>
      </c>
      <c r="S106" s="11" t="s">
        <v>402</v>
      </c>
      <c r="T106" s="41">
        <v>11.5</v>
      </c>
      <c r="U106" s="35">
        <v>43603</v>
      </c>
      <c r="V106" s="11" t="s">
        <v>402</v>
      </c>
      <c r="W106" s="12">
        <v>19</v>
      </c>
    </row>
    <row r="107" spans="1:23" x14ac:dyDescent="0.35">
      <c r="A107" s="9" t="s">
        <v>36</v>
      </c>
      <c r="B107" s="10" t="s">
        <v>2</v>
      </c>
      <c r="C107" s="10" t="s">
        <v>4</v>
      </c>
      <c r="D107" s="10" t="s">
        <v>6</v>
      </c>
      <c r="E107" s="11" t="s">
        <v>37</v>
      </c>
      <c r="F107" s="7" t="s">
        <v>217</v>
      </c>
      <c r="G107" s="14">
        <v>20</v>
      </c>
      <c r="H107" s="15" t="s">
        <v>230</v>
      </c>
      <c r="I107" s="15" t="s">
        <v>231</v>
      </c>
      <c r="J107" s="25" t="s">
        <v>402</v>
      </c>
      <c r="K107" s="26" t="s">
        <v>402</v>
      </c>
      <c r="L107" s="31" t="s">
        <v>402</v>
      </c>
      <c r="M107" s="26" t="s">
        <v>402</v>
      </c>
      <c r="N107" s="31" t="s">
        <v>402</v>
      </c>
      <c r="O107" s="26" t="s">
        <v>402</v>
      </c>
      <c r="P107" s="25" t="s">
        <v>402</v>
      </c>
      <c r="Q107" s="26" t="s">
        <v>402</v>
      </c>
      <c r="R107" s="31" t="s">
        <v>402</v>
      </c>
      <c r="S107" s="15" t="s">
        <v>402</v>
      </c>
      <c r="T107" s="15" t="s">
        <v>402</v>
      </c>
      <c r="U107" s="37">
        <v>43604</v>
      </c>
      <c r="V107" s="15" t="s">
        <v>402</v>
      </c>
      <c r="W107" s="14">
        <v>20</v>
      </c>
    </row>
    <row r="108" spans="1:23" x14ac:dyDescent="0.35">
      <c r="A108" s="9" t="s">
        <v>36</v>
      </c>
      <c r="B108" s="10" t="s">
        <v>2</v>
      </c>
      <c r="C108" s="10" t="s">
        <v>4</v>
      </c>
      <c r="D108" s="10" t="s">
        <v>6</v>
      </c>
      <c r="E108" s="11" t="s">
        <v>37</v>
      </c>
      <c r="F108" s="7" t="s">
        <v>232</v>
      </c>
      <c r="G108" s="12">
        <v>1</v>
      </c>
      <c r="H108" s="11" t="s">
        <v>233</v>
      </c>
      <c r="I108" s="11" t="s">
        <v>234</v>
      </c>
      <c r="J108" s="23">
        <v>7.38</v>
      </c>
      <c r="K108" s="24">
        <v>0.17578395831246957</v>
      </c>
      <c r="L108" s="30">
        <v>12.133333333333333</v>
      </c>
      <c r="M108" s="24">
        <v>0.45092497528228964</v>
      </c>
      <c r="N108" s="30">
        <v>450.36666666666662</v>
      </c>
      <c r="O108" s="24">
        <v>26.671395414063586</v>
      </c>
      <c r="P108" s="23">
        <v>6.9918064687356066E-14</v>
      </c>
      <c r="Q108" s="24">
        <v>7.8488286408046628E-14</v>
      </c>
      <c r="R108" s="30">
        <v>0.68076572951436753</v>
      </c>
      <c r="S108" s="41">
        <v>2</v>
      </c>
      <c r="T108" s="41">
        <v>9.4499999999999993</v>
      </c>
      <c r="U108" s="35">
        <v>43630</v>
      </c>
      <c r="V108" s="36">
        <v>0.6333333333333333</v>
      </c>
      <c r="W108" s="12">
        <v>1</v>
      </c>
    </row>
    <row r="109" spans="1:23" x14ac:dyDescent="0.35">
      <c r="A109" s="9" t="s">
        <v>36</v>
      </c>
      <c r="B109" s="10" t="s">
        <v>2</v>
      </c>
      <c r="C109" s="10" t="s">
        <v>4</v>
      </c>
      <c r="D109" s="10" t="s">
        <v>6</v>
      </c>
      <c r="E109" s="11" t="s">
        <v>37</v>
      </c>
      <c r="F109" s="7" t="s">
        <v>232</v>
      </c>
      <c r="G109" s="12">
        <v>2</v>
      </c>
      <c r="H109" s="11" t="s">
        <v>235</v>
      </c>
      <c r="I109" s="11" t="s">
        <v>236</v>
      </c>
      <c r="J109" s="23">
        <v>7.4666666666666677</v>
      </c>
      <c r="K109" s="24">
        <v>3.0550504633038766E-2</v>
      </c>
      <c r="L109" s="30">
        <v>10.9</v>
      </c>
      <c r="M109" s="24">
        <v>0.17320508075688709</v>
      </c>
      <c r="N109" s="30">
        <v>454.93333333333334</v>
      </c>
      <c r="O109" s="24">
        <v>9.2316484624000488</v>
      </c>
      <c r="P109" s="23">
        <v>1.2244218645274466E-12</v>
      </c>
      <c r="Q109" s="24">
        <v>2.0655500108313209E-12</v>
      </c>
      <c r="R109" s="30">
        <v>1.4563913716163641</v>
      </c>
      <c r="S109" s="41">
        <v>7.7</v>
      </c>
      <c r="T109" s="41">
        <v>9.76</v>
      </c>
      <c r="U109" s="35">
        <v>43630</v>
      </c>
      <c r="V109" s="36">
        <v>0.56944444444444442</v>
      </c>
      <c r="W109" s="12">
        <v>2</v>
      </c>
    </row>
    <row r="110" spans="1:23" x14ac:dyDescent="0.35">
      <c r="A110" s="9" t="s">
        <v>36</v>
      </c>
      <c r="B110" s="10" t="s">
        <v>2</v>
      </c>
      <c r="C110" s="10" t="s">
        <v>4</v>
      </c>
      <c r="D110" s="10" t="s">
        <v>6</v>
      </c>
      <c r="E110" s="11" t="s">
        <v>37</v>
      </c>
      <c r="F110" s="7" t="s">
        <v>232</v>
      </c>
      <c r="G110" s="12">
        <v>4</v>
      </c>
      <c r="H110" s="11" t="s">
        <v>237</v>
      </c>
      <c r="I110" s="11" t="s">
        <v>238</v>
      </c>
      <c r="J110" s="23">
        <v>7.34</v>
      </c>
      <c r="K110" s="24">
        <v>0.14798648586948734</v>
      </c>
      <c r="L110" s="30">
        <v>10.700000000000001</v>
      </c>
      <c r="M110" s="24">
        <v>0.17320508075688815</v>
      </c>
      <c r="N110" s="30">
        <v>476.9666666666667</v>
      </c>
      <c r="O110" s="24">
        <v>6.1329710037903586</v>
      </c>
      <c r="P110" s="23" t="s">
        <v>402</v>
      </c>
      <c r="Q110" s="24" t="s">
        <v>402</v>
      </c>
      <c r="R110" s="30">
        <v>0.869516183602137</v>
      </c>
      <c r="S110" s="11" t="s">
        <v>402</v>
      </c>
      <c r="T110" s="41">
        <v>9.6999999999999993</v>
      </c>
      <c r="U110" s="35">
        <v>43630</v>
      </c>
      <c r="V110" s="36">
        <v>0.48194444444444445</v>
      </c>
      <c r="W110" s="12">
        <v>4</v>
      </c>
    </row>
    <row r="111" spans="1:23" x14ac:dyDescent="0.35">
      <c r="A111" s="9" t="s">
        <v>36</v>
      </c>
      <c r="B111" s="10" t="s">
        <v>2</v>
      </c>
      <c r="C111" s="10" t="s">
        <v>4</v>
      </c>
      <c r="D111" s="10" t="s">
        <v>6</v>
      </c>
      <c r="E111" s="11" t="s">
        <v>37</v>
      </c>
      <c r="F111" s="7" t="s">
        <v>232</v>
      </c>
      <c r="G111" s="12">
        <v>6</v>
      </c>
      <c r="H111" s="11" t="s">
        <v>239</v>
      </c>
      <c r="I111" s="11" t="s">
        <v>240</v>
      </c>
      <c r="J111" s="23">
        <v>7.7666666666666657</v>
      </c>
      <c r="K111" s="24">
        <v>6.0277137733417148E-2</v>
      </c>
      <c r="L111" s="30">
        <v>9.4</v>
      </c>
      <c r="M111" s="24">
        <v>9.9999999999999645E-2</v>
      </c>
      <c r="N111" s="30">
        <v>522.70000000000005</v>
      </c>
      <c r="O111" s="24">
        <v>24.623362889743529</v>
      </c>
      <c r="P111" s="23">
        <v>1.2710053527858712E-12</v>
      </c>
      <c r="Q111" s="24">
        <v>2.0536445976063666E-13</v>
      </c>
      <c r="R111" s="30">
        <v>1.2135460549561259</v>
      </c>
      <c r="S111" s="11" t="s">
        <v>402</v>
      </c>
      <c r="T111" s="41">
        <v>9.57</v>
      </c>
      <c r="U111" s="35">
        <v>43630</v>
      </c>
      <c r="V111" s="36">
        <v>0.4236111111111111</v>
      </c>
      <c r="W111" s="12">
        <v>6</v>
      </c>
    </row>
    <row r="112" spans="1:23" x14ac:dyDescent="0.35">
      <c r="A112" s="9" t="s">
        <v>36</v>
      </c>
      <c r="B112" s="10" t="s">
        <v>2</v>
      </c>
      <c r="C112" s="10" t="s">
        <v>4</v>
      </c>
      <c r="D112" s="10" t="s">
        <v>6</v>
      </c>
      <c r="E112" s="11" t="s">
        <v>37</v>
      </c>
      <c r="F112" s="7" t="s">
        <v>232</v>
      </c>
      <c r="G112" s="12">
        <v>7</v>
      </c>
      <c r="H112" s="11" t="s">
        <v>241</v>
      </c>
      <c r="I112" s="11" t="s">
        <v>242</v>
      </c>
      <c r="J112" s="23">
        <v>7.3500000000000005</v>
      </c>
      <c r="K112" s="24">
        <v>0.11532562594670773</v>
      </c>
      <c r="L112" s="30">
        <v>9.5666666666666682</v>
      </c>
      <c r="M112" s="24">
        <v>5.7735026918962373E-2</v>
      </c>
      <c r="N112" s="30">
        <v>583.53333333333342</v>
      </c>
      <c r="O112" s="24">
        <v>34.919096971905439</v>
      </c>
      <c r="P112" s="23">
        <v>6.7889577342801294E-11</v>
      </c>
      <c r="Q112" s="24">
        <v>1.0087294892562042E-10</v>
      </c>
      <c r="R112" s="30">
        <v>1.3668694832462192</v>
      </c>
      <c r="S112" s="41">
        <v>8</v>
      </c>
      <c r="T112" s="41">
        <v>9.49</v>
      </c>
      <c r="U112" s="35">
        <v>43630</v>
      </c>
      <c r="V112" s="36">
        <v>0.36805555555555558</v>
      </c>
      <c r="W112" s="12">
        <v>7</v>
      </c>
    </row>
    <row r="113" spans="1:23" x14ac:dyDescent="0.35">
      <c r="A113" s="9" t="s">
        <v>36</v>
      </c>
      <c r="B113" s="10" t="s">
        <v>2</v>
      </c>
      <c r="C113" s="10" t="s">
        <v>4</v>
      </c>
      <c r="D113" s="10" t="s">
        <v>6</v>
      </c>
      <c r="E113" s="11" t="s">
        <v>37</v>
      </c>
      <c r="F113" s="7" t="s">
        <v>232</v>
      </c>
      <c r="G113" s="12">
        <v>8</v>
      </c>
      <c r="H113" s="11" t="s">
        <v>243</v>
      </c>
      <c r="I113" s="11" t="s">
        <v>244</v>
      </c>
      <c r="J113" s="23">
        <v>7.7733333333333334</v>
      </c>
      <c r="K113" s="24">
        <v>5.6862407030773408E-2</v>
      </c>
      <c r="L113" s="30">
        <v>9.7666666666666657</v>
      </c>
      <c r="M113" s="24">
        <v>0.20816659994661352</v>
      </c>
      <c r="N113" s="30">
        <v>493.2</v>
      </c>
      <c r="O113" s="24">
        <v>5.2716221412388879</v>
      </c>
      <c r="P113" s="23">
        <v>7.9427364798368841E-14</v>
      </c>
      <c r="Q113" s="24">
        <v>1.9796124569569582E-14</v>
      </c>
      <c r="R113" s="30">
        <v>1.5069921579270542</v>
      </c>
      <c r="S113" s="41">
        <v>8.5</v>
      </c>
      <c r="T113" s="41">
        <v>9.07</v>
      </c>
      <c r="U113" s="35">
        <v>43629</v>
      </c>
      <c r="V113" s="36">
        <v>0.41250000000000003</v>
      </c>
      <c r="W113" s="12">
        <v>8</v>
      </c>
    </row>
    <row r="114" spans="1:23" x14ac:dyDescent="0.35">
      <c r="A114" s="9" t="s">
        <v>36</v>
      </c>
      <c r="B114" s="10" t="s">
        <v>2</v>
      </c>
      <c r="C114" s="10" t="s">
        <v>4</v>
      </c>
      <c r="D114" s="10" t="s">
        <v>6</v>
      </c>
      <c r="E114" s="11" t="s">
        <v>37</v>
      </c>
      <c r="F114" s="7" t="s">
        <v>232</v>
      </c>
      <c r="G114" s="12">
        <v>9</v>
      </c>
      <c r="H114" s="11" t="s">
        <v>245</v>
      </c>
      <c r="I114" s="11" t="s">
        <v>246</v>
      </c>
      <c r="J114" s="23">
        <v>7.5266666666666664</v>
      </c>
      <c r="K114" s="24">
        <v>0.10692676621563654</v>
      </c>
      <c r="L114" s="30">
        <v>9.9333333333333318</v>
      </c>
      <c r="M114" s="24">
        <v>5.7735026918962373E-2</v>
      </c>
      <c r="N114" s="30">
        <v>487.5</v>
      </c>
      <c r="O114" s="24">
        <v>9.7872365864936484</v>
      </c>
      <c r="P114" s="23">
        <v>3.2162750791685207E-13</v>
      </c>
      <c r="Q114" s="24">
        <v>3.1303434110401236E-13</v>
      </c>
      <c r="R114" s="30">
        <v>1.2378079830780593</v>
      </c>
      <c r="S114" s="41">
        <v>9.5</v>
      </c>
      <c r="T114" s="41">
        <v>9.44</v>
      </c>
      <c r="U114" s="35">
        <v>43629</v>
      </c>
      <c r="V114" s="36">
        <v>0.37152777777777773</v>
      </c>
      <c r="W114" s="12">
        <v>9</v>
      </c>
    </row>
    <row r="115" spans="1:23" x14ac:dyDescent="0.35">
      <c r="A115" s="9" t="s">
        <v>36</v>
      </c>
      <c r="B115" s="10" t="s">
        <v>2</v>
      </c>
      <c r="C115" s="10" t="s">
        <v>4</v>
      </c>
      <c r="D115" s="10" t="s">
        <v>6</v>
      </c>
      <c r="E115" s="11" t="s">
        <v>37</v>
      </c>
      <c r="F115" s="7" t="s">
        <v>232</v>
      </c>
      <c r="G115" s="12">
        <v>10</v>
      </c>
      <c r="H115" s="11" t="s">
        <v>247</v>
      </c>
      <c r="I115" s="11" t="s">
        <v>248</v>
      </c>
      <c r="J115" s="23">
        <v>7.7566666666666668</v>
      </c>
      <c r="K115" s="24">
        <v>5.8594652770822916E-2</v>
      </c>
      <c r="L115" s="30">
        <v>10.166666666666666</v>
      </c>
      <c r="M115" s="24">
        <v>5.7735026918962373E-2</v>
      </c>
      <c r="N115" s="30">
        <v>456.26666666666665</v>
      </c>
      <c r="O115" s="24">
        <v>12.530097099916391</v>
      </c>
      <c r="P115" s="23">
        <v>5.957024868473342E-13</v>
      </c>
      <c r="Q115" s="24">
        <v>9.0301672821197034E-13</v>
      </c>
      <c r="R115" s="30">
        <v>0.91799022400023722</v>
      </c>
      <c r="S115" s="41">
        <v>11</v>
      </c>
      <c r="T115" s="41">
        <v>9.4700000000000006</v>
      </c>
      <c r="U115" s="35">
        <v>43629</v>
      </c>
      <c r="V115" s="36">
        <v>0.45347222222222222</v>
      </c>
      <c r="W115" s="12">
        <v>10</v>
      </c>
    </row>
    <row r="116" spans="1:23" x14ac:dyDescent="0.35">
      <c r="A116" s="9" t="s">
        <v>36</v>
      </c>
      <c r="B116" s="10" t="s">
        <v>2</v>
      </c>
      <c r="C116" s="10" t="s">
        <v>4</v>
      </c>
      <c r="D116" s="10" t="s">
        <v>6</v>
      </c>
      <c r="E116" s="11" t="s">
        <v>37</v>
      </c>
      <c r="F116" s="7" t="s">
        <v>232</v>
      </c>
      <c r="G116" s="12">
        <v>12</v>
      </c>
      <c r="H116" s="11" t="s">
        <v>249</v>
      </c>
      <c r="I116" s="11" t="s">
        <v>250</v>
      </c>
      <c r="J116" s="23">
        <v>7.8133333333333335</v>
      </c>
      <c r="K116" s="24">
        <v>0.15011106998930263</v>
      </c>
      <c r="L116" s="30">
        <v>10.766666666666666</v>
      </c>
      <c r="M116" s="24">
        <v>0.30550504633038922</v>
      </c>
      <c r="N116" s="30">
        <v>387.26666666666665</v>
      </c>
      <c r="O116" s="24">
        <v>11.504926481005144</v>
      </c>
      <c r="P116" s="23">
        <v>2.6978390305529992E-4</v>
      </c>
      <c r="Q116" s="24">
        <v>4.6524375774841198E-4</v>
      </c>
      <c r="R116" s="30">
        <v>0.85138387484958955</v>
      </c>
      <c r="S116" s="41">
        <v>9.9</v>
      </c>
      <c r="T116" s="41">
        <v>9.6</v>
      </c>
      <c r="U116" s="35">
        <v>43629</v>
      </c>
      <c r="V116" s="11" t="s">
        <v>402</v>
      </c>
      <c r="W116" s="12">
        <v>12</v>
      </c>
    </row>
    <row r="117" spans="1:23" x14ac:dyDescent="0.35">
      <c r="A117" s="9" t="s">
        <v>36</v>
      </c>
      <c r="B117" s="10" t="s">
        <v>2</v>
      </c>
      <c r="C117" s="10" t="s">
        <v>4</v>
      </c>
      <c r="D117" s="10" t="s">
        <v>6</v>
      </c>
      <c r="E117" s="11" t="s">
        <v>37</v>
      </c>
      <c r="F117" s="7" t="s">
        <v>232</v>
      </c>
      <c r="G117" s="12">
        <v>17</v>
      </c>
      <c r="H117" s="11" t="s">
        <v>251</v>
      </c>
      <c r="I117" s="11" t="s">
        <v>252</v>
      </c>
      <c r="J117" s="23">
        <v>7.6533333333333333</v>
      </c>
      <c r="K117" s="24">
        <v>0.13012814197295458</v>
      </c>
      <c r="L117" s="30">
        <v>10.4</v>
      </c>
      <c r="M117" s="24">
        <v>0</v>
      </c>
      <c r="N117" s="30">
        <v>418</v>
      </c>
      <c r="O117" s="24">
        <v>6.5023072828035433</v>
      </c>
      <c r="P117" s="23">
        <v>1.8471148978127545E-14</v>
      </c>
      <c r="Q117" s="24">
        <v>4.8250202127299056E-15</v>
      </c>
      <c r="R117" s="30">
        <v>1.070171738140995</v>
      </c>
      <c r="S117" s="41">
        <v>5.2</v>
      </c>
      <c r="T117" s="41">
        <v>9.73</v>
      </c>
      <c r="U117" s="35">
        <v>43629</v>
      </c>
      <c r="V117" s="36">
        <v>0.65972222222222221</v>
      </c>
      <c r="W117" s="12">
        <v>17</v>
      </c>
    </row>
    <row r="118" spans="1:23" x14ac:dyDescent="0.35">
      <c r="A118" s="9" t="s">
        <v>36</v>
      </c>
      <c r="B118" s="10" t="s">
        <v>2</v>
      </c>
      <c r="C118" s="10" t="s">
        <v>4</v>
      </c>
      <c r="D118" s="10" t="s">
        <v>6</v>
      </c>
      <c r="E118" s="11" t="s">
        <v>37</v>
      </c>
      <c r="F118" s="7" t="s">
        <v>253</v>
      </c>
      <c r="G118" s="12">
        <v>2</v>
      </c>
      <c r="H118" s="11" t="s">
        <v>254</v>
      </c>
      <c r="I118" s="11" t="s">
        <v>255</v>
      </c>
      <c r="J118" s="23">
        <v>7.94</v>
      </c>
      <c r="K118" s="24">
        <v>0.35028559776274004</v>
      </c>
      <c r="L118" s="30">
        <v>10</v>
      </c>
      <c r="M118" s="24">
        <v>0.19999999999999929</v>
      </c>
      <c r="N118" s="30">
        <v>364.9666666666667</v>
      </c>
      <c r="O118" s="24">
        <v>29.100916365869548</v>
      </c>
      <c r="P118" s="23" t="s">
        <v>402</v>
      </c>
      <c r="Q118" s="24" t="s">
        <v>402</v>
      </c>
      <c r="R118" s="30">
        <v>1.4160313391262003</v>
      </c>
      <c r="S118" s="11" t="s">
        <v>402</v>
      </c>
      <c r="T118" s="30">
        <v>7.67</v>
      </c>
      <c r="U118" s="35">
        <v>43631</v>
      </c>
      <c r="V118" s="36">
        <v>0.72013888888888899</v>
      </c>
      <c r="W118" s="12">
        <v>2</v>
      </c>
    </row>
    <row r="119" spans="1:23" x14ac:dyDescent="0.35">
      <c r="A119" s="9" t="s">
        <v>36</v>
      </c>
      <c r="B119" s="10" t="s">
        <v>2</v>
      </c>
      <c r="C119" s="10" t="s">
        <v>4</v>
      </c>
      <c r="D119" s="10" t="s">
        <v>6</v>
      </c>
      <c r="E119" s="11" t="s">
        <v>37</v>
      </c>
      <c r="F119" s="7" t="s">
        <v>253</v>
      </c>
      <c r="G119" s="12">
        <v>4</v>
      </c>
      <c r="H119" s="11" t="s">
        <v>256</v>
      </c>
      <c r="I119" s="11" t="s">
        <v>257</v>
      </c>
      <c r="J119" s="23">
        <v>7.5466666666666669</v>
      </c>
      <c r="K119" s="24">
        <v>4.9328828623162443E-2</v>
      </c>
      <c r="L119" s="30">
        <v>10.5</v>
      </c>
      <c r="M119" s="24">
        <v>0</v>
      </c>
      <c r="N119" s="30">
        <v>426.8</v>
      </c>
      <c r="O119" s="24">
        <v>4.4643028571099466</v>
      </c>
      <c r="P119" s="23">
        <v>1.9015377071801606E-13</v>
      </c>
      <c r="Q119" s="24">
        <v>6.592665461734948E-14</v>
      </c>
      <c r="R119" s="30">
        <v>2.0052060985726152</v>
      </c>
      <c r="S119" s="11" t="s">
        <v>402</v>
      </c>
      <c r="T119" s="11" t="s">
        <v>402</v>
      </c>
      <c r="U119" s="35">
        <v>43631</v>
      </c>
      <c r="V119" s="36">
        <v>0.68055555555555547</v>
      </c>
      <c r="W119" s="12">
        <v>4</v>
      </c>
    </row>
    <row r="120" spans="1:23" x14ac:dyDescent="0.35">
      <c r="A120" s="9" t="s">
        <v>36</v>
      </c>
      <c r="B120" s="10" t="s">
        <v>2</v>
      </c>
      <c r="C120" s="10" t="s">
        <v>4</v>
      </c>
      <c r="D120" s="10" t="s">
        <v>6</v>
      </c>
      <c r="E120" s="11" t="s">
        <v>37</v>
      </c>
      <c r="F120" s="7" t="s">
        <v>253</v>
      </c>
      <c r="G120" s="12">
        <v>5</v>
      </c>
      <c r="H120" s="11" t="s">
        <v>258</v>
      </c>
      <c r="I120" s="11" t="s">
        <v>259</v>
      </c>
      <c r="J120" s="23">
        <v>7.3633333333333333</v>
      </c>
      <c r="K120" s="24">
        <v>0.24846193538112307</v>
      </c>
      <c r="L120" s="30">
        <v>10.766666666666666</v>
      </c>
      <c r="M120" s="24">
        <v>0.32145502536643172</v>
      </c>
      <c r="N120" s="30">
        <v>352.2</v>
      </c>
      <c r="O120" s="24">
        <v>24.514689473864451</v>
      </c>
      <c r="P120" s="23">
        <v>8.7765214098789728E-9</v>
      </c>
      <c r="Q120" s="24">
        <v>1.4466811239504019E-8</v>
      </c>
      <c r="R120" s="30">
        <v>1.003661845034606</v>
      </c>
      <c r="S120" s="11" t="s">
        <v>402</v>
      </c>
      <c r="T120" s="30">
        <v>9.43</v>
      </c>
      <c r="U120" s="35">
        <v>43631</v>
      </c>
      <c r="V120" s="36">
        <v>0.62152777777777779</v>
      </c>
      <c r="W120" s="12">
        <v>5</v>
      </c>
    </row>
    <row r="121" spans="1:23" x14ac:dyDescent="0.35">
      <c r="A121" s="9" t="s">
        <v>36</v>
      </c>
      <c r="B121" s="10" t="s">
        <v>2</v>
      </c>
      <c r="C121" s="10" t="s">
        <v>4</v>
      </c>
      <c r="D121" s="10" t="s">
        <v>6</v>
      </c>
      <c r="E121" s="11" t="s">
        <v>37</v>
      </c>
      <c r="F121" s="7" t="s">
        <v>253</v>
      </c>
      <c r="G121" s="12">
        <v>12</v>
      </c>
      <c r="H121" s="11" t="s">
        <v>260</v>
      </c>
      <c r="I121" s="11" t="s">
        <v>261</v>
      </c>
      <c r="J121" s="23">
        <v>7.8766666666666678</v>
      </c>
      <c r="K121" s="24">
        <v>0.38527046776690993</v>
      </c>
      <c r="L121" s="30">
        <v>10.133333333333335</v>
      </c>
      <c r="M121" s="24">
        <v>0.15275252316519508</v>
      </c>
      <c r="N121" s="30">
        <v>201.6</v>
      </c>
      <c r="O121" s="24">
        <v>111.25569648337117</v>
      </c>
      <c r="P121" s="23" t="s">
        <v>402</v>
      </c>
      <c r="Q121" s="24" t="s">
        <v>402</v>
      </c>
      <c r="R121" s="30">
        <v>1.5687892197304787</v>
      </c>
      <c r="S121" s="11" t="s">
        <v>402</v>
      </c>
      <c r="T121" s="30">
        <v>9.39</v>
      </c>
      <c r="U121" s="35">
        <v>43631</v>
      </c>
      <c r="V121" s="36">
        <v>0.41319444444444442</v>
      </c>
      <c r="W121" s="12">
        <v>12</v>
      </c>
    </row>
    <row r="122" spans="1:23" x14ac:dyDescent="0.35">
      <c r="A122" s="9" t="s">
        <v>36</v>
      </c>
      <c r="B122" s="10" t="s">
        <v>2</v>
      </c>
      <c r="C122" s="10" t="s">
        <v>4</v>
      </c>
      <c r="D122" s="10" t="s">
        <v>6</v>
      </c>
      <c r="E122" s="11" t="s">
        <v>37</v>
      </c>
      <c r="F122" s="7" t="s">
        <v>253</v>
      </c>
      <c r="G122" s="12">
        <v>13</v>
      </c>
      <c r="H122" s="11" t="s">
        <v>262</v>
      </c>
      <c r="I122" s="11" t="s">
        <v>263</v>
      </c>
      <c r="J122" s="23">
        <v>7.2766666666666673</v>
      </c>
      <c r="K122" s="24">
        <v>9.0184995056457773E-2</v>
      </c>
      <c r="L122" s="30">
        <v>9.3666666666666671</v>
      </c>
      <c r="M122" s="24">
        <v>0.11547005383792475</v>
      </c>
      <c r="N122" s="30">
        <v>284.7</v>
      </c>
      <c r="O122" s="24">
        <v>96.89989680077062</v>
      </c>
      <c r="P122" s="23">
        <v>3.9010102743147194E-2</v>
      </c>
      <c r="Q122" s="24">
        <v>6.5489675587175653E-2</v>
      </c>
      <c r="R122" s="30">
        <v>2.2101073303699703</v>
      </c>
      <c r="S122" s="11" t="s">
        <v>402</v>
      </c>
      <c r="T122" s="30">
        <v>9.15</v>
      </c>
      <c r="U122" s="35">
        <v>43631</v>
      </c>
      <c r="V122" s="36">
        <v>0.375</v>
      </c>
      <c r="W122" s="12">
        <v>13</v>
      </c>
    </row>
    <row r="123" spans="1:23" x14ac:dyDescent="0.35">
      <c r="A123" s="9" t="s">
        <v>36</v>
      </c>
      <c r="B123" s="10" t="s">
        <v>2</v>
      </c>
      <c r="C123" s="10" t="s">
        <v>4</v>
      </c>
      <c r="D123" s="10" t="s">
        <v>6</v>
      </c>
      <c r="E123" s="11" t="s">
        <v>37</v>
      </c>
      <c r="F123" s="7" t="s">
        <v>253</v>
      </c>
      <c r="G123" s="12">
        <v>14</v>
      </c>
      <c r="H123" s="11" t="s">
        <v>264</v>
      </c>
      <c r="I123" s="11" t="s">
        <v>265</v>
      </c>
      <c r="J123" s="23">
        <v>7.5533333333333337</v>
      </c>
      <c r="K123" s="24">
        <v>3.5118845842842597E-2</v>
      </c>
      <c r="L123" s="30">
        <v>10.066666666666668</v>
      </c>
      <c r="M123" s="24">
        <v>5.7735026918962373E-2</v>
      </c>
      <c r="N123" s="30">
        <v>464.33333333333331</v>
      </c>
      <c r="O123" s="24">
        <v>10.426089071810818</v>
      </c>
      <c r="P123" s="23">
        <v>6.4108899481168466E-7</v>
      </c>
      <c r="Q123" s="24">
        <v>1.1075877763767193E-6</v>
      </c>
      <c r="R123" s="30">
        <v>0.50941878593485479</v>
      </c>
      <c r="S123" s="11" t="s">
        <v>402</v>
      </c>
      <c r="T123" s="30">
        <v>9.76</v>
      </c>
      <c r="U123" s="35">
        <v>43630</v>
      </c>
      <c r="V123" s="36">
        <v>0.72361111111111109</v>
      </c>
      <c r="W123" s="12">
        <v>14</v>
      </c>
    </row>
    <row r="124" spans="1:23" x14ac:dyDescent="0.35">
      <c r="A124" s="9" t="s">
        <v>36</v>
      </c>
      <c r="B124" s="10" t="s">
        <v>2</v>
      </c>
      <c r="C124" s="10" t="s">
        <v>4</v>
      </c>
      <c r="D124" s="10" t="s">
        <v>6</v>
      </c>
      <c r="E124" s="11" t="s">
        <v>37</v>
      </c>
      <c r="F124" s="7" t="s">
        <v>253</v>
      </c>
      <c r="G124" s="12">
        <v>16</v>
      </c>
      <c r="H124" s="11" t="s">
        <v>266</v>
      </c>
      <c r="I124" s="11" t="s">
        <v>267</v>
      </c>
      <c r="J124" s="23">
        <v>7.4933333333333332</v>
      </c>
      <c r="K124" s="24">
        <v>0.19553345834749944</v>
      </c>
      <c r="L124" s="30">
        <v>10.566666666666666</v>
      </c>
      <c r="M124" s="24">
        <v>5.7735026918962373E-2</v>
      </c>
      <c r="N124" s="30">
        <v>391.73333333333335</v>
      </c>
      <c r="O124" s="24">
        <v>16.999215668181101</v>
      </c>
      <c r="P124" s="23">
        <v>0.16976626159864786</v>
      </c>
      <c r="Q124" s="24">
        <v>0.15534672725755158</v>
      </c>
      <c r="R124" s="30">
        <v>1.324503311258308</v>
      </c>
      <c r="S124" s="11" t="s">
        <v>402</v>
      </c>
      <c r="T124" s="30">
        <v>9.59</v>
      </c>
      <c r="U124" s="35">
        <v>43630</v>
      </c>
      <c r="V124" s="36">
        <v>0.68055555555555547</v>
      </c>
      <c r="W124" s="12">
        <v>16</v>
      </c>
    </row>
    <row r="125" spans="1:23" x14ac:dyDescent="0.35">
      <c r="A125" s="9" t="s">
        <v>36</v>
      </c>
      <c r="B125" s="10" t="s">
        <v>2</v>
      </c>
      <c r="C125" s="10" t="s">
        <v>4</v>
      </c>
      <c r="D125" s="10" t="s">
        <v>6</v>
      </c>
      <c r="E125" s="11" t="s">
        <v>37</v>
      </c>
      <c r="F125" s="7" t="s">
        <v>253</v>
      </c>
      <c r="G125" s="12">
        <v>17</v>
      </c>
      <c r="H125" s="11" t="s">
        <v>268</v>
      </c>
      <c r="I125" s="11" t="s">
        <v>269</v>
      </c>
      <c r="J125" s="23">
        <v>7.8033333333333337</v>
      </c>
      <c r="K125" s="24">
        <v>0.11590225767142498</v>
      </c>
      <c r="L125" s="30">
        <v>10.333333333333334</v>
      </c>
      <c r="M125" s="24">
        <v>5.7735026918962373E-2</v>
      </c>
      <c r="N125" s="30">
        <v>504.83333333333331</v>
      </c>
      <c r="O125" s="24">
        <v>23.252168357667919</v>
      </c>
      <c r="P125" s="23">
        <v>2.0066487554101022E-14</v>
      </c>
      <c r="Q125" s="24">
        <v>1.2205467912689886E-14</v>
      </c>
      <c r="R125" s="30">
        <v>0.24389279263838631</v>
      </c>
      <c r="S125" s="30">
        <v>12</v>
      </c>
      <c r="T125" s="30">
        <v>9.6300000000000008</v>
      </c>
      <c r="U125" s="35">
        <v>43629</v>
      </c>
      <c r="V125" s="36">
        <v>0.58333333333333337</v>
      </c>
      <c r="W125" s="12">
        <v>17</v>
      </c>
    </row>
    <row r="126" spans="1:23" x14ac:dyDescent="0.35">
      <c r="A126" s="9" t="s">
        <v>36</v>
      </c>
      <c r="B126" s="10" t="s">
        <v>2</v>
      </c>
      <c r="C126" s="10" t="s">
        <v>4</v>
      </c>
      <c r="D126" s="10" t="s">
        <v>6</v>
      </c>
      <c r="E126" s="11" t="s">
        <v>37</v>
      </c>
      <c r="F126" s="7" t="s">
        <v>253</v>
      </c>
      <c r="G126" s="12">
        <v>19</v>
      </c>
      <c r="H126" s="11" t="s">
        <v>270</v>
      </c>
      <c r="I126" s="11" t="s">
        <v>271</v>
      </c>
      <c r="J126" s="23">
        <v>7.2266666666666666</v>
      </c>
      <c r="K126" s="24">
        <v>1.1547005383792781E-2</v>
      </c>
      <c r="L126" s="30">
        <v>10.5</v>
      </c>
      <c r="M126" s="24">
        <v>9.9999999999999645E-2</v>
      </c>
      <c r="N126" s="30">
        <v>437.59999999999997</v>
      </c>
      <c r="O126" s="24">
        <v>23.676781875922266</v>
      </c>
      <c r="P126" s="23" t="s">
        <v>402</v>
      </c>
      <c r="Q126" s="24" t="s">
        <v>402</v>
      </c>
      <c r="R126" s="30">
        <v>0.95502193323215845</v>
      </c>
      <c r="S126" s="30">
        <v>4</v>
      </c>
      <c r="T126" s="30">
        <v>9.66</v>
      </c>
      <c r="U126" s="35">
        <v>43604</v>
      </c>
      <c r="V126" s="11" t="s">
        <v>402</v>
      </c>
      <c r="W126" s="12">
        <v>19</v>
      </c>
    </row>
    <row r="127" spans="1:23" x14ac:dyDescent="0.35">
      <c r="A127" s="9" t="s">
        <v>36</v>
      </c>
      <c r="B127" s="10" t="s">
        <v>2</v>
      </c>
      <c r="C127" s="10" t="s">
        <v>4</v>
      </c>
      <c r="D127" s="10" t="s">
        <v>6</v>
      </c>
      <c r="E127" s="11" t="s">
        <v>37</v>
      </c>
      <c r="F127" s="7" t="s">
        <v>253</v>
      </c>
      <c r="G127" s="12">
        <v>25</v>
      </c>
      <c r="H127" s="11" t="s">
        <v>272</v>
      </c>
      <c r="I127" s="11" t="s">
        <v>273</v>
      </c>
      <c r="J127" s="23">
        <v>7.3</v>
      </c>
      <c r="K127" s="24">
        <v>0.12727922061357835</v>
      </c>
      <c r="L127" s="30">
        <v>10.533333333333333</v>
      </c>
      <c r="M127" s="24">
        <v>0.11547005383792475</v>
      </c>
      <c r="N127" s="30">
        <v>222.0333333333333</v>
      </c>
      <c r="O127" s="24">
        <v>124.22650012510753</v>
      </c>
      <c r="P127" s="23">
        <v>9.5436461604445384</v>
      </c>
      <c r="Q127" s="24">
        <v>15.886949352159569</v>
      </c>
      <c r="R127" s="30">
        <v>2.9434010846650267</v>
      </c>
      <c r="S127" s="11" t="s">
        <v>402</v>
      </c>
      <c r="T127" s="30">
        <v>9.32</v>
      </c>
      <c r="U127" s="35">
        <v>43604</v>
      </c>
      <c r="V127" s="11" t="s">
        <v>402</v>
      </c>
      <c r="W127" s="12">
        <v>25</v>
      </c>
    </row>
    <row r="128" spans="1:23" x14ac:dyDescent="0.35">
      <c r="A128" s="9" t="s">
        <v>36</v>
      </c>
      <c r="B128" s="10" t="s">
        <v>2</v>
      </c>
      <c r="C128" s="10" t="s">
        <v>4</v>
      </c>
      <c r="D128" s="10" t="s">
        <v>6</v>
      </c>
      <c r="E128" s="11" t="s">
        <v>37</v>
      </c>
      <c r="F128" s="7" t="s">
        <v>253</v>
      </c>
      <c r="G128" s="12">
        <v>31</v>
      </c>
      <c r="H128" s="11" t="s">
        <v>274</v>
      </c>
      <c r="I128" s="11" t="s">
        <v>275</v>
      </c>
      <c r="J128" s="23">
        <v>7.586666666666666</v>
      </c>
      <c r="K128" s="24">
        <v>4.5092497528228866E-2</v>
      </c>
      <c r="L128" s="30">
        <v>10</v>
      </c>
      <c r="M128" s="24">
        <v>9.9999999999999645E-2</v>
      </c>
      <c r="N128" s="30">
        <v>550.73333333333335</v>
      </c>
      <c r="O128" s="24">
        <v>53.293745724365593</v>
      </c>
      <c r="P128" s="23">
        <v>2.080673902803215E-7</v>
      </c>
      <c r="Q128" s="24">
        <v>1.7471561642576878E-7</v>
      </c>
      <c r="R128" s="30">
        <v>1.3811738092246224</v>
      </c>
      <c r="S128" s="11" t="s">
        <v>402</v>
      </c>
      <c r="T128" s="30">
        <v>8.6</v>
      </c>
      <c r="U128" s="35">
        <v>43641</v>
      </c>
      <c r="V128" s="36">
        <v>0.66805555555555562</v>
      </c>
      <c r="W128" s="12">
        <v>31</v>
      </c>
    </row>
    <row r="129" spans="1:23" x14ac:dyDescent="0.35">
      <c r="A129" s="9" t="s">
        <v>36</v>
      </c>
      <c r="B129" s="10" t="s">
        <v>2</v>
      </c>
      <c r="C129" s="10" t="s">
        <v>4</v>
      </c>
      <c r="D129" s="10" t="s">
        <v>6</v>
      </c>
      <c r="E129" s="11" t="s">
        <v>37</v>
      </c>
      <c r="F129" s="7" t="s">
        <v>253</v>
      </c>
      <c r="G129" s="12">
        <v>32</v>
      </c>
      <c r="H129" s="11" t="s">
        <v>276</v>
      </c>
      <c r="I129" s="11" t="s">
        <v>277</v>
      </c>
      <c r="J129" s="23">
        <v>7.04</v>
      </c>
      <c r="K129" s="24">
        <v>0.16462077633154337</v>
      </c>
      <c r="L129" s="30">
        <v>8.9333333333333336</v>
      </c>
      <c r="M129" s="24">
        <v>0.40414518843273833</v>
      </c>
      <c r="N129" s="30">
        <v>465.23333333333335</v>
      </c>
      <c r="O129" s="24">
        <v>13.911985240551884</v>
      </c>
      <c r="P129" s="23" t="s">
        <v>402</v>
      </c>
      <c r="Q129" s="24" t="s">
        <v>402</v>
      </c>
      <c r="R129" s="30">
        <v>2.0120839033287821</v>
      </c>
      <c r="S129" s="11" t="s">
        <v>402</v>
      </c>
      <c r="T129" s="30">
        <v>8.6</v>
      </c>
      <c r="U129" s="35">
        <v>43640</v>
      </c>
      <c r="V129" s="36">
        <v>0.4375</v>
      </c>
      <c r="W129" s="12">
        <v>32</v>
      </c>
    </row>
    <row r="130" spans="1:23" x14ac:dyDescent="0.35">
      <c r="A130" s="9" t="s">
        <v>36</v>
      </c>
      <c r="B130" s="10" t="s">
        <v>2</v>
      </c>
      <c r="C130" s="10" t="s">
        <v>4</v>
      </c>
      <c r="D130" s="10" t="s">
        <v>6</v>
      </c>
      <c r="E130" s="11" t="s">
        <v>37</v>
      </c>
      <c r="F130" s="7" t="s">
        <v>278</v>
      </c>
      <c r="G130" s="12">
        <v>5</v>
      </c>
      <c r="H130" s="11" t="s">
        <v>279</v>
      </c>
      <c r="I130" s="11" t="s">
        <v>280</v>
      </c>
      <c r="J130" s="23">
        <v>7.4733333333333336</v>
      </c>
      <c r="K130" s="24">
        <v>0.19295940851208412</v>
      </c>
      <c r="L130" s="30">
        <v>9.1666666666666661</v>
      </c>
      <c r="M130" s="24">
        <v>0.20816659994661352</v>
      </c>
      <c r="N130" s="30">
        <v>447.0333333333333</v>
      </c>
      <c r="O130" s="24">
        <v>103.58630861910927</v>
      </c>
      <c r="P130" s="23">
        <v>32.395171989631159</v>
      </c>
      <c r="Q130" s="24">
        <v>22.106494593410449</v>
      </c>
      <c r="R130" s="30">
        <v>9.170622499533577</v>
      </c>
      <c r="S130" s="11" t="s">
        <v>402</v>
      </c>
      <c r="T130" s="41">
        <v>6.91</v>
      </c>
      <c r="U130" s="35">
        <v>43641</v>
      </c>
      <c r="V130" s="36">
        <v>0.48958333333333331</v>
      </c>
      <c r="W130" s="12">
        <v>5</v>
      </c>
    </row>
    <row r="131" spans="1:23" x14ac:dyDescent="0.35">
      <c r="A131" s="9" t="s">
        <v>36</v>
      </c>
      <c r="B131" s="10" t="s">
        <v>2</v>
      </c>
      <c r="C131" s="10" t="s">
        <v>4</v>
      </c>
      <c r="D131" s="10" t="s">
        <v>6</v>
      </c>
      <c r="E131" s="11" t="s">
        <v>37</v>
      </c>
      <c r="F131" s="7" t="s">
        <v>278</v>
      </c>
      <c r="G131" s="12">
        <v>7</v>
      </c>
      <c r="H131" s="11" t="s">
        <v>281</v>
      </c>
      <c r="I131" s="11" t="s">
        <v>282</v>
      </c>
      <c r="J131" s="23">
        <v>7.083333333333333</v>
      </c>
      <c r="K131" s="24">
        <v>8.0829037686547422E-2</v>
      </c>
      <c r="L131" s="30">
        <v>9.8333333333333339</v>
      </c>
      <c r="M131" s="24">
        <v>0.15275252316519491</v>
      </c>
      <c r="N131" s="30">
        <v>458.06666666666666</v>
      </c>
      <c r="O131" s="24">
        <v>57.423369226590147</v>
      </c>
      <c r="P131" s="23">
        <v>1.6679297950505432E-10</v>
      </c>
      <c r="Q131" s="24">
        <v>2.6272480348327899E-10</v>
      </c>
      <c r="R131" s="30">
        <v>2.8724906278907421</v>
      </c>
      <c r="S131" s="11" t="s">
        <v>402</v>
      </c>
      <c r="T131" s="41">
        <v>6.81</v>
      </c>
      <c r="U131" s="35">
        <v>43641</v>
      </c>
      <c r="V131" s="36">
        <v>0.37916666666666665</v>
      </c>
      <c r="W131" s="12">
        <v>7</v>
      </c>
    </row>
    <row r="132" spans="1:23" x14ac:dyDescent="0.35">
      <c r="A132" s="9" t="s">
        <v>36</v>
      </c>
      <c r="B132" s="10" t="s">
        <v>2</v>
      </c>
      <c r="C132" s="10" t="s">
        <v>4</v>
      </c>
      <c r="D132" s="10" t="s">
        <v>6</v>
      </c>
      <c r="E132" s="11" t="s">
        <v>37</v>
      </c>
      <c r="F132" s="7" t="s">
        <v>278</v>
      </c>
      <c r="G132" s="12">
        <v>8</v>
      </c>
      <c r="H132" s="11" t="s">
        <v>283</v>
      </c>
      <c r="I132" s="11" t="s">
        <v>284</v>
      </c>
      <c r="J132" s="23">
        <v>7.3866666666666667</v>
      </c>
      <c r="K132" s="24">
        <v>3.0550504633038766E-2</v>
      </c>
      <c r="L132" s="30">
        <v>10.499999999999998</v>
      </c>
      <c r="M132" s="24">
        <v>0.26457513110645914</v>
      </c>
      <c r="N132" s="30">
        <v>623.93333333333328</v>
      </c>
      <c r="O132" s="24">
        <v>59.942833878065279</v>
      </c>
      <c r="P132" s="23">
        <v>6.7414768935295974</v>
      </c>
      <c r="Q132" s="24">
        <v>11.676410682253799</v>
      </c>
      <c r="R132" s="30">
        <v>6.5988819573847382</v>
      </c>
      <c r="S132" s="11" t="s">
        <v>402</v>
      </c>
      <c r="T132" s="41">
        <v>6.85</v>
      </c>
      <c r="U132" s="35">
        <v>43641</v>
      </c>
      <c r="V132" s="36">
        <v>0.35069444444444442</v>
      </c>
      <c r="W132" s="12">
        <v>8</v>
      </c>
    </row>
    <row r="133" spans="1:23" x14ac:dyDescent="0.35">
      <c r="A133" s="9" t="s">
        <v>36</v>
      </c>
      <c r="B133" s="10" t="s">
        <v>2</v>
      </c>
      <c r="C133" s="10" t="s">
        <v>4</v>
      </c>
      <c r="D133" s="10" t="s">
        <v>6</v>
      </c>
      <c r="E133" s="11" t="s">
        <v>37</v>
      </c>
      <c r="F133" s="7" t="s">
        <v>278</v>
      </c>
      <c r="G133" s="12">
        <v>10</v>
      </c>
      <c r="H133" s="11" t="s">
        <v>285</v>
      </c>
      <c r="I133" s="11" t="s">
        <v>286</v>
      </c>
      <c r="J133" s="23">
        <v>7.503333333333333</v>
      </c>
      <c r="K133" s="24">
        <v>0.24006943440041079</v>
      </c>
      <c r="L133" s="30">
        <v>9.1333333333333329</v>
      </c>
      <c r="M133" s="24">
        <v>0.60277137733417041</v>
      </c>
      <c r="N133" s="30">
        <v>401.39999999999992</v>
      </c>
      <c r="O133" s="24">
        <v>30.6151923070883</v>
      </c>
      <c r="P133" s="23" t="s">
        <v>402</v>
      </c>
      <c r="Q133" s="24" t="s">
        <v>402</v>
      </c>
      <c r="R133" s="30">
        <v>6.2799109187686648</v>
      </c>
      <c r="S133" s="11" t="s">
        <v>402</v>
      </c>
      <c r="T133" s="41">
        <v>7.28</v>
      </c>
      <c r="U133" s="35">
        <v>43640</v>
      </c>
      <c r="V133" s="36">
        <v>0.63680555555555551</v>
      </c>
      <c r="W133" s="12">
        <v>10</v>
      </c>
    </row>
    <row r="134" spans="1:23" x14ac:dyDescent="0.35">
      <c r="A134" s="9" t="s">
        <v>36</v>
      </c>
      <c r="B134" s="10" t="s">
        <v>2</v>
      </c>
      <c r="C134" s="10" t="s">
        <v>4</v>
      </c>
      <c r="D134" s="10" t="s">
        <v>6</v>
      </c>
      <c r="E134" s="11" t="s">
        <v>37</v>
      </c>
      <c r="F134" s="7" t="s">
        <v>278</v>
      </c>
      <c r="G134" s="12">
        <v>12</v>
      </c>
      <c r="H134" s="11" t="s">
        <v>287</v>
      </c>
      <c r="I134" s="11" t="s">
        <v>288</v>
      </c>
      <c r="J134" s="23">
        <v>7.169999999999999</v>
      </c>
      <c r="K134" s="24">
        <v>0.12165525060596415</v>
      </c>
      <c r="L134" s="30">
        <v>9.7333333333333343</v>
      </c>
      <c r="M134" s="24">
        <v>0.11547005383792576</v>
      </c>
      <c r="N134" s="30">
        <v>224.30000000000004</v>
      </c>
      <c r="O134" s="24">
        <v>54.419573684474742</v>
      </c>
      <c r="P134" s="23">
        <v>2.0572432013086215</v>
      </c>
      <c r="Q134" s="24">
        <v>1.3346813801828132</v>
      </c>
      <c r="R134" s="30">
        <v>9.6805578076860588</v>
      </c>
      <c r="S134" s="11" t="s">
        <v>402</v>
      </c>
      <c r="T134" s="41">
        <v>7.42</v>
      </c>
      <c r="U134" s="35">
        <v>43640</v>
      </c>
      <c r="V134" s="36">
        <v>0.58680555555555558</v>
      </c>
      <c r="W134" s="12">
        <v>12</v>
      </c>
    </row>
    <row r="135" spans="1:23" x14ac:dyDescent="0.35">
      <c r="A135" s="9" t="s">
        <v>36</v>
      </c>
      <c r="B135" s="10" t="s">
        <v>2</v>
      </c>
      <c r="C135" s="10" t="s">
        <v>4</v>
      </c>
      <c r="D135" s="10" t="s">
        <v>6</v>
      </c>
      <c r="E135" s="11" t="s">
        <v>37</v>
      </c>
      <c r="F135" s="7" t="s">
        <v>289</v>
      </c>
      <c r="G135" s="12">
        <v>1</v>
      </c>
      <c r="H135" s="11" t="s">
        <v>290</v>
      </c>
      <c r="I135" s="11" t="s">
        <v>291</v>
      </c>
      <c r="J135" s="23">
        <v>7.5266666666666664</v>
      </c>
      <c r="K135" s="24">
        <v>8.3266639978645376E-2</v>
      </c>
      <c r="L135" s="30">
        <v>10.1</v>
      </c>
      <c r="M135" s="24">
        <v>0.26457513110645881</v>
      </c>
      <c r="N135" s="30">
        <v>83.5</v>
      </c>
      <c r="O135" s="24">
        <v>33.752777663475342</v>
      </c>
      <c r="P135" s="23">
        <v>4.885001160979366E-3</v>
      </c>
      <c r="Q135" s="24">
        <v>8.4580933268230962E-3</v>
      </c>
      <c r="R135" s="30">
        <v>18.194444444444429</v>
      </c>
      <c r="S135" s="11" t="s">
        <v>402</v>
      </c>
      <c r="T135" s="41">
        <v>5.93</v>
      </c>
      <c r="U135" s="35">
        <v>43634</v>
      </c>
      <c r="V135" s="36">
        <v>0.44305555555555554</v>
      </c>
      <c r="W135" s="12">
        <v>1</v>
      </c>
    </row>
    <row r="136" spans="1:23" x14ac:dyDescent="0.35">
      <c r="A136" s="9" t="s">
        <v>36</v>
      </c>
      <c r="B136" s="10" t="s">
        <v>2</v>
      </c>
      <c r="C136" s="10" t="s">
        <v>4</v>
      </c>
      <c r="D136" s="10" t="s">
        <v>6</v>
      </c>
      <c r="E136" s="11" t="s">
        <v>37</v>
      </c>
      <c r="F136" s="7" t="s">
        <v>289</v>
      </c>
      <c r="G136" s="12">
        <v>3</v>
      </c>
      <c r="H136" s="11" t="s">
        <v>292</v>
      </c>
      <c r="I136" s="11" t="s">
        <v>293</v>
      </c>
      <c r="J136" s="23">
        <v>7.8566666666666665</v>
      </c>
      <c r="K136" s="24">
        <v>0.32083225108042557</v>
      </c>
      <c r="L136" s="30">
        <v>9.9333333333333336</v>
      </c>
      <c r="M136" s="24">
        <v>0.11547005383792475</v>
      </c>
      <c r="N136" s="30">
        <v>294.26666666666665</v>
      </c>
      <c r="O136" s="24">
        <v>74.447587827500115</v>
      </c>
      <c r="P136" s="23">
        <v>4.9589459107237956E-14</v>
      </c>
      <c r="Q136" s="24">
        <v>3.1400807136283481E-14</v>
      </c>
      <c r="R136" s="30">
        <v>2.757908708797252</v>
      </c>
      <c r="S136" s="11" t="s">
        <v>402</v>
      </c>
      <c r="T136" s="41">
        <v>8.2799999999999994</v>
      </c>
      <c r="U136" s="35">
        <v>43634</v>
      </c>
      <c r="V136" s="36">
        <v>0.55208333333333337</v>
      </c>
      <c r="W136" s="12">
        <v>3</v>
      </c>
    </row>
    <row r="137" spans="1:23" x14ac:dyDescent="0.35">
      <c r="A137" s="9" t="s">
        <v>36</v>
      </c>
      <c r="B137" s="10" t="s">
        <v>2</v>
      </c>
      <c r="C137" s="10" t="s">
        <v>4</v>
      </c>
      <c r="D137" s="10" t="s">
        <v>6</v>
      </c>
      <c r="E137" s="11" t="s">
        <v>37</v>
      </c>
      <c r="F137" s="7" t="s">
        <v>289</v>
      </c>
      <c r="G137" s="12">
        <v>5</v>
      </c>
      <c r="H137" s="11" t="s">
        <v>294</v>
      </c>
      <c r="I137" s="11" t="s">
        <v>295</v>
      </c>
      <c r="J137" s="23">
        <v>7.4033333333333333</v>
      </c>
      <c r="K137" s="24">
        <v>0.26159765544311214</v>
      </c>
      <c r="L137" s="30">
        <v>9.1666666666666661</v>
      </c>
      <c r="M137" s="24">
        <v>0.20816659994661352</v>
      </c>
      <c r="N137" s="30">
        <v>434.16666666666669</v>
      </c>
      <c r="O137" s="24">
        <v>38.225951045504843</v>
      </c>
      <c r="P137" s="23" t="s">
        <v>402</v>
      </c>
      <c r="Q137" s="24" t="s">
        <v>402</v>
      </c>
      <c r="R137" s="30">
        <v>2.6762966333029889</v>
      </c>
      <c r="S137" s="11" t="s">
        <v>402</v>
      </c>
      <c r="T137" s="41">
        <v>8.15</v>
      </c>
      <c r="U137" s="35">
        <v>43633</v>
      </c>
      <c r="V137" s="36">
        <v>0.66111111111111109</v>
      </c>
      <c r="W137" s="12">
        <v>5</v>
      </c>
    </row>
    <row r="138" spans="1:23" x14ac:dyDescent="0.35">
      <c r="A138" s="9" t="s">
        <v>36</v>
      </c>
      <c r="B138" s="10" t="s">
        <v>2</v>
      </c>
      <c r="C138" s="10" t="s">
        <v>4</v>
      </c>
      <c r="D138" s="10" t="s">
        <v>6</v>
      </c>
      <c r="E138" s="11" t="s">
        <v>37</v>
      </c>
      <c r="F138" s="7" t="s">
        <v>289</v>
      </c>
      <c r="G138" s="12">
        <v>6</v>
      </c>
      <c r="H138" s="11" t="s">
        <v>296</v>
      </c>
      <c r="I138" s="11" t="s">
        <v>297</v>
      </c>
      <c r="J138" s="23">
        <v>7.5333333333333341</v>
      </c>
      <c r="K138" s="24">
        <v>5.1316014394468729E-2</v>
      </c>
      <c r="L138" s="30">
        <v>9.8333333333333339</v>
      </c>
      <c r="M138" s="24">
        <v>0.28867513459481292</v>
      </c>
      <c r="N138" s="30">
        <v>514.73333333333323</v>
      </c>
      <c r="O138" s="24">
        <v>10.84865583071624</v>
      </c>
      <c r="P138" s="23">
        <v>4.4129502161052827E-3</v>
      </c>
      <c r="Q138" s="24">
        <v>6.9489289205064064E-3</v>
      </c>
      <c r="R138" s="30">
        <v>1.2216920905853277</v>
      </c>
      <c r="S138" s="11" t="s">
        <v>402</v>
      </c>
      <c r="T138" s="41">
        <v>9.14</v>
      </c>
      <c r="U138" s="35">
        <v>43633</v>
      </c>
      <c r="V138" s="36">
        <v>0.49652777777777773</v>
      </c>
      <c r="W138" s="12">
        <v>6</v>
      </c>
    </row>
    <row r="139" spans="1:23" x14ac:dyDescent="0.35">
      <c r="A139" s="9" t="s">
        <v>36</v>
      </c>
      <c r="B139" s="10" t="s">
        <v>2</v>
      </c>
      <c r="C139" s="10" t="s">
        <v>4</v>
      </c>
      <c r="D139" s="10" t="s">
        <v>6</v>
      </c>
      <c r="E139" s="11" t="s">
        <v>37</v>
      </c>
      <c r="F139" s="7" t="s">
        <v>289</v>
      </c>
      <c r="G139" s="12">
        <v>7</v>
      </c>
      <c r="H139" s="11" t="s">
        <v>298</v>
      </c>
      <c r="I139" s="11" t="s">
        <v>299</v>
      </c>
      <c r="J139" s="23">
        <v>7.5100000000000007</v>
      </c>
      <c r="K139" s="24">
        <v>0.27730849247724093</v>
      </c>
      <c r="L139" s="30">
        <v>9.5333333333333332</v>
      </c>
      <c r="M139" s="24">
        <v>0.25166114784235838</v>
      </c>
      <c r="N139" s="30">
        <v>404.90000000000003</v>
      </c>
      <c r="O139" s="24">
        <v>96.476525642251445</v>
      </c>
      <c r="P139" s="23">
        <v>1.2737798078072233E-3</v>
      </c>
      <c r="Q139" s="24">
        <v>2.2016607451863608E-3</v>
      </c>
      <c r="R139" s="30">
        <v>2.4998028546644759</v>
      </c>
      <c r="S139" s="11" t="s">
        <v>402</v>
      </c>
      <c r="T139" s="41">
        <v>9.3699999999999992</v>
      </c>
      <c r="U139" s="35">
        <v>43633</v>
      </c>
      <c r="V139" s="36">
        <v>0.37152777777777773</v>
      </c>
      <c r="W139" s="12">
        <v>7</v>
      </c>
    </row>
    <row r="140" spans="1:23" x14ac:dyDescent="0.35">
      <c r="A140" s="9" t="s">
        <v>36</v>
      </c>
      <c r="B140" s="10" t="s">
        <v>2</v>
      </c>
      <c r="C140" s="10" t="s">
        <v>4</v>
      </c>
      <c r="D140" s="10" t="s">
        <v>6</v>
      </c>
      <c r="E140" s="11" t="s">
        <v>37</v>
      </c>
      <c r="F140" s="7" t="s">
        <v>289</v>
      </c>
      <c r="G140" s="12">
        <v>10</v>
      </c>
      <c r="H140" s="11" t="s">
        <v>300</v>
      </c>
      <c r="I140" s="11" t="s">
        <v>301</v>
      </c>
      <c r="J140" s="23">
        <v>7.4333333333333336</v>
      </c>
      <c r="K140" s="24">
        <v>0.16802777548171413</v>
      </c>
      <c r="L140" s="30">
        <v>10.6</v>
      </c>
      <c r="M140" s="24">
        <v>9.9999999999999645E-2</v>
      </c>
      <c r="N140" s="30">
        <v>386.9666666666667</v>
      </c>
      <c r="O140" s="24">
        <v>6.0252247537609067</v>
      </c>
      <c r="P140" s="23">
        <v>1.0083807008056362E-13</v>
      </c>
      <c r="Q140" s="24">
        <v>7.1224735742858536E-14</v>
      </c>
      <c r="R140" s="30">
        <v>1.5190835692565783</v>
      </c>
      <c r="S140" s="11" t="s">
        <v>402</v>
      </c>
      <c r="T140" s="11" t="s">
        <v>402</v>
      </c>
      <c r="U140" s="35">
        <v>43635</v>
      </c>
      <c r="V140" s="36">
        <v>0.61805555555555558</v>
      </c>
      <c r="W140" s="12">
        <v>10</v>
      </c>
    </row>
    <row r="141" spans="1:23" x14ac:dyDescent="0.35">
      <c r="A141" s="9" t="s">
        <v>36</v>
      </c>
      <c r="B141" s="10" t="s">
        <v>2</v>
      </c>
      <c r="C141" s="10" t="s">
        <v>4</v>
      </c>
      <c r="D141" s="10" t="s">
        <v>6</v>
      </c>
      <c r="E141" s="11" t="s">
        <v>37</v>
      </c>
      <c r="F141" s="7" t="s">
        <v>289</v>
      </c>
      <c r="G141" s="12">
        <v>11</v>
      </c>
      <c r="H141" s="11" t="s">
        <v>302</v>
      </c>
      <c r="I141" s="11" t="s">
        <v>303</v>
      </c>
      <c r="J141" s="23">
        <v>7.3833333333333329</v>
      </c>
      <c r="K141" s="24">
        <v>0.18903262505010449</v>
      </c>
      <c r="L141" s="30">
        <v>10.733333333333334</v>
      </c>
      <c r="M141" s="24">
        <v>5.77350269189634E-2</v>
      </c>
      <c r="N141" s="30">
        <v>395.66666666666669</v>
      </c>
      <c r="O141" s="24">
        <v>9.90471268302786</v>
      </c>
      <c r="P141" s="23">
        <v>1.6566904676442636E-12</v>
      </c>
      <c r="Q141" s="24">
        <v>1.5622222195994122E-12</v>
      </c>
      <c r="R141" s="30">
        <v>1.4394706303547846</v>
      </c>
      <c r="S141" s="11" t="s">
        <v>402</v>
      </c>
      <c r="T141" s="41">
        <v>9.58</v>
      </c>
      <c r="U141" s="35">
        <v>43635</v>
      </c>
      <c r="V141" s="36">
        <v>0.65208333333333335</v>
      </c>
      <c r="W141" s="12">
        <v>11</v>
      </c>
    </row>
    <row r="142" spans="1:23" x14ac:dyDescent="0.35">
      <c r="A142" s="9" t="s">
        <v>36</v>
      </c>
      <c r="B142" s="10" t="s">
        <v>2</v>
      </c>
      <c r="C142" s="10" t="s">
        <v>4</v>
      </c>
      <c r="D142" s="10" t="s">
        <v>6</v>
      </c>
      <c r="E142" s="11" t="s">
        <v>37</v>
      </c>
      <c r="F142" s="7" t="s">
        <v>289</v>
      </c>
      <c r="G142" s="12">
        <v>13</v>
      </c>
      <c r="H142" s="11" t="s">
        <v>304</v>
      </c>
      <c r="I142" s="11" t="s">
        <v>305</v>
      </c>
      <c r="J142" s="23">
        <v>7.4200000000000008</v>
      </c>
      <c r="K142" s="24">
        <v>2.6457513110645845E-2</v>
      </c>
      <c r="L142" s="30">
        <v>10.066666666666666</v>
      </c>
      <c r="M142" s="24">
        <v>0.11547005383792475</v>
      </c>
      <c r="N142" s="30">
        <v>572.70000000000005</v>
      </c>
      <c r="O142" s="24">
        <v>4.2673176586703914</v>
      </c>
      <c r="P142" s="23">
        <v>7.7076586748577189E-8</v>
      </c>
      <c r="Q142" s="24">
        <v>1.3327280785877059E-7</v>
      </c>
      <c r="R142" s="30">
        <v>2.557815449205306</v>
      </c>
      <c r="S142" s="11" t="s">
        <v>402</v>
      </c>
      <c r="T142" s="41">
        <v>8.66</v>
      </c>
      <c r="U142" s="35">
        <v>43636</v>
      </c>
      <c r="V142" s="36">
        <v>0.36388888888888887</v>
      </c>
      <c r="W142" s="12">
        <v>13</v>
      </c>
    </row>
    <row r="143" spans="1:23" x14ac:dyDescent="0.35">
      <c r="A143" s="9" t="s">
        <v>36</v>
      </c>
      <c r="B143" s="10" t="s">
        <v>2</v>
      </c>
      <c r="C143" s="10" t="s">
        <v>4</v>
      </c>
      <c r="D143" s="10" t="s">
        <v>6</v>
      </c>
      <c r="E143" s="11" t="s">
        <v>37</v>
      </c>
      <c r="F143" s="7" t="s">
        <v>289</v>
      </c>
      <c r="G143" s="12">
        <v>18</v>
      </c>
      <c r="H143" s="11" t="s">
        <v>306</v>
      </c>
      <c r="I143" s="11" t="s">
        <v>307</v>
      </c>
      <c r="J143" s="23">
        <v>7.3900000000000006</v>
      </c>
      <c r="K143" s="24">
        <v>4.3588989435406823E-2</v>
      </c>
      <c r="L143" s="30">
        <v>10.666666666666666</v>
      </c>
      <c r="M143" s="24">
        <v>5.7735026918962373E-2</v>
      </c>
      <c r="N143" s="30">
        <v>567.80000000000007</v>
      </c>
      <c r="O143" s="24">
        <v>9.8974744253269424</v>
      </c>
      <c r="P143" s="23">
        <v>3.1256303715270639E-5</v>
      </c>
      <c r="Q143" s="24">
        <v>5.4133761950062837E-5</v>
      </c>
      <c r="R143" s="30">
        <v>1.6356403254646825</v>
      </c>
      <c r="S143" s="11" t="s">
        <v>402</v>
      </c>
      <c r="T143" s="41">
        <v>8.74</v>
      </c>
      <c r="U143" s="35">
        <v>43637</v>
      </c>
      <c r="V143" s="36">
        <v>0.58402777777777781</v>
      </c>
      <c r="W143" s="12">
        <v>18</v>
      </c>
    </row>
    <row r="144" spans="1:23" x14ac:dyDescent="0.35">
      <c r="A144" s="9" t="s">
        <v>36</v>
      </c>
      <c r="B144" s="10" t="s">
        <v>2</v>
      </c>
      <c r="C144" s="10" t="s">
        <v>4</v>
      </c>
      <c r="D144" s="10" t="s">
        <v>6</v>
      </c>
      <c r="E144" s="11" t="s">
        <v>37</v>
      </c>
      <c r="F144" s="7" t="s">
        <v>289</v>
      </c>
      <c r="G144" s="12">
        <v>19</v>
      </c>
      <c r="H144" s="11" t="s">
        <v>308</v>
      </c>
      <c r="I144" s="11" t="s">
        <v>309</v>
      </c>
      <c r="J144" s="23">
        <v>7.46</v>
      </c>
      <c r="K144" s="24">
        <v>2.6457513110646182E-2</v>
      </c>
      <c r="L144" s="30">
        <v>10.699999999999998</v>
      </c>
      <c r="M144" s="24">
        <v>2.1755839288168292E-15</v>
      </c>
      <c r="N144" s="30">
        <v>512.96666666666658</v>
      </c>
      <c r="O144" s="24">
        <v>39.494851985206026</v>
      </c>
      <c r="P144" s="23">
        <v>3.5415951360586578E-12</v>
      </c>
      <c r="Q144" s="24">
        <v>3.7348789219802545E-12</v>
      </c>
      <c r="R144" s="30">
        <v>2.1129162062991615</v>
      </c>
      <c r="S144" s="11" t="s">
        <v>402</v>
      </c>
      <c r="T144" s="41">
        <v>9.3000000000000007</v>
      </c>
      <c r="U144" s="35">
        <v>43637</v>
      </c>
      <c r="V144" s="36">
        <v>0.625</v>
      </c>
      <c r="W144" s="12">
        <v>19</v>
      </c>
    </row>
    <row r="145" spans="1:23" x14ac:dyDescent="0.35">
      <c r="A145" s="9" t="s">
        <v>36</v>
      </c>
      <c r="B145" s="10" t="s">
        <v>2</v>
      </c>
      <c r="C145" s="10" t="s">
        <v>4</v>
      </c>
      <c r="D145" s="10" t="s">
        <v>6</v>
      </c>
      <c r="E145" s="11" t="s">
        <v>37</v>
      </c>
      <c r="F145" s="7" t="s">
        <v>289</v>
      </c>
      <c r="G145" s="12">
        <v>24</v>
      </c>
      <c r="H145" s="11" t="s">
        <v>310</v>
      </c>
      <c r="I145" s="11" t="s">
        <v>311</v>
      </c>
      <c r="J145" s="23">
        <v>7.4300000000000006</v>
      </c>
      <c r="K145" s="24">
        <v>6.5574385243019964E-2</v>
      </c>
      <c r="L145" s="30">
        <v>10.633333333333333</v>
      </c>
      <c r="M145" s="24">
        <v>0.15275252316519508</v>
      </c>
      <c r="N145" s="30">
        <v>496.09999999999997</v>
      </c>
      <c r="O145" s="24">
        <v>20.27708065772784</v>
      </c>
      <c r="P145" s="23">
        <v>2.6718905862030673E-8</v>
      </c>
      <c r="Q145" s="24">
        <v>4.4454716272805945E-8</v>
      </c>
      <c r="R145" s="30">
        <v>1.1217221806769553</v>
      </c>
      <c r="S145" s="11" t="s">
        <v>402</v>
      </c>
      <c r="T145" s="41">
        <v>9.64</v>
      </c>
      <c r="U145" s="35">
        <v>43632</v>
      </c>
      <c r="V145" s="36">
        <v>0.63888888888888895</v>
      </c>
      <c r="W145" s="12">
        <v>24</v>
      </c>
    </row>
    <row r="146" spans="1:23" x14ac:dyDescent="0.35">
      <c r="A146" s="9" t="s">
        <v>36</v>
      </c>
      <c r="B146" s="10" t="s">
        <v>2</v>
      </c>
      <c r="C146" s="10" t="s">
        <v>4</v>
      </c>
      <c r="D146" s="10" t="s">
        <v>6</v>
      </c>
      <c r="E146" s="11" t="s">
        <v>37</v>
      </c>
      <c r="F146" s="7" t="s">
        <v>289</v>
      </c>
      <c r="G146" s="12">
        <v>25</v>
      </c>
      <c r="H146" s="11" t="s">
        <v>312</v>
      </c>
      <c r="I146" s="11" t="s">
        <v>313</v>
      </c>
      <c r="J146" s="23">
        <v>7.5533333333333337</v>
      </c>
      <c r="K146" s="24">
        <v>0.18610033136277146</v>
      </c>
      <c r="L146" s="30">
        <v>10.533333333333333</v>
      </c>
      <c r="M146" s="24">
        <v>0.11547005383792475</v>
      </c>
      <c r="N146" s="30">
        <v>65.36666666666666</v>
      </c>
      <c r="O146" s="24">
        <v>100.68089855247287</v>
      </c>
      <c r="P146" s="23" t="s">
        <v>402</v>
      </c>
      <c r="Q146" s="24" t="s">
        <v>402</v>
      </c>
      <c r="R146" s="30">
        <v>2.0081233845542199</v>
      </c>
      <c r="S146" s="11" t="s">
        <v>402</v>
      </c>
      <c r="T146" s="41">
        <v>9.59</v>
      </c>
      <c r="U146" s="35">
        <v>43632</v>
      </c>
      <c r="V146" s="36">
        <v>0.5625</v>
      </c>
      <c r="W146" s="12">
        <v>25</v>
      </c>
    </row>
    <row r="147" spans="1:23" x14ac:dyDescent="0.35">
      <c r="A147" s="9" t="s">
        <v>36</v>
      </c>
      <c r="B147" s="10" t="s">
        <v>2</v>
      </c>
      <c r="C147" s="10" t="s">
        <v>4</v>
      </c>
      <c r="D147" s="10" t="s">
        <v>6</v>
      </c>
      <c r="E147" s="11" t="s">
        <v>37</v>
      </c>
      <c r="F147" s="7" t="s">
        <v>289</v>
      </c>
      <c r="G147" s="12">
        <v>28</v>
      </c>
      <c r="H147" s="11" t="s">
        <v>314</v>
      </c>
      <c r="I147" s="11" t="s">
        <v>315</v>
      </c>
      <c r="J147" s="23">
        <v>7.5633333333333326</v>
      </c>
      <c r="K147" s="24">
        <v>7.5055534994651091E-2</v>
      </c>
      <c r="L147" s="30">
        <v>10.4</v>
      </c>
      <c r="M147" s="24">
        <v>9.9999999999999645E-2</v>
      </c>
      <c r="N147" s="30">
        <v>376.66666666666669</v>
      </c>
      <c r="O147" s="24">
        <v>123.00163955546833</v>
      </c>
      <c r="P147" s="23">
        <v>6.4101967442375106E-8</v>
      </c>
      <c r="Q147" s="24">
        <v>1.0974173276325411E-7</v>
      </c>
      <c r="R147" s="30">
        <v>1.8661942819477557</v>
      </c>
      <c r="S147" s="11" t="s">
        <v>402</v>
      </c>
      <c r="T147" s="41">
        <v>9.5399999999999991</v>
      </c>
      <c r="U147" s="35">
        <v>43632</v>
      </c>
      <c r="V147" s="36">
        <v>0.49652777777777773</v>
      </c>
      <c r="W147" s="12">
        <v>28</v>
      </c>
    </row>
    <row r="148" spans="1:23" x14ac:dyDescent="0.35">
      <c r="A148" s="9" t="s">
        <v>36</v>
      </c>
      <c r="B148" s="10" t="s">
        <v>2</v>
      </c>
      <c r="C148" s="10" t="s">
        <v>4</v>
      </c>
      <c r="D148" s="10" t="s">
        <v>6</v>
      </c>
      <c r="E148" s="11" t="s">
        <v>37</v>
      </c>
      <c r="F148" s="7" t="s">
        <v>289</v>
      </c>
      <c r="G148" s="12">
        <v>30</v>
      </c>
      <c r="H148" s="11" t="s">
        <v>316</v>
      </c>
      <c r="I148" s="11" t="s">
        <v>317</v>
      </c>
      <c r="J148" s="23">
        <v>7.5166666666666666</v>
      </c>
      <c r="K148" s="24">
        <v>4.725815626252608E-2</v>
      </c>
      <c r="L148" s="30">
        <v>9.8000000000000007</v>
      </c>
      <c r="M148" s="24">
        <v>0</v>
      </c>
      <c r="N148" s="30">
        <v>576.1</v>
      </c>
      <c r="O148" s="24">
        <v>43.305542370463392</v>
      </c>
      <c r="P148" s="23">
        <v>5.7143441137804897E-12</v>
      </c>
      <c r="Q148" s="24">
        <v>6.2571320416677321E-12</v>
      </c>
      <c r="R148" s="30">
        <v>0.85901486861722265</v>
      </c>
      <c r="S148" s="11" t="s">
        <v>402</v>
      </c>
      <c r="T148" s="41">
        <v>9.5</v>
      </c>
      <c r="U148" s="35">
        <v>43632</v>
      </c>
      <c r="V148" s="36">
        <v>0.43055555555555558</v>
      </c>
      <c r="W148" s="12">
        <v>30</v>
      </c>
    </row>
    <row r="149" spans="1:23" x14ac:dyDescent="0.35">
      <c r="A149" s="9" t="s">
        <v>36</v>
      </c>
      <c r="B149" s="10" t="s">
        <v>2</v>
      </c>
      <c r="C149" s="10" t="s">
        <v>4</v>
      </c>
      <c r="D149" s="10" t="s">
        <v>6</v>
      </c>
      <c r="E149" s="11" t="s">
        <v>37</v>
      </c>
      <c r="F149" s="7" t="s">
        <v>289</v>
      </c>
      <c r="G149" s="14">
        <v>34</v>
      </c>
      <c r="H149" s="15" t="s">
        <v>318</v>
      </c>
      <c r="I149" s="15" t="s">
        <v>319</v>
      </c>
      <c r="J149" s="25">
        <v>7.4633333333333338</v>
      </c>
      <c r="K149" s="26">
        <v>7.7674534651539992E-2</v>
      </c>
      <c r="L149" s="31">
        <v>10.233333333333334</v>
      </c>
      <c r="M149" s="26">
        <v>0.11547005383792576</v>
      </c>
      <c r="N149" s="31">
        <v>284.16666666666669</v>
      </c>
      <c r="O149" s="26">
        <v>41.428532840704527</v>
      </c>
      <c r="P149" s="25">
        <v>9.5878661661011009</v>
      </c>
      <c r="Q149" s="26">
        <v>3.5807878783622971</v>
      </c>
      <c r="R149" s="31">
        <v>2.0996461922162295</v>
      </c>
      <c r="S149" s="15" t="s">
        <v>402</v>
      </c>
      <c r="T149" s="42">
        <v>9.11</v>
      </c>
      <c r="U149" s="37">
        <v>43639</v>
      </c>
      <c r="V149" s="38">
        <v>0.45833333333333331</v>
      </c>
      <c r="W149" s="14">
        <v>34</v>
      </c>
    </row>
    <row r="150" spans="1:23" x14ac:dyDescent="0.35">
      <c r="A150" s="9" t="s">
        <v>36</v>
      </c>
      <c r="B150" s="10" t="s">
        <v>2</v>
      </c>
      <c r="C150" s="10" t="s">
        <v>4</v>
      </c>
      <c r="D150" s="10" t="s">
        <v>6</v>
      </c>
      <c r="E150" s="11" t="s">
        <v>37</v>
      </c>
      <c r="F150" s="7" t="s">
        <v>320</v>
      </c>
      <c r="G150" s="12">
        <v>1</v>
      </c>
      <c r="H150" s="11" t="s">
        <v>321</v>
      </c>
      <c r="I150" s="11" t="s">
        <v>322</v>
      </c>
      <c r="J150" s="23">
        <v>7.7466666666666661</v>
      </c>
      <c r="K150" s="24">
        <v>0.13650396819628841</v>
      </c>
      <c r="L150" s="30">
        <v>14.533333333333333</v>
      </c>
      <c r="M150" s="24">
        <v>5.7735026918962373E-2</v>
      </c>
      <c r="N150" s="30">
        <v>325.26666666666665</v>
      </c>
      <c r="O150" s="24">
        <v>40.05200785645247</v>
      </c>
      <c r="P150" s="23">
        <v>3.029568726433905E-10</v>
      </c>
      <c r="Q150" s="24">
        <v>5.2442861529957881E-10</v>
      </c>
      <c r="R150" s="30">
        <v>0.65300000000000002</v>
      </c>
      <c r="S150" s="30">
        <v>10</v>
      </c>
      <c r="T150" s="30">
        <v>15.5</v>
      </c>
      <c r="U150" s="35">
        <v>43570</v>
      </c>
      <c r="V150" s="36">
        <v>0</v>
      </c>
      <c r="W150" s="12">
        <v>1</v>
      </c>
    </row>
    <row r="151" spans="1:23" x14ac:dyDescent="0.35">
      <c r="A151" s="9" t="s">
        <v>36</v>
      </c>
      <c r="B151" s="10" t="s">
        <v>2</v>
      </c>
      <c r="C151" s="10" t="s">
        <v>4</v>
      </c>
      <c r="D151" s="10" t="s">
        <v>6</v>
      </c>
      <c r="E151" s="11" t="s">
        <v>37</v>
      </c>
      <c r="F151" s="7" t="s">
        <v>320</v>
      </c>
      <c r="G151" s="12">
        <v>4</v>
      </c>
      <c r="H151" s="11" t="s">
        <v>323</v>
      </c>
      <c r="I151" s="11" t="s">
        <v>324</v>
      </c>
      <c r="J151" s="23">
        <v>7.586666666666666</v>
      </c>
      <c r="K151" s="24">
        <v>0.18903262505010418</v>
      </c>
      <c r="L151" s="30">
        <v>14.799999999999999</v>
      </c>
      <c r="M151" s="24">
        <v>0.36055512754639862</v>
      </c>
      <c r="N151" s="30">
        <v>116.23333333333333</v>
      </c>
      <c r="O151" s="24">
        <v>104.91031090094687</v>
      </c>
      <c r="P151" s="23">
        <v>6.6228306089642617</v>
      </c>
      <c r="Q151" s="24">
        <v>2.1388678853257703</v>
      </c>
      <c r="R151" s="30">
        <v>1.5824</v>
      </c>
      <c r="S151" s="30">
        <v>10</v>
      </c>
      <c r="T151" s="30">
        <v>16.3</v>
      </c>
      <c r="U151" s="35">
        <v>43570</v>
      </c>
      <c r="V151" s="36">
        <v>0</v>
      </c>
      <c r="W151" s="12">
        <v>4</v>
      </c>
    </row>
    <row r="152" spans="1:23" x14ac:dyDescent="0.35">
      <c r="A152" s="9" t="s">
        <v>36</v>
      </c>
      <c r="B152" s="10" t="s">
        <v>2</v>
      </c>
      <c r="C152" s="10" t="s">
        <v>4</v>
      </c>
      <c r="D152" s="10" t="s">
        <v>6</v>
      </c>
      <c r="E152" s="11" t="s">
        <v>37</v>
      </c>
      <c r="F152" s="7" t="s">
        <v>320</v>
      </c>
      <c r="G152" s="12">
        <v>5</v>
      </c>
      <c r="H152" s="11" t="s">
        <v>325</v>
      </c>
      <c r="I152" s="11" t="s">
        <v>326</v>
      </c>
      <c r="J152" s="23">
        <v>7.5533333333333337</v>
      </c>
      <c r="K152" s="24">
        <v>3.5118845842842597E-2</v>
      </c>
      <c r="L152" s="30">
        <v>14.333333333333334</v>
      </c>
      <c r="M152" s="24">
        <v>0.41633319989322704</v>
      </c>
      <c r="N152" s="30">
        <v>297.8</v>
      </c>
      <c r="O152" s="24">
        <v>77.5063223227625</v>
      </c>
      <c r="P152" s="23">
        <v>40.470992276908511</v>
      </c>
      <c r="Q152" s="24">
        <v>12.950357509434042</v>
      </c>
      <c r="R152" s="30">
        <v>2.1008</v>
      </c>
      <c r="S152" s="30">
        <v>10</v>
      </c>
      <c r="T152" s="30">
        <v>16.899999999999999</v>
      </c>
      <c r="U152" s="35">
        <v>43570</v>
      </c>
      <c r="V152" s="36">
        <v>0</v>
      </c>
      <c r="W152" s="12">
        <v>5</v>
      </c>
    </row>
    <row r="153" spans="1:23" x14ac:dyDescent="0.35">
      <c r="A153" s="9" t="s">
        <v>36</v>
      </c>
      <c r="B153" s="10" t="s">
        <v>2</v>
      </c>
      <c r="C153" s="10" t="s">
        <v>4</v>
      </c>
      <c r="D153" s="10" t="s">
        <v>6</v>
      </c>
      <c r="E153" s="11" t="s">
        <v>37</v>
      </c>
      <c r="F153" s="7" t="s">
        <v>320</v>
      </c>
      <c r="G153" s="12">
        <v>7</v>
      </c>
      <c r="H153" s="11" t="s">
        <v>327</v>
      </c>
      <c r="I153" s="11" t="s">
        <v>328</v>
      </c>
      <c r="J153" s="23">
        <v>7.8033333333333337</v>
      </c>
      <c r="K153" s="24">
        <v>0.14977761292440647</v>
      </c>
      <c r="L153" s="30">
        <v>16.7</v>
      </c>
      <c r="M153" s="24">
        <v>0.19999999999999929</v>
      </c>
      <c r="N153" s="30">
        <v>301.73333333333335</v>
      </c>
      <c r="O153" s="24">
        <v>3.6678785875943745</v>
      </c>
      <c r="P153" s="23">
        <v>5.3766221558032806E-11</v>
      </c>
      <c r="Q153" s="24">
        <v>9.2896003123766405E-11</v>
      </c>
      <c r="R153" s="30">
        <v>0.71740000000000004</v>
      </c>
      <c r="S153" s="30">
        <v>7</v>
      </c>
      <c r="T153" s="30">
        <v>16.600000000000001</v>
      </c>
      <c r="U153" s="35">
        <v>43570</v>
      </c>
      <c r="V153" s="36">
        <v>0</v>
      </c>
      <c r="W153" s="12">
        <v>7</v>
      </c>
    </row>
    <row r="154" spans="1:23" x14ac:dyDescent="0.35">
      <c r="A154" s="9" t="s">
        <v>36</v>
      </c>
      <c r="B154" s="10" t="s">
        <v>2</v>
      </c>
      <c r="C154" s="10" t="s">
        <v>4</v>
      </c>
      <c r="D154" s="10" t="s">
        <v>6</v>
      </c>
      <c r="E154" s="11" t="s">
        <v>37</v>
      </c>
      <c r="F154" s="7" t="s">
        <v>320</v>
      </c>
      <c r="G154" s="12">
        <v>9</v>
      </c>
      <c r="H154" s="11" t="s">
        <v>329</v>
      </c>
      <c r="I154" s="11" t="s">
        <v>330</v>
      </c>
      <c r="J154" s="23">
        <v>7.47</v>
      </c>
      <c r="K154" s="24">
        <v>0.13527749258468663</v>
      </c>
      <c r="L154" s="30">
        <v>16.233333333333331</v>
      </c>
      <c r="M154" s="24">
        <v>0.20816659994661282</v>
      </c>
      <c r="N154" s="30">
        <v>198.79999999999998</v>
      </c>
      <c r="O154" s="24">
        <v>98.508832091340921</v>
      </c>
      <c r="P154" s="23">
        <v>2.0147289284067161E-10</v>
      </c>
      <c r="Q154" s="24">
        <v>1.8873426222780517E-10</v>
      </c>
      <c r="R154" s="30">
        <v>0.76080000000000003</v>
      </c>
      <c r="S154" s="30">
        <v>7</v>
      </c>
      <c r="T154" s="30">
        <v>16.600000000000001</v>
      </c>
      <c r="U154" s="35">
        <v>43570</v>
      </c>
      <c r="V154" s="36">
        <v>0</v>
      </c>
      <c r="W154" s="12">
        <v>9</v>
      </c>
    </row>
    <row r="155" spans="1:23" x14ac:dyDescent="0.35">
      <c r="A155" s="9" t="s">
        <v>36</v>
      </c>
      <c r="B155" s="10" t="s">
        <v>2</v>
      </c>
      <c r="C155" s="10" t="s">
        <v>4</v>
      </c>
      <c r="D155" s="10" t="s">
        <v>6</v>
      </c>
      <c r="E155" s="11" t="s">
        <v>37</v>
      </c>
      <c r="F155" s="7" t="s">
        <v>320</v>
      </c>
      <c r="G155" s="12">
        <v>10</v>
      </c>
      <c r="H155" s="11" t="s">
        <v>331</v>
      </c>
      <c r="I155" s="11" t="s">
        <v>332</v>
      </c>
      <c r="J155" s="23">
        <v>7.6000000000000005</v>
      </c>
      <c r="K155" s="24">
        <v>3.6055512754640105E-2</v>
      </c>
      <c r="L155" s="30">
        <v>16.033333333333335</v>
      </c>
      <c r="M155" s="24">
        <v>0.23094010767585052</v>
      </c>
      <c r="N155" s="30">
        <v>83.433333333333337</v>
      </c>
      <c r="O155" s="24">
        <v>25.363819375901056</v>
      </c>
      <c r="P155" s="23">
        <v>4.8634044838608862E-5</v>
      </c>
      <c r="Q155" s="24">
        <v>7.1911623519281016E-5</v>
      </c>
      <c r="R155" s="30">
        <v>0.71960000000000002</v>
      </c>
      <c r="S155" s="30">
        <v>8</v>
      </c>
      <c r="T155" s="30">
        <v>16.100000000000001</v>
      </c>
      <c r="U155" s="35">
        <v>43570</v>
      </c>
      <c r="V155" s="36">
        <v>0</v>
      </c>
      <c r="W155" s="12">
        <v>10</v>
      </c>
    </row>
    <row r="156" spans="1:23" x14ac:dyDescent="0.35">
      <c r="A156" s="9" t="s">
        <v>36</v>
      </c>
      <c r="B156" s="10" t="s">
        <v>2</v>
      </c>
      <c r="C156" s="10" t="s">
        <v>4</v>
      </c>
      <c r="D156" s="10" t="s">
        <v>6</v>
      </c>
      <c r="E156" s="11" t="s">
        <v>37</v>
      </c>
      <c r="F156" s="7" t="s">
        <v>320</v>
      </c>
      <c r="G156" s="12">
        <v>13</v>
      </c>
      <c r="H156" s="11" t="s">
        <v>333</v>
      </c>
      <c r="I156" s="11" t="s">
        <v>334</v>
      </c>
      <c r="J156" s="23">
        <v>7.62</v>
      </c>
      <c r="K156" s="24">
        <v>9.5393920141694774E-2</v>
      </c>
      <c r="L156" s="30">
        <v>16.166666666666668</v>
      </c>
      <c r="M156" s="24">
        <v>0.15275252316519491</v>
      </c>
      <c r="N156" s="30">
        <v>274.5</v>
      </c>
      <c r="O156" s="24">
        <v>35.433176544024107</v>
      </c>
      <c r="P156" s="23">
        <v>1.3123764453307019</v>
      </c>
      <c r="Q156" s="24">
        <v>2.2249967185425596</v>
      </c>
      <c r="R156" s="30">
        <v>0.79690000000000005</v>
      </c>
      <c r="S156" s="30">
        <v>7</v>
      </c>
      <c r="T156" s="30">
        <v>16</v>
      </c>
      <c r="U156" s="35">
        <v>43570</v>
      </c>
      <c r="V156" s="36">
        <v>0</v>
      </c>
      <c r="W156" s="12">
        <v>13</v>
      </c>
    </row>
    <row r="157" spans="1:23" x14ac:dyDescent="0.35">
      <c r="A157" s="9" t="s">
        <v>36</v>
      </c>
      <c r="B157" s="10" t="s">
        <v>2</v>
      </c>
      <c r="C157" s="10" t="s">
        <v>4</v>
      </c>
      <c r="D157" s="10" t="s">
        <v>6</v>
      </c>
      <c r="E157" s="11" t="s">
        <v>37</v>
      </c>
      <c r="F157" s="7" t="s">
        <v>335</v>
      </c>
      <c r="G157" s="12">
        <v>2</v>
      </c>
      <c r="H157" s="11" t="s">
        <v>336</v>
      </c>
      <c r="I157" s="11" t="s">
        <v>337</v>
      </c>
      <c r="J157" s="23">
        <v>7.583333333333333</v>
      </c>
      <c r="K157" s="24">
        <v>3.2145502536643326E-2</v>
      </c>
      <c r="L157" s="30">
        <v>14.700000000000001</v>
      </c>
      <c r="M157" s="24">
        <v>0.26457513110645914</v>
      </c>
      <c r="N157" s="30">
        <v>294.66666666666669</v>
      </c>
      <c r="O157" s="24">
        <v>10.840817927321416</v>
      </c>
      <c r="P157" s="23">
        <v>3.9100750201101753</v>
      </c>
      <c r="Q157" s="24">
        <v>4.8937825898072322</v>
      </c>
      <c r="R157" s="30">
        <v>1.3464557420601635</v>
      </c>
      <c r="S157" s="30">
        <v>13.5</v>
      </c>
      <c r="T157" s="30">
        <v>16.600000000000001</v>
      </c>
      <c r="U157" s="35">
        <v>43566</v>
      </c>
      <c r="V157" s="30" t="s">
        <v>402</v>
      </c>
      <c r="W157" s="12">
        <v>2</v>
      </c>
    </row>
    <row r="158" spans="1:23" x14ac:dyDescent="0.35">
      <c r="A158" s="9" t="s">
        <v>36</v>
      </c>
      <c r="B158" s="10" t="s">
        <v>2</v>
      </c>
      <c r="C158" s="10" t="s">
        <v>4</v>
      </c>
      <c r="D158" s="10" t="s">
        <v>6</v>
      </c>
      <c r="E158" s="11" t="s">
        <v>37</v>
      </c>
      <c r="F158" s="7" t="s">
        <v>335</v>
      </c>
      <c r="G158" s="12">
        <v>3</v>
      </c>
      <c r="H158" s="11" t="s">
        <v>338</v>
      </c>
      <c r="I158" s="11" t="s">
        <v>339</v>
      </c>
      <c r="J158" s="23">
        <v>7.663333333333334</v>
      </c>
      <c r="K158" s="24">
        <v>9.073771725877508E-2</v>
      </c>
      <c r="L158" s="30">
        <v>14.766666666666666</v>
      </c>
      <c r="M158" s="24">
        <v>0.30550504633038922</v>
      </c>
      <c r="N158" s="30">
        <v>154.56666666666669</v>
      </c>
      <c r="O158" s="24">
        <v>138.74675972192409</v>
      </c>
      <c r="P158" s="23">
        <v>23.52666802093151</v>
      </c>
      <c r="Q158" s="24">
        <v>10.177320154543667</v>
      </c>
      <c r="R158" s="30">
        <v>1.8897875878751225</v>
      </c>
      <c r="S158" s="30">
        <v>11</v>
      </c>
      <c r="T158" s="30">
        <v>16.399999999999999</v>
      </c>
      <c r="U158" s="35">
        <v>43566</v>
      </c>
      <c r="V158" s="30" t="s">
        <v>402</v>
      </c>
      <c r="W158" s="12">
        <v>3</v>
      </c>
    </row>
    <row r="159" spans="1:23" x14ac:dyDescent="0.35">
      <c r="A159" s="9" t="s">
        <v>36</v>
      </c>
      <c r="B159" s="10" t="s">
        <v>2</v>
      </c>
      <c r="C159" s="10" t="s">
        <v>4</v>
      </c>
      <c r="D159" s="10" t="s">
        <v>6</v>
      </c>
      <c r="E159" s="11" t="s">
        <v>37</v>
      </c>
      <c r="F159" s="7" t="s">
        <v>335</v>
      </c>
      <c r="G159" s="12">
        <v>6</v>
      </c>
      <c r="H159" s="11" t="s">
        <v>340</v>
      </c>
      <c r="I159" s="11" t="s">
        <v>341</v>
      </c>
      <c r="J159" s="23">
        <v>7.5633333333333326</v>
      </c>
      <c r="K159" s="24">
        <v>2.0816659994661382E-2</v>
      </c>
      <c r="L159" s="30">
        <v>14.533333333333333</v>
      </c>
      <c r="M159" s="24">
        <v>0.11547005383792475</v>
      </c>
      <c r="N159" s="30">
        <v>274.66666666666669</v>
      </c>
      <c r="O159" s="24">
        <v>34.336181111669106</v>
      </c>
      <c r="P159" s="23">
        <v>3.6922421313342148E-2</v>
      </c>
      <c r="Q159" s="24">
        <v>6.3950818562519773E-2</v>
      </c>
      <c r="R159" s="30">
        <v>1.2574631069054574</v>
      </c>
      <c r="S159" s="30">
        <v>18</v>
      </c>
      <c r="T159" s="30">
        <v>16.5</v>
      </c>
      <c r="U159" s="35">
        <v>43566</v>
      </c>
      <c r="V159" s="30" t="s">
        <v>402</v>
      </c>
      <c r="W159" s="12">
        <v>6</v>
      </c>
    </row>
    <row r="160" spans="1:23" x14ac:dyDescent="0.35">
      <c r="A160" s="9" t="s">
        <v>36</v>
      </c>
      <c r="B160" s="10" t="s">
        <v>2</v>
      </c>
      <c r="C160" s="10" t="s">
        <v>4</v>
      </c>
      <c r="D160" s="10" t="s">
        <v>6</v>
      </c>
      <c r="E160" s="11" t="s">
        <v>37</v>
      </c>
      <c r="F160" s="7" t="s">
        <v>335</v>
      </c>
      <c r="G160" s="12">
        <v>7</v>
      </c>
      <c r="H160" s="11" t="s">
        <v>342</v>
      </c>
      <c r="I160" s="11" t="s">
        <v>343</v>
      </c>
      <c r="J160" s="23">
        <v>7.5766666666666671</v>
      </c>
      <c r="K160" s="24">
        <v>5.1316014394469103E-2</v>
      </c>
      <c r="L160" s="30">
        <v>15.033333333333333</v>
      </c>
      <c r="M160" s="24">
        <v>0.23094010767585052</v>
      </c>
      <c r="N160" s="30">
        <v>5.6999999999999984</v>
      </c>
      <c r="O160" s="24">
        <v>176.21668479460169</v>
      </c>
      <c r="P160" s="23">
        <v>0.30746174077555433</v>
      </c>
      <c r="Q160" s="24">
        <v>0.40270007178707562</v>
      </c>
      <c r="R160" s="30">
        <v>0.99012713971164112</v>
      </c>
      <c r="S160" s="30">
        <v>14</v>
      </c>
      <c r="T160" s="30">
        <v>16.399999999999999</v>
      </c>
      <c r="U160" s="35">
        <v>43566</v>
      </c>
      <c r="V160" s="30" t="s">
        <v>402</v>
      </c>
      <c r="W160" s="12">
        <v>7</v>
      </c>
    </row>
    <row r="161" spans="1:23" x14ac:dyDescent="0.35">
      <c r="A161" s="9" t="s">
        <v>36</v>
      </c>
      <c r="B161" s="10" t="s">
        <v>2</v>
      </c>
      <c r="C161" s="10" t="s">
        <v>4</v>
      </c>
      <c r="D161" s="10" t="s">
        <v>6</v>
      </c>
      <c r="E161" s="11" t="s">
        <v>37</v>
      </c>
      <c r="F161" s="7" t="s">
        <v>335</v>
      </c>
      <c r="G161" s="12">
        <v>10</v>
      </c>
      <c r="H161" s="11" t="s">
        <v>344</v>
      </c>
      <c r="I161" s="11" t="s">
        <v>345</v>
      </c>
      <c r="J161" s="23">
        <v>7.5766666666666653</v>
      </c>
      <c r="K161" s="24">
        <v>6.1101009266077921E-2</v>
      </c>
      <c r="L161" s="30">
        <v>14.566666666666668</v>
      </c>
      <c r="M161" s="24">
        <v>0.23094010767584949</v>
      </c>
      <c r="N161" s="30">
        <v>199.76666666666668</v>
      </c>
      <c r="O161" s="24">
        <v>37.079958647945091</v>
      </c>
      <c r="P161" s="23">
        <v>0.47728458877113061</v>
      </c>
      <c r="Q161" s="24">
        <v>0.66811510095599491</v>
      </c>
      <c r="R161" s="30">
        <v>1.5292698172726078</v>
      </c>
      <c r="S161" s="30">
        <v>11.5</v>
      </c>
      <c r="T161" s="30">
        <v>16.399999999999999</v>
      </c>
      <c r="U161" s="35">
        <v>43566</v>
      </c>
      <c r="V161" s="30" t="s">
        <v>402</v>
      </c>
      <c r="W161" s="12">
        <v>10</v>
      </c>
    </row>
    <row r="162" spans="1:23" x14ac:dyDescent="0.35">
      <c r="A162" s="9" t="s">
        <v>36</v>
      </c>
      <c r="B162" s="10" t="s">
        <v>2</v>
      </c>
      <c r="C162" s="10" t="s">
        <v>4</v>
      </c>
      <c r="D162" s="10" t="s">
        <v>6</v>
      </c>
      <c r="E162" s="11" t="s">
        <v>37</v>
      </c>
      <c r="F162" s="7" t="s">
        <v>335</v>
      </c>
      <c r="G162" s="12">
        <v>14</v>
      </c>
      <c r="H162" s="11" t="s">
        <v>346</v>
      </c>
      <c r="I162" s="11" t="s">
        <v>347</v>
      </c>
      <c r="J162" s="23">
        <v>7.5266666666666664</v>
      </c>
      <c r="K162" s="24">
        <v>4.1633319989322265E-2</v>
      </c>
      <c r="L162" s="30">
        <v>15.1</v>
      </c>
      <c r="M162" s="24">
        <v>0.36055512754639862</v>
      </c>
      <c r="N162" s="30">
        <v>-3.0666666666666722</v>
      </c>
      <c r="O162" s="24">
        <v>11.226902214472755</v>
      </c>
      <c r="P162" s="23">
        <v>2.7714208418657859E-2</v>
      </c>
      <c r="Q162" s="24">
        <v>4.7894504718751174E-2</v>
      </c>
      <c r="R162" s="30">
        <v>1.408551613457927</v>
      </c>
      <c r="S162" s="30">
        <v>10</v>
      </c>
      <c r="T162" s="30">
        <v>16.600000000000001</v>
      </c>
      <c r="U162" s="35">
        <v>43566</v>
      </c>
      <c r="V162" s="30" t="s">
        <v>402</v>
      </c>
      <c r="W162" s="12">
        <v>14</v>
      </c>
    </row>
    <row r="163" spans="1:23" x14ac:dyDescent="0.35">
      <c r="A163" s="9" t="s">
        <v>36</v>
      </c>
      <c r="B163" s="10" t="s">
        <v>2</v>
      </c>
      <c r="C163" s="10" t="s">
        <v>4</v>
      </c>
      <c r="D163" s="10" t="s">
        <v>6</v>
      </c>
      <c r="E163" s="11" t="s">
        <v>37</v>
      </c>
      <c r="F163" s="7" t="s">
        <v>348</v>
      </c>
      <c r="G163" s="12">
        <v>2</v>
      </c>
      <c r="H163" s="11" t="s">
        <v>349</v>
      </c>
      <c r="I163" s="11" t="s">
        <v>350</v>
      </c>
      <c r="J163" s="23">
        <v>7.086666666666666</v>
      </c>
      <c r="K163" s="24">
        <v>2.5166114784236179E-2</v>
      </c>
      <c r="L163" s="30">
        <v>6.7333333333333334</v>
      </c>
      <c r="M163" s="24">
        <v>5.7735026918962373E-2</v>
      </c>
      <c r="N163" s="30">
        <v>256.86666666666667</v>
      </c>
      <c r="O163" s="24">
        <v>46.699286218670615</v>
      </c>
      <c r="P163" s="23">
        <v>0.27126940194318189</v>
      </c>
      <c r="Q163" s="24">
        <v>0.18582744006372184</v>
      </c>
      <c r="R163" s="30">
        <v>6.6574432761483271</v>
      </c>
      <c r="S163" s="11">
        <v>2.5</v>
      </c>
      <c r="T163" s="11">
        <v>5.2</v>
      </c>
      <c r="U163" s="35">
        <v>43687</v>
      </c>
      <c r="V163" s="36">
        <v>0.64166666666666672</v>
      </c>
      <c r="W163" s="12">
        <v>2</v>
      </c>
    </row>
    <row r="164" spans="1:23" x14ac:dyDescent="0.35">
      <c r="A164" s="9" t="s">
        <v>36</v>
      </c>
      <c r="B164" s="10" t="s">
        <v>2</v>
      </c>
      <c r="C164" s="10" t="s">
        <v>4</v>
      </c>
      <c r="D164" s="10" t="s">
        <v>6</v>
      </c>
      <c r="E164" s="11" t="s">
        <v>37</v>
      </c>
      <c r="F164" s="7" t="s">
        <v>348</v>
      </c>
      <c r="G164" s="12">
        <v>3</v>
      </c>
      <c r="H164" s="11" t="s">
        <v>351</v>
      </c>
      <c r="I164" s="11" t="s">
        <v>352</v>
      </c>
      <c r="J164" s="23">
        <v>7.333333333333333</v>
      </c>
      <c r="K164" s="24">
        <v>3.2145502536643326E-2</v>
      </c>
      <c r="L164" s="30">
        <v>5.8</v>
      </c>
      <c r="M164" s="24">
        <v>0.17320508075688815</v>
      </c>
      <c r="N164" s="30">
        <v>21.600000000000005</v>
      </c>
      <c r="O164" s="24">
        <v>70.039131919234975</v>
      </c>
      <c r="P164" s="23">
        <v>212.66576508811499</v>
      </c>
      <c r="Q164" s="24">
        <v>194.24236132377044</v>
      </c>
      <c r="R164" s="30">
        <v>10.66932568864515</v>
      </c>
      <c r="S164" s="11">
        <v>2.5</v>
      </c>
      <c r="T164" s="11">
        <v>5.0999999999999996</v>
      </c>
      <c r="U164" s="35">
        <v>43687</v>
      </c>
      <c r="V164" s="36">
        <v>0.67986111111111114</v>
      </c>
      <c r="W164" s="12">
        <v>3</v>
      </c>
    </row>
    <row r="165" spans="1:23" x14ac:dyDescent="0.35">
      <c r="A165" s="9" t="s">
        <v>36</v>
      </c>
      <c r="B165" s="10" t="s">
        <v>2</v>
      </c>
      <c r="C165" s="10" t="s">
        <v>4</v>
      </c>
      <c r="D165" s="10" t="s">
        <v>6</v>
      </c>
      <c r="E165" s="11" t="s">
        <v>37</v>
      </c>
      <c r="F165" s="7" t="s">
        <v>348</v>
      </c>
      <c r="G165" s="12">
        <v>5</v>
      </c>
      <c r="H165" s="11" t="s">
        <v>353</v>
      </c>
      <c r="I165" s="11" t="s">
        <v>354</v>
      </c>
      <c r="J165" s="23">
        <v>7.2633333333333328</v>
      </c>
      <c r="K165" s="24">
        <v>2.3094010767585053E-2</v>
      </c>
      <c r="L165" s="30">
        <v>6.833333333333333</v>
      </c>
      <c r="M165" s="24">
        <v>0.61101009266077877</v>
      </c>
      <c r="N165" s="30">
        <v>206.16666666666666</v>
      </c>
      <c r="O165" s="24">
        <v>32.988078654770732</v>
      </c>
      <c r="P165" s="23">
        <v>13.42315356174168</v>
      </c>
      <c r="Q165" s="24">
        <v>7.8042142483923094</v>
      </c>
      <c r="R165" s="30">
        <v>8.999683444127891</v>
      </c>
      <c r="S165" s="43" t="s">
        <v>403</v>
      </c>
      <c r="T165" s="11">
        <v>4.0999999999999996</v>
      </c>
      <c r="U165" s="35">
        <v>43688</v>
      </c>
      <c r="V165" s="36">
        <v>0.94791666666666663</v>
      </c>
      <c r="W165" s="12">
        <v>5</v>
      </c>
    </row>
    <row r="166" spans="1:23" x14ac:dyDescent="0.35">
      <c r="A166" s="9" t="s">
        <v>36</v>
      </c>
      <c r="B166" s="10" t="s">
        <v>2</v>
      </c>
      <c r="C166" s="10" t="s">
        <v>4</v>
      </c>
      <c r="D166" s="10" t="s">
        <v>6</v>
      </c>
      <c r="E166" s="11" t="s">
        <v>37</v>
      </c>
      <c r="F166" s="7" t="s">
        <v>348</v>
      </c>
      <c r="G166" s="12">
        <v>9</v>
      </c>
      <c r="H166" s="11" t="s">
        <v>355</v>
      </c>
      <c r="I166" s="11" t="s">
        <v>356</v>
      </c>
      <c r="J166" s="23">
        <v>7.3666666666666671</v>
      </c>
      <c r="K166" s="24">
        <v>7.0237691685685194E-2</v>
      </c>
      <c r="L166" s="30">
        <v>5.0333333333333332</v>
      </c>
      <c r="M166" s="24">
        <v>0.11547005383792475</v>
      </c>
      <c r="N166" s="30">
        <v>343.2</v>
      </c>
      <c r="O166" s="24">
        <v>16.768720881450687</v>
      </c>
      <c r="P166" s="23">
        <v>0.59259790855515926</v>
      </c>
      <c r="Q166" s="24">
        <v>0.42148845372264926</v>
      </c>
      <c r="R166" s="30">
        <v>2.5416180355058895</v>
      </c>
      <c r="S166" s="11">
        <v>5.5</v>
      </c>
      <c r="T166" s="11">
        <v>4.5</v>
      </c>
      <c r="U166" s="35">
        <v>43688</v>
      </c>
      <c r="V166" s="36">
        <v>0.53402777777777777</v>
      </c>
      <c r="W166" s="12">
        <v>9</v>
      </c>
    </row>
    <row r="167" spans="1:23" x14ac:dyDescent="0.35">
      <c r="A167" s="9" t="s">
        <v>36</v>
      </c>
      <c r="B167" s="10" t="s">
        <v>2</v>
      </c>
      <c r="C167" s="10" t="s">
        <v>4</v>
      </c>
      <c r="D167" s="10" t="s">
        <v>6</v>
      </c>
      <c r="E167" s="11" t="s">
        <v>37</v>
      </c>
      <c r="F167" s="7" t="s">
        <v>348</v>
      </c>
      <c r="G167" s="12">
        <v>10</v>
      </c>
      <c r="H167" s="11" t="s">
        <v>357</v>
      </c>
      <c r="I167" s="11" t="s">
        <v>358</v>
      </c>
      <c r="J167" s="23">
        <v>7.3833333333333337</v>
      </c>
      <c r="K167" s="24">
        <v>0.21221058723196046</v>
      </c>
      <c r="L167" s="30">
        <v>6.9666666666666659</v>
      </c>
      <c r="M167" s="24">
        <v>0.47258156262526102</v>
      </c>
      <c r="N167" s="30">
        <v>264.2</v>
      </c>
      <c r="O167" s="24">
        <v>28.880270081839601</v>
      </c>
      <c r="P167" s="23">
        <v>2.8640663335668108</v>
      </c>
      <c r="Q167" s="24">
        <v>2.3163159861354021</v>
      </c>
      <c r="R167" s="30">
        <v>1.8870812225470299</v>
      </c>
      <c r="S167" s="11">
        <v>6.5</v>
      </c>
      <c r="T167" s="11">
        <v>5.7</v>
      </c>
      <c r="U167" s="35">
        <v>43688</v>
      </c>
      <c r="V167" s="36">
        <v>0.65486111111111112</v>
      </c>
      <c r="W167" s="12">
        <v>10</v>
      </c>
    </row>
    <row r="168" spans="1:23" x14ac:dyDescent="0.35">
      <c r="A168" s="9" t="s">
        <v>36</v>
      </c>
      <c r="B168" s="10" t="s">
        <v>2</v>
      </c>
      <c r="C168" s="10" t="s">
        <v>4</v>
      </c>
      <c r="D168" s="10" t="s">
        <v>6</v>
      </c>
      <c r="E168" s="11" t="s">
        <v>37</v>
      </c>
      <c r="F168" s="7" t="s">
        <v>348</v>
      </c>
      <c r="G168" s="12">
        <v>11</v>
      </c>
      <c r="H168" s="11" t="s">
        <v>359</v>
      </c>
      <c r="I168" s="11" t="s">
        <v>360</v>
      </c>
      <c r="J168" s="23">
        <v>7.6733333333333329</v>
      </c>
      <c r="K168" s="24">
        <v>4.725815626252608E-2</v>
      </c>
      <c r="L168" s="30">
        <v>7.4666666666666659</v>
      </c>
      <c r="M168" s="24">
        <v>0.28867513459481292</v>
      </c>
      <c r="N168" s="30">
        <v>89.833333333333329</v>
      </c>
      <c r="O168" s="24">
        <v>8.8007575431512368</v>
      </c>
      <c r="P168" s="23">
        <v>40.242242936487948</v>
      </c>
      <c r="Q168" s="24">
        <v>13.265630603235595</v>
      </c>
      <c r="R168" s="30">
        <v>6.3406333234685119</v>
      </c>
      <c r="S168" s="11">
        <v>4.5</v>
      </c>
      <c r="T168" s="11">
        <v>3.9</v>
      </c>
      <c r="U168" s="35">
        <v>43688</v>
      </c>
      <c r="V168" s="36">
        <v>0.74861111111111101</v>
      </c>
      <c r="W168" s="12">
        <v>11</v>
      </c>
    </row>
    <row r="169" spans="1:23" x14ac:dyDescent="0.35">
      <c r="A169" s="9" t="s">
        <v>36</v>
      </c>
      <c r="B169" s="10" t="s">
        <v>2</v>
      </c>
      <c r="C169" s="10" t="s">
        <v>4</v>
      </c>
      <c r="D169" s="10" t="s">
        <v>6</v>
      </c>
      <c r="E169" s="11" t="s">
        <v>37</v>
      </c>
      <c r="F169" s="7" t="s">
        <v>348</v>
      </c>
      <c r="G169" s="12">
        <v>13</v>
      </c>
      <c r="H169" s="11" t="s">
        <v>361</v>
      </c>
      <c r="I169" s="11" t="s">
        <v>362</v>
      </c>
      <c r="J169" s="23">
        <v>7.2833333333333323</v>
      </c>
      <c r="K169" s="24">
        <v>2.0816659994661382E-2</v>
      </c>
      <c r="L169" s="30">
        <v>7</v>
      </c>
      <c r="M169" s="24">
        <v>0.52915026221291805</v>
      </c>
      <c r="N169" s="30">
        <v>249.56666666666669</v>
      </c>
      <c r="O169" s="24">
        <v>26.040033282108773</v>
      </c>
      <c r="P169" s="23">
        <v>10.796907901468145</v>
      </c>
      <c r="Q169" s="24">
        <v>2.5637065206491498</v>
      </c>
      <c r="R169" s="30">
        <v>4.6310192530336938</v>
      </c>
      <c r="S169" s="11">
        <v>4</v>
      </c>
      <c r="T169" s="11">
        <v>4</v>
      </c>
      <c r="U169" s="35">
        <v>43688</v>
      </c>
      <c r="V169" s="36">
        <v>0.77777777777777779</v>
      </c>
      <c r="W169" s="12">
        <v>13</v>
      </c>
    </row>
    <row r="170" spans="1:23" x14ac:dyDescent="0.35">
      <c r="A170" s="9" t="s">
        <v>36</v>
      </c>
      <c r="B170" s="10" t="s">
        <v>2</v>
      </c>
      <c r="C170" s="10" t="s">
        <v>4</v>
      </c>
      <c r="D170" s="10" t="s">
        <v>6</v>
      </c>
      <c r="E170" s="11" t="s">
        <v>37</v>
      </c>
      <c r="F170" s="7" t="s">
        <v>348</v>
      </c>
      <c r="G170" s="12">
        <v>14</v>
      </c>
      <c r="H170" s="11" t="s">
        <v>363</v>
      </c>
      <c r="I170" s="11" t="s">
        <v>364</v>
      </c>
      <c r="J170" s="23">
        <v>7.2633333333333328</v>
      </c>
      <c r="K170" s="24">
        <v>0.10785793124908961</v>
      </c>
      <c r="L170" s="30">
        <v>7.1000000000000005</v>
      </c>
      <c r="M170" s="24">
        <v>0.10000000000000009</v>
      </c>
      <c r="N170" s="30">
        <v>538.16666666666663</v>
      </c>
      <c r="O170" s="24">
        <v>15.425411933991708</v>
      </c>
      <c r="P170" s="23">
        <v>4.8562820551610093</v>
      </c>
      <c r="Q170" s="24">
        <v>4.0809727093952519</v>
      </c>
      <c r="R170" s="30">
        <v>9.5781930036977716</v>
      </c>
      <c r="S170" s="11">
        <v>6.5</v>
      </c>
      <c r="T170" s="11">
        <v>3.3</v>
      </c>
      <c r="U170" s="35">
        <v>43688</v>
      </c>
      <c r="V170" s="36">
        <v>0.42777777777777781</v>
      </c>
      <c r="W170" s="12">
        <v>14</v>
      </c>
    </row>
    <row r="171" spans="1:23" x14ac:dyDescent="0.35">
      <c r="A171" s="9" t="s">
        <v>36</v>
      </c>
      <c r="B171" s="10" t="s">
        <v>2</v>
      </c>
      <c r="C171" s="10" t="s">
        <v>4</v>
      </c>
      <c r="D171" s="10" t="s">
        <v>6</v>
      </c>
      <c r="E171" s="11" t="s">
        <v>37</v>
      </c>
      <c r="F171" s="7" t="s">
        <v>365</v>
      </c>
      <c r="G171" s="12">
        <v>4</v>
      </c>
      <c r="H171" s="11" t="s">
        <v>366</v>
      </c>
      <c r="I171" s="11" t="s">
        <v>367</v>
      </c>
      <c r="J171" s="23">
        <v>7.7166666666666677</v>
      </c>
      <c r="K171" s="24">
        <v>2.5166114784235707E-2</v>
      </c>
      <c r="L171" s="30">
        <v>11.633333333333333</v>
      </c>
      <c r="M171" s="24">
        <v>0.55075705472861036</v>
      </c>
      <c r="N171" s="30">
        <v>647.13333333333333</v>
      </c>
      <c r="O171" s="24">
        <v>19.160462764070559</v>
      </c>
      <c r="P171" s="23">
        <v>3.9796460691366904E-10</v>
      </c>
      <c r="Q171" s="24">
        <v>8.4333715514711624E-11</v>
      </c>
      <c r="R171" s="30">
        <v>0.87723778634726557</v>
      </c>
      <c r="S171" s="41">
        <v>5.5</v>
      </c>
      <c r="T171" s="30" t="s">
        <v>404</v>
      </c>
      <c r="U171" s="35">
        <v>43670</v>
      </c>
      <c r="V171" s="36" t="s">
        <v>404</v>
      </c>
      <c r="W171" s="12">
        <v>4</v>
      </c>
    </row>
    <row r="172" spans="1:23" x14ac:dyDescent="0.35">
      <c r="A172" s="9" t="s">
        <v>36</v>
      </c>
      <c r="B172" s="10" t="s">
        <v>2</v>
      </c>
      <c r="C172" s="10" t="s">
        <v>4</v>
      </c>
      <c r="D172" s="10" t="s">
        <v>6</v>
      </c>
      <c r="E172" s="11" t="s">
        <v>37</v>
      </c>
      <c r="F172" s="7" t="s">
        <v>365</v>
      </c>
      <c r="G172" s="12">
        <v>5</v>
      </c>
      <c r="H172" s="11" t="s">
        <v>368</v>
      </c>
      <c r="I172" s="11" t="s">
        <v>369</v>
      </c>
      <c r="J172" s="23">
        <v>7.47</v>
      </c>
      <c r="K172" s="24">
        <v>7.5498344352707705E-2</v>
      </c>
      <c r="L172" s="30">
        <v>12.799999999999999</v>
      </c>
      <c r="M172" s="24">
        <v>0.62449979983984027</v>
      </c>
      <c r="N172" s="30">
        <v>297</v>
      </c>
      <c r="O172" s="24">
        <v>55.73876568421656</v>
      </c>
      <c r="P172" s="23">
        <v>77.884482349846138</v>
      </c>
      <c r="Q172" s="24">
        <v>64.186264866852554</v>
      </c>
      <c r="R172" s="30">
        <v>11.632730015082968</v>
      </c>
      <c r="S172" s="41">
        <v>7</v>
      </c>
      <c r="T172" s="30" t="s">
        <v>404</v>
      </c>
      <c r="U172" s="35">
        <v>43670</v>
      </c>
      <c r="V172" s="36" t="s">
        <v>404</v>
      </c>
      <c r="W172" s="12">
        <v>5</v>
      </c>
    </row>
    <row r="173" spans="1:23" x14ac:dyDescent="0.35">
      <c r="A173" s="9" t="s">
        <v>36</v>
      </c>
      <c r="B173" s="10" t="s">
        <v>2</v>
      </c>
      <c r="C173" s="10" t="s">
        <v>4</v>
      </c>
      <c r="D173" s="10" t="s">
        <v>6</v>
      </c>
      <c r="E173" s="11" t="s">
        <v>37</v>
      </c>
      <c r="F173" s="7" t="s">
        <v>365</v>
      </c>
      <c r="G173" s="12">
        <v>8</v>
      </c>
      <c r="H173" s="11" t="s">
        <v>370</v>
      </c>
      <c r="I173" s="11" t="s">
        <v>371</v>
      </c>
      <c r="J173" s="23">
        <v>7.5100000000000007</v>
      </c>
      <c r="K173" s="24">
        <v>4.3588989435406317E-2</v>
      </c>
      <c r="L173" s="30">
        <v>13.366666666666667</v>
      </c>
      <c r="M173" s="24">
        <v>5.7735026918962373E-2</v>
      </c>
      <c r="N173" s="30">
        <v>245.36666666666667</v>
      </c>
      <c r="O173" s="24">
        <v>6.8661003002674796</v>
      </c>
      <c r="P173" s="23">
        <v>52.30875729263164</v>
      </c>
      <c r="Q173" s="24">
        <v>29.716221865055804</v>
      </c>
      <c r="R173" s="30">
        <v>5.387464976776549</v>
      </c>
      <c r="S173" s="41">
        <v>7</v>
      </c>
      <c r="T173" s="30" t="s">
        <v>404</v>
      </c>
      <c r="U173" s="35">
        <v>43670</v>
      </c>
      <c r="V173" s="36" t="s">
        <v>404</v>
      </c>
      <c r="W173" s="12">
        <v>8</v>
      </c>
    </row>
    <row r="174" spans="1:23" x14ac:dyDescent="0.35">
      <c r="A174" s="9" t="s">
        <v>36</v>
      </c>
      <c r="B174" s="10" t="s">
        <v>2</v>
      </c>
      <c r="C174" s="10" t="s">
        <v>4</v>
      </c>
      <c r="D174" s="10" t="s">
        <v>6</v>
      </c>
      <c r="E174" s="11" t="s">
        <v>37</v>
      </c>
      <c r="F174" s="7" t="s">
        <v>365</v>
      </c>
      <c r="G174" s="12">
        <v>9</v>
      </c>
      <c r="H174" s="11" t="s">
        <v>372</v>
      </c>
      <c r="I174" s="11" t="s">
        <v>373</v>
      </c>
      <c r="J174" s="23">
        <v>7.8766666666666678</v>
      </c>
      <c r="K174" s="24">
        <v>2.5166114784236179E-2</v>
      </c>
      <c r="L174" s="30">
        <v>12.933333333333332</v>
      </c>
      <c r="M174" s="24">
        <v>0.23094010767584949</v>
      </c>
      <c r="N174" s="30">
        <v>378.33333333333331</v>
      </c>
      <c r="O174" s="24">
        <v>1.9087517736293917</v>
      </c>
      <c r="P174" s="23">
        <v>3.2974051236482876E-4</v>
      </c>
      <c r="Q174" s="24">
        <v>4.9497548621021145E-4</v>
      </c>
      <c r="R174" s="30">
        <v>1.628801707433509</v>
      </c>
      <c r="S174" s="41">
        <v>6.5</v>
      </c>
      <c r="T174" s="30" t="s">
        <v>404</v>
      </c>
      <c r="U174" s="35">
        <v>43670</v>
      </c>
      <c r="V174" s="36" t="s">
        <v>404</v>
      </c>
      <c r="W174" s="12">
        <v>9</v>
      </c>
    </row>
    <row r="175" spans="1:23" x14ac:dyDescent="0.35">
      <c r="A175" s="9" t="s">
        <v>36</v>
      </c>
      <c r="B175" s="10" t="s">
        <v>2</v>
      </c>
      <c r="C175" s="10" t="s">
        <v>4</v>
      </c>
      <c r="D175" s="10" t="s">
        <v>6</v>
      </c>
      <c r="E175" s="11" t="s">
        <v>37</v>
      </c>
      <c r="F175" s="7" t="s">
        <v>365</v>
      </c>
      <c r="G175" s="12">
        <v>11</v>
      </c>
      <c r="H175" s="11" t="s">
        <v>374</v>
      </c>
      <c r="I175" s="11" t="s">
        <v>375</v>
      </c>
      <c r="J175" s="23">
        <v>7.84</v>
      </c>
      <c r="K175" s="24">
        <v>9.9999999999997868E-3</v>
      </c>
      <c r="L175" s="30">
        <v>13</v>
      </c>
      <c r="M175" s="24">
        <v>0.26457513110645914</v>
      </c>
      <c r="N175" s="30">
        <v>292.26666666666665</v>
      </c>
      <c r="O175" s="24">
        <v>12.850810609970608</v>
      </c>
      <c r="P175" s="23">
        <v>1.1712174103506744E-7</v>
      </c>
      <c r="Q175" s="24">
        <v>3.656835144813987E-8</v>
      </c>
      <c r="R175" s="30">
        <v>1.7352325417111027</v>
      </c>
      <c r="S175" s="41">
        <v>6</v>
      </c>
      <c r="T175" s="30" t="s">
        <v>404</v>
      </c>
      <c r="U175" s="35">
        <v>43670</v>
      </c>
      <c r="V175" s="36" t="s">
        <v>404</v>
      </c>
      <c r="W175" s="12">
        <v>11</v>
      </c>
    </row>
    <row r="176" spans="1:23" x14ac:dyDescent="0.35">
      <c r="A176" s="9" t="s">
        <v>36</v>
      </c>
      <c r="B176" s="10" t="s">
        <v>2</v>
      </c>
      <c r="C176" s="10" t="s">
        <v>4</v>
      </c>
      <c r="D176" s="10" t="s">
        <v>6</v>
      </c>
      <c r="E176" s="11" t="s">
        <v>37</v>
      </c>
      <c r="F176" s="7" t="s">
        <v>365</v>
      </c>
      <c r="G176" s="12">
        <v>14</v>
      </c>
      <c r="H176" s="11" t="s">
        <v>376</v>
      </c>
      <c r="I176" s="11" t="s">
        <v>377</v>
      </c>
      <c r="J176" s="23">
        <v>7.5166666666666666</v>
      </c>
      <c r="K176" s="24">
        <v>3.7859388972001522E-2</v>
      </c>
      <c r="L176" s="30">
        <v>13.033333333333333</v>
      </c>
      <c r="M176" s="24">
        <v>0.25166114784235838</v>
      </c>
      <c r="N176" s="30">
        <v>317.06666666666666</v>
      </c>
      <c r="O176" s="24">
        <v>26.261251556872395</v>
      </c>
      <c r="P176" s="23">
        <v>3.2757862498308357</v>
      </c>
      <c r="Q176" s="24">
        <v>0.71085968224732732</v>
      </c>
      <c r="R176" s="30">
        <v>3.1881971932349611</v>
      </c>
      <c r="S176" s="41">
        <v>3.5</v>
      </c>
      <c r="T176" s="30" t="s">
        <v>404</v>
      </c>
      <c r="U176" s="35">
        <v>43670</v>
      </c>
      <c r="V176" s="36" t="s">
        <v>404</v>
      </c>
      <c r="W176" s="12">
        <v>14</v>
      </c>
    </row>
    <row r="177" spans="1:23" x14ac:dyDescent="0.35">
      <c r="A177" s="9" t="s">
        <v>36</v>
      </c>
      <c r="B177" s="10" t="s">
        <v>2</v>
      </c>
      <c r="C177" s="10" t="s">
        <v>4</v>
      </c>
      <c r="D177" s="10" t="s">
        <v>6</v>
      </c>
      <c r="E177" s="11" t="s">
        <v>37</v>
      </c>
      <c r="F177" s="7" t="s">
        <v>365</v>
      </c>
      <c r="G177" s="12">
        <v>15</v>
      </c>
      <c r="H177" s="11" t="s">
        <v>378</v>
      </c>
      <c r="I177" s="11" t="s">
        <v>379</v>
      </c>
      <c r="J177" s="23">
        <v>7.2733333333333334</v>
      </c>
      <c r="K177" s="24">
        <v>4.0414518843273968E-2</v>
      </c>
      <c r="L177" s="30">
        <v>13.133333333333335</v>
      </c>
      <c r="M177" s="24">
        <v>0.35118845842842428</v>
      </c>
      <c r="N177" s="30">
        <v>214.63333333333333</v>
      </c>
      <c r="O177" s="24">
        <v>18.09456640357357</v>
      </c>
      <c r="P177" s="23">
        <v>35.032442946533045</v>
      </c>
      <c r="Q177" s="24">
        <v>13.104021526648806</v>
      </c>
      <c r="R177" s="30">
        <v>25.990475722912272</v>
      </c>
      <c r="S177" s="41">
        <v>3</v>
      </c>
      <c r="T177" s="30" t="s">
        <v>404</v>
      </c>
      <c r="U177" s="35">
        <v>43670</v>
      </c>
      <c r="V177" s="36" t="s">
        <v>404</v>
      </c>
      <c r="W177" s="12">
        <v>15</v>
      </c>
    </row>
    <row r="178" spans="1:23" x14ac:dyDescent="0.35">
      <c r="A178" s="9" t="s">
        <v>36</v>
      </c>
      <c r="B178" s="10" t="s">
        <v>2</v>
      </c>
      <c r="C178" s="10" t="s">
        <v>4</v>
      </c>
      <c r="D178" s="10" t="s">
        <v>6</v>
      </c>
      <c r="E178" s="11" t="s">
        <v>37</v>
      </c>
      <c r="F178" s="7" t="s">
        <v>365</v>
      </c>
      <c r="G178" s="12">
        <v>19</v>
      </c>
      <c r="H178" s="11" t="s">
        <v>380</v>
      </c>
      <c r="I178" s="11" t="s">
        <v>381</v>
      </c>
      <c r="J178" s="23">
        <v>7.6000000000000005</v>
      </c>
      <c r="K178" s="24">
        <v>0.10535653752852739</v>
      </c>
      <c r="L178" s="30">
        <v>12.443333333333333</v>
      </c>
      <c r="M178" s="24">
        <v>0.28919428302325223</v>
      </c>
      <c r="N178" s="30">
        <v>636</v>
      </c>
      <c r="O178" s="24">
        <v>38.327013971871061</v>
      </c>
      <c r="P178" s="23">
        <v>3.2777589758224341E-3</v>
      </c>
      <c r="Q178" s="24">
        <v>1.7483477196176794E-3</v>
      </c>
      <c r="R178" s="30">
        <v>3.0348544418429908</v>
      </c>
      <c r="S178" s="41">
        <v>3.5</v>
      </c>
      <c r="T178" s="30" t="s">
        <v>404</v>
      </c>
      <c r="U178" s="35">
        <v>43670</v>
      </c>
      <c r="V178" s="36" t="s">
        <v>404</v>
      </c>
      <c r="W178" s="12">
        <v>19</v>
      </c>
    </row>
    <row r="179" spans="1:23" x14ac:dyDescent="0.35">
      <c r="A179" s="9" t="s">
        <v>36</v>
      </c>
      <c r="B179" s="10" t="s">
        <v>2</v>
      </c>
      <c r="C179" s="10" t="s">
        <v>4</v>
      </c>
      <c r="D179" s="10" t="s">
        <v>6</v>
      </c>
      <c r="E179" s="11" t="s">
        <v>37</v>
      </c>
      <c r="F179" s="7" t="s">
        <v>382</v>
      </c>
      <c r="G179" s="12">
        <v>1</v>
      </c>
      <c r="H179" s="11" t="s">
        <v>383</v>
      </c>
      <c r="I179" s="11" t="s">
        <v>384</v>
      </c>
      <c r="J179" s="23">
        <v>7.163333333333334</v>
      </c>
      <c r="K179" s="24">
        <v>0.1106044001535807</v>
      </c>
      <c r="L179" s="30">
        <v>9.0333333333333332</v>
      </c>
      <c r="M179" s="24">
        <v>0.25166114784235838</v>
      </c>
      <c r="N179" s="30">
        <v>436.3</v>
      </c>
      <c r="O179" s="24">
        <v>17.82610445386203</v>
      </c>
      <c r="P179" s="23">
        <v>4.7730424000860998E-10</v>
      </c>
      <c r="Q179" s="24">
        <v>1.0464794415024367E-10</v>
      </c>
      <c r="R179" s="30">
        <v>1.0435680207454607</v>
      </c>
      <c r="S179" s="30">
        <v>2</v>
      </c>
      <c r="T179" s="30" t="s">
        <v>404</v>
      </c>
      <c r="U179" s="35">
        <v>43672</v>
      </c>
      <c r="V179" s="30" t="s">
        <v>404</v>
      </c>
      <c r="W179" s="12">
        <v>1</v>
      </c>
    </row>
    <row r="180" spans="1:23" x14ac:dyDescent="0.35">
      <c r="A180" s="9" t="s">
        <v>36</v>
      </c>
      <c r="B180" s="10" t="s">
        <v>2</v>
      </c>
      <c r="C180" s="10" t="s">
        <v>4</v>
      </c>
      <c r="D180" s="10" t="s">
        <v>6</v>
      </c>
      <c r="E180" s="11" t="s">
        <v>37</v>
      </c>
      <c r="F180" s="7" t="s">
        <v>382</v>
      </c>
      <c r="G180" s="12">
        <v>2</v>
      </c>
      <c r="H180" s="11" t="s">
        <v>385</v>
      </c>
      <c r="I180" s="11" t="s">
        <v>386</v>
      </c>
      <c r="J180" s="23">
        <v>7.2466666666666661</v>
      </c>
      <c r="K180" s="24">
        <v>9.2915732431775741E-2</v>
      </c>
      <c r="L180" s="30">
        <v>9.3000000000000007</v>
      </c>
      <c r="M180" s="24">
        <v>0.10000000000000053</v>
      </c>
      <c r="N180" s="30">
        <v>352.83333333333331</v>
      </c>
      <c r="O180" s="24">
        <v>8.4310932466278263</v>
      </c>
      <c r="P180" s="23">
        <v>4.6593535207030063E-10</v>
      </c>
      <c r="Q180" s="24">
        <v>1.8365155343937804E-10</v>
      </c>
      <c r="R180" s="30">
        <v>0.7547538633624169</v>
      </c>
      <c r="S180" s="30">
        <v>2</v>
      </c>
      <c r="T180" s="30" t="s">
        <v>404</v>
      </c>
      <c r="U180" s="35">
        <v>43672</v>
      </c>
      <c r="V180" s="30" t="s">
        <v>404</v>
      </c>
      <c r="W180" s="12">
        <v>2</v>
      </c>
    </row>
    <row r="181" spans="1:23" x14ac:dyDescent="0.35">
      <c r="A181" s="9" t="s">
        <v>36</v>
      </c>
      <c r="B181" s="10" t="s">
        <v>2</v>
      </c>
      <c r="C181" s="10" t="s">
        <v>4</v>
      </c>
      <c r="D181" s="10" t="s">
        <v>6</v>
      </c>
      <c r="E181" s="11" t="s">
        <v>37</v>
      </c>
      <c r="F181" s="7" t="s">
        <v>382</v>
      </c>
      <c r="G181" s="12">
        <v>3</v>
      </c>
      <c r="H181" s="11" t="s">
        <v>387</v>
      </c>
      <c r="I181" s="11" t="s">
        <v>388</v>
      </c>
      <c r="J181" s="23">
        <v>7.1833333333333336</v>
      </c>
      <c r="K181" s="24">
        <v>0.15044378795195668</v>
      </c>
      <c r="L181" s="30">
        <v>9.1333333333333329</v>
      </c>
      <c r="M181" s="24">
        <v>0.15275252316519508</v>
      </c>
      <c r="N181" s="30">
        <v>432.09999999999997</v>
      </c>
      <c r="O181" s="24">
        <v>45.379841339519913</v>
      </c>
      <c r="P181" s="23">
        <v>6.7623049788368539E-10</v>
      </c>
      <c r="Q181" s="24">
        <v>5.4317105761272714E-10</v>
      </c>
      <c r="R181" s="30">
        <v>0.93036908469039559</v>
      </c>
      <c r="S181" s="30">
        <v>1.5</v>
      </c>
      <c r="T181" s="30" t="s">
        <v>404</v>
      </c>
      <c r="U181" s="35">
        <v>43672</v>
      </c>
      <c r="V181" s="30" t="s">
        <v>404</v>
      </c>
      <c r="W181" s="12">
        <v>3</v>
      </c>
    </row>
    <row r="182" spans="1:23" x14ac:dyDescent="0.35">
      <c r="A182" s="9" t="s">
        <v>36</v>
      </c>
      <c r="B182" s="10" t="s">
        <v>2</v>
      </c>
      <c r="C182" s="10" t="s">
        <v>4</v>
      </c>
      <c r="D182" s="10" t="s">
        <v>6</v>
      </c>
      <c r="E182" s="11" t="s">
        <v>37</v>
      </c>
      <c r="F182" s="7" t="s">
        <v>382</v>
      </c>
      <c r="G182" s="12">
        <v>4</v>
      </c>
      <c r="H182" s="11" t="s">
        <v>389</v>
      </c>
      <c r="I182" s="11" t="s">
        <v>390</v>
      </c>
      <c r="J182" s="23">
        <v>7.1766666666666667</v>
      </c>
      <c r="K182" s="24">
        <v>6.6583281184793869E-2</v>
      </c>
      <c r="L182" s="30">
        <v>9.0333333333333332</v>
      </c>
      <c r="M182" s="24">
        <v>5.7735026918962373E-2</v>
      </c>
      <c r="N182" s="30">
        <v>407.66666666666669</v>
      </c>
      <c r="O182" s="24">
        <v>33.838045648845231</v>
      </c>
      <c r="P182" s="23">
        <v>1.1032684147571517E-9</v>
      </c>
      <c r="Q182" s="24">
        <v>2.4742338689551911E-10</v>
      </c>
      <c r="R182" s="30">
        <v>0.97742808921915847</v>
      </c>
      <c r="S182" s="30">
        <v>1.5</v>
      </c>
      <c r="T182" s="30" t="s">
        <v>404</v>
      </c>
      <c r="U182" s="35">
        <v>43672</v>
      </c>
      <c r="V182" s="30" t="s">
        <v>404</v>
      </c>
      <c r="W182" s="12">
        <v>4</v>
      </c>
    </row>
    <row r="183" spans="1:23" x14ac:dyDescent="0.35">
      <c r="A183" s="9" t="s">
        <v>36</v>
      </c>
      <c r="B183" s="10" t="s">
        <v>2</v>
      </c>
      <c r="C183" s="10" t="s">
        <v>4</v>
      </c>
      <c r="D183" s="10" t="s">
        <v>6</v>
      </c>
      <c r="E183" s="11" t="s">
        <v>37</v>
      </c>
      <c r="F183" s="7" t="s">
        <v>382</v>
      </c>
      <c r="G183" s="12">
        <v>6</v>
      </c>
      <c r="H183" s="11" t="s">
        <v>391</v>
      </c>
      <c r="I183" s="11" t="s">
        <v>392</v>
      </c>
      <c r="J183" s="23">
        <v>7.543333333333333</v>
      </c>
      <c r="K183" s="24">
        <v>0.11718930554164615</v>
      </c>
      <c r="L183" s="30">
        <v>9.5</v>
      </c>
      <c r="M183" s="24">
        <v>9.9999999999999645E-2</v>
      </c>
      <c r="N183" s="30">
        <v>376.59999999999997</v>
      </c>
      <c r="O183" s="24">
        <v>13.29172675012542</v>
      </c>
      <c r="P183" s="23">
        <v>7.7489631738847224E-10</v>
      </c>
      <c r="Q183" s="24">
        <v>4.0944451624823657E-10</v>
      </c>
      <c r="R183" s="30">
        <v>1.3092194214267472</v>
      </c>
      <c r="S183" s="30">
        <v>2.5</v>
      </c>
      <c r="T183" s="30" t="s">
        <v>404</v>
      </c>
      <c r="U183" s="35">
        <v>43672</v>
      </c>
      <c r="V183" s="30" t="s">
        <v>404</v>
      </c>
      <c r="W183" s="12">
        <v>6</v>
      </c>
    </row>
    <row r="184" spans="1:23" x14ac:dyDescent="0.35">
      <c r="A184" s="9" t="s">
        <v>36</v>
      </c>
      <c r="B184" s="10" t="s">
        <v>2</v>
      </c>
      <c r="C184" s="10" t="s">
        <v>4</v>
      </c>
      <c r="D184" s="10" t="s">
        <v>6</v>
      </c>
      <c r="E184" s="11" t="s">
        <v>37</v>
      </c>
      <c r="F184" s="7" t="s">
        <v>382</v>
      </c>
      <c r="G184" s="12">
        <v>9</v>
      </c>
      <c r="H184" s="11" t="s">
        <v>393</v>
      </c>
      <c r="I184" s="11" t="s">
        <v>394</v>
      </c>
      <c r="J184" s="23">
        <v>7.55</v>
      </c>
      <c r="K184" s="24">
        <v>2.6457513110646182E-2</v>
      </c>
      <c r="L184" s="30">
        <v>11.033333333333333</v>
      </c>
      <c r="M184" s="24">
        <v>5.7735026918962373E-2</v>
      </c>
      <c r="N184" s="30">
        <v>97.833333333333329</v>
      </c>
      <c r="O184" s="24">
        <v>20.88691775569896</v>
      </c>
      <c r="P184" s="23">
        <v>75.68423745781908</v>
      </c>
      <c r="Q184" s="24">
        <v>48.737272826090745</v>
      </c>
      <c r="R184" s="30">
        <v>11.553873552983093</v>
      </c>
      <c r="S184" s="30">
        <v>2.5</v>
      </c>
      <c r="T184" s="30" t="s">
        <v>404</v>
      </c>
      <c r="U184" s="35">
        <v>43672</v>
      </c>
      <c r="V184" s="30" t="s">
        <v>404</v>
      </c>
      <c r="W184" s="12">
        <v>9</v>
      </c>
    </row>
    <row r="185" spans="1:23" x14ac:dyDescent="0.35">
      <c r="A185" s="9" t="s">
        <v>36</v>
      </c>
      <c r="B185" s="10" t="s">
        <v>2</v>
      </c>
      <c r="C185" s="10" t="s">
        <v>4</v>
      </c>
      <c r="D185" s="10" t="s">
        <v>6</v>
      </c>
      <c r="E185" s="11" t="s">
        <v>37</v>
      </c>
      <c r="F185" s="7" t="s">
        <v>382</v>
      </c>
      <c r="G185" s="12">
        <v>11</v>
      </c>
      <c r="H185" s="11" t="s">
        <v>395</v>
      </c>
      <c r="I185" s="11" t="s">
        <v>396</v>
      </c>
      <c r="J185" s="23">
        <v>7.4799999999999995</v>
      </c>
      <c r="K185" s="24">
        <v>8.5440037453175313E-2</v>
      </c>
      <c r="L185" s="30">
        <v>10.366666666666667</v>
      </c>
      <c r="M185" s="24">
        <v>0.11547005383792475</v>
      </c>
      <c r="N185" s="30">
        <v>180.60000000000002</v>
      </c>
      <c r="O185" s="24">
        <v>16.893489870361297</v>
      </c>
      <c r="P185" s="23">
        <v>76.939346610982724</v>
      </c>
      <c r="Q185" s="24">
        <v>53.757601124676597</v>
      </c>
      <c r="R185" s="30">
        <v>11.061239107078915</v>
      </c>
      <c r="S185" s="30">
        <v>1.5</v>
      </c>
      <c r="T185" s="30" t="s">
        <v>404</v>
      </c>
      <c r="U185" s="35">
        <v>43672</v>
      </c>
      <c r="V185" s="30" t="s">
        <v>404</v>
      </c>
      <c r="W185" s="12">
        <v>11</v>
      </c>
    </row>
    <row r="186" spans="1:23" x14ac:dyDescent="0.35">
      <c r="A186" s="9" t="s">
        <v>36</v>
      </c>
      <c r="B186" s="10" t="s">
        <v>2</v>
      </c>
      <c r="C186" s="10" t="s">
        <v>4</v>
      </c>
      <c r="D186" s="10" t="s">
        <v>6</v>
      </c>
      <c r="E186" s="11" t="s">
        <v>37</v>
      </c>
      <c r="F186" s="7" t="s">
        <v>382</v>
      </c>
      <c r="G186" s="14">
        <v>15</v>
      </c>
      <c r="H186" s="15" t="s">
        <v>397</v>
      </c>
      <c r="I186" s="15" t="s">
        <v>398</v>
      </c>
      <c r="J186" s="25">
        <v>7.6166666666666671</v>
      </c>
      <c r="K186" s="26">
        <v>5.033222956847147E-2</v>
      </c>
      <c r="L186" s="31">
        <v>10.533333333333333</v>
      </c>
      <c r="M186" s="26">
        <v>5.7735026918962373E-2</v>
      </c>
      <c r="N186" s="31">
        <v>125.59999999999998</v>
      </c>
      <c r="O186" s="26">
        <v>35.096296100870866</v>
      </c>
      <c r="P186" s="25">
        <v>8.5336433199018522</v>
      </c>
      <c r="Q186" s="26">
        <v>2.8489582135274167</v>
      </c>
      <c r="R186" s="31">
        <v>10.240248728094997</v>
      </c>
      <c r="S186" s="31">
        <v>1.5</v>
      </c>
      <c r="T186" s="31" t="s">
        <v>404</v>
      </c>
      <c r="U186" s="37">
        <v>43672</v>
      </c>
      <c r="V186" s="31" t="s">
        <v>404</v>
      </c>
      <c r="W186" s="14">
        <v>15</v>
      </c>
    </row>
    <row r="187" spans="1:23" x14ac:dyDescent="0.35">
      <c r="A187" s="9"/>
      <c r="B187" s="10"/>
      <c r="C187" s="10"/>
      <c r="D187" s="10"/>
      <c r="E187" s="11"/>
    </row>
    <row r="188" spans="1:23" x14ac:dyDescent="0.35">
      <c r="A188" s="9"/>
      <c r="B188" s="10"/>
      <c r="C188" s="10"/>
      <c r="D188" s="10"/>
      <c r="E188" s="11"/>
    </row>
    <row r="189" spans="1:23" x14ac:dyDescent="0.35">
      <c r="A189" s="9"/>
      <c r="B189" s="10"/>
      <c r="C189" s="10"/>
      <c r="D189" s="10"/>
      <c r="E189" s="11"/>
    </row>
    <row r="190" spans="1:23" x14ac:dyDescent="0.35">
      <c r="A190" s="9"/>
      <c r="B190" s="10"/>
      <c r="C190" s="10"/>
      <c r="D190" s="10"/>
      <c r="E190" s="11"/>
    </row>
    <row r="191" spans="1:23" x14ac:dyDescent="0.35">
      <c r="A191" s="9"/>
      <c r="B191" s="10"/>
      <c r="C191" s="10"/>
      <c r="D191" s="10"/>
      <c r="E191" s="11"/>
    </row>
    <row r="192" spans="1:23" x14ac:dyDescent="0.35">
      <c r="A192" s="9"/>
      <c r="B192" s="10"/>
      <c r="C192" s="10"/>
      <c r="D192" s="10"/>
      <c r="E192" s="11"/>
    </row>
    <row r="193" spans="1:5" x14ac:dyDescent="0.35">
      <c r="A193" s="9"/>
      <c r="B193" s="10"/>
      <c r="C193" s="10"/>
      <c r="D193" s="10"/>
      <c r="E193" s="11"/>
    </row>
    <row r="194" spans="1:5" x14ac:dyDescent="0.35">
      <c r="A194" s="9"/>
      <c r="B194" s="10"/>
      <c r="C194" s="10"/>
      <c r="D194" s="10"/>
      <c r="E194" s="11"/>
    </row>
    <row r="195" spans="1:5" x14ac:dyDescent="0.35">
      <c r="A195" s="9"/>
      <c r="B195" s="10"/>
      <c r="C195" s="10"/>
      <c r="D195" s="10"/>
      <c r="E195" s="11"/>
    </row>
    <row r="196" spans="1:5" x14ac:dyDescent="0.35">
      <c r="A196" s="9"/>
      <c r="B196" s="10"/>
      <c r="C196" s="10"/>
      <c r="D196" s="10"/>
      <c r="E196" s="11"/>
    </row>
    <row r="197" spans="1:5" x14ac:dyDescent="0.35">
      <c r="A197" s="9"/>
      <c r="B197" s="10"/>
      <c r="C197" s="10"/>
      <c r="D197" s="10"/>
      <c r="E197" s="11"/>
    </row>
    <row r="198" spans="1:5" x14ac:dyDescent="0.35">
      <c r="A198" s="9"/>
      <c r="B198" s="10"/>
      <c r="C198" s="10"/>
      <c r="D198" s="10"/>
      <c r="E198" s="11"/>
    </row>
    <row r="199" spans="1:5" x14ac:dyDescent="0.35">
      <c r="A199" s="9"/>
      <c r="B199" s="10"/>
      <c r="C199" s="10"/>
      <c r="D199" s="10"/>
      <c r="E199" s="11"/>
    </row>
    <row r="200" spans="1:5" x14ac:dyDescent="0.35">
      <c r="A200" s="9"/>
      <c r="B200" s="10"/>
      <c r="C200" s="10"/>
      <c r="D200" s="10"/>
      <c r="E200" s="11"/>
    </row>
    <row r="201" spans="1:5" x14ac:dyDescent="0.35">
      <c r="A201" s="9"/>
      <c r="B201" s="10"/>
      <c r="C201" s="10"/>
      <c r="D201" s="10"/>
      <c r="E201" s="11"/>
    </row>
    <row r="202" spans="1:5" x14ac:dyDescent="0.35">
      <c r="A202" s="9"/>
      <c r="B202" s="10"/>
      <c r="C202" s="10"/>
      <c r="D202" s="10"/>
      <c r="E202" s="11"/>
    </row>
    <row r="203" spans="1:5" x14ac:dyDescent="0.35">
      <c r="A203" s="9"/>
      <c r="B203" s="10"/>
      <c r="C203" s="10"/>
      <c r="D203" s="10"/>
      <c r="E203" s="11"/>
    </row>
    <row r="204" spans="1:5" x14ac:dyDescent="0.35">
      <c r="A204" s="9"/>
      <c r="B204" s="10"/>
      <c r="C204" s="10"/>
      <c r="D204" s="10"/>
      <c r="E204" s="11"/>
    </row>
    <row r="205" spans="1:5" x14ac:dyDescent="0.35">
      <c r="A205" s="9"/>
      <c r="B205" s="10"/>
      <c r="C205" s="10"/>
      <c r="D205" s="10"/>
      <c r="E205" s="11"/>
    </row>
    <row r="206" spans="1:5" x14ac:dyDescent="0.35">
      <c r="A206" s="9"/>
      <c r="B206" s="10"/>
      <c r="C206" s="10"/>
      <c r="D206" s="10"/>
      <c r="E206" s="11"/>
    </row>
    <row r="207" spans="1:5" x14ac:dyDescent="0.35">
      <c r="A207" s="9"/>
      <c r="B207" s="10"/>
      <c r="C207" s="10"/>
      <c r="D207" s="10"/>
      <c r="E207" s="11"/>
    </row>
    <row r="208" spans="1:5" x14ac:dyDescent="0.35">
      <c r="A208" s="9"/>
      <c r="B208" s="10"/>
      <c r="C208" s="10"/>
      <c r="D208" s="10"/>
      <c r="E208" s="11"/>
    </row>
    <row r="209" spans="1:5" x14ac:dyDescent="0.35">
      <c r="A209" s="9"/>
      <c r="B209" s="10"/>
      <c r="C209" s="10"/>
      <c r="D209" s="10"/>
      <c r="E209" s="11"/>
    </row>
    <row r="210" spans="1:5" x14ac:dyDescent="0.35">
      <c r="A210" s="9"/>
      <c r="B210" s="10"/>
      <c r="C210" s="10"/>
      <c r="D210" s="10"/>
      <c r="E210" s="11"/>
    </row>
    <row r="211" spans="1:5" x14ac:dyDescent="0.35">
      <c r="A211" s="9"/>
      <c r="B211" s="10"/>
      <c r="C211" s="10"/>
      <c r="D211" s="10"/>
      <c r="E211" s="11"/>
    </row>
    <row r="212" spans="1:5" x14ac:dyDescent="0.35">
      <c r="A212" s="9"/>
      <c r="B212" s="10"/>
      <c r="C212" s="10"/>
      <c r="D212" s="10"/>
      <c r="E212" s="11"/>
    </row>
    <row r="213" spans="1:5" x14ac:dyDescent="0.35">
      <c r="A213" s="9"/>
      <c r="B213" s="10"/>
      <c r="C213" s="10"/>
      <c r="D213" s="10"/>
      <c r="E213" s="11"/>
    </row>
    <row r="214" spans="1:5" x14ac:dyDescent="0.35">
      <c r="A214" s="9"/>
      <c r="B214" s="10"/>
      <c r="C214" s="10"/>
      <c r="D214" s="10"/>
      <c r="E214" s="11"/>
    </row>
    <row r="215" spans="1:5" x14ac:dyDescent="0.35">
      <c r="A215" s="9"/>
      <c r="B215" s="10"/>
      <c r="C215" s="10"/>
      <c r="D215" s="10"/>
      <c r="E215" s="11"/>
    </row>
    <row r="216" spans="1:5" x14ac:dyDescent="0.35">
      <c r="A216" s="9"/>
      <c r="B216" s="10"/>
      <c r="C216" s="10"/>
      <c r="D216" s="10"/>
      <c r="E216" s="11"/>
    </row>
    <row r="217" spans="1:5" x14ac:dyDescent="0.35">
      <c r="A217" s="9"/>
      <c r="B217" s="10"/>
      <c r="C217" s="10"/>
      <c r="D217" s="10"/>
      <c r="E217" s="11"/>
    </row>
    <row r="218" spans="1:5" x14ac:dyDescent="0.35">
      <c r="A218" s="9"/>
      <c r="B218" s="10"/>
      <c r="C218" s="10"/>
      <c r="D218" s="10"/>
      <c r="E218" s="11"/>
    </row>
    <row r="219" spans="1:5" x14ac:dyDescent="0.35">
      <c r="A219" s="9"/>
      <c r="B219" s="10"/>
      <c r="C219" s="10"/>
      <c r="D219" s="10"/>
      <c r="E219" s="11"/>
    </row>
    <row r="220" spans="1:5" x14ac:dyDescent="0.35">
      <c r="A220" s="9"/>
      <c r="B220" s="10"/>
      <c r="C220" s="10"/>
      <c r="D220" s="10"/>
      <c r="E220" s="11"/>
    </row>
    <row r="221" spans="1:5" x14ac:dyDescent="0.35">
      <c r="A221" s="9"/>
      <c r="B221" s="10"/>
      <c r="C221" s="10"/>
      <c r="D221" s="10"/>
      <c r="E221" s="11"/>
    </row>
    <row r="222" spans="1:5" x14ac:dyDescent="0.35">
      <c r="A222" s="9"/>
      <c r="B222" s="10"/>
      <c r="C222" s="10"/>
      <c r="D222" s="10"/>
      <c r="E222" s="11"/>
    </row>
    <row r="223" spans="1:5" x14ac:dyDescent="0.35">
      <c r="A223" s="9"/>
      <c r="B223" s="10"/>
      <c r="C223" s="10"/>
      <c r="D223" s="10"/>
      <c r="E223" s="11"/>
    </row>
    <row r="224" spans="1:5" x14ac:dyDescent="0.35">
      <c r="A224" s="9"/>
      <c r="B224" s="10"/>
      <c r="C224" s="10"/>
      <c r="D224" s="10"/>
      <c r="E224" s="11"/>
    </row>
    <row r="225" spans="1:5" x14ac:dyDescent="0.35">
      <c r="A225" s="9"/>
      <c r="B225" s="10"/>
      <c r="C225" s="10"/>
      <c r="D225" s="10"/>
      <c r="E225" s="11"/>
    </row>
    <row r="226" spans="1:5" x14ac:dyDescent="0.35">
      <c r="A226" s="9"/>
      <c r="B226" s="10"/>
      <c r="C226" s="10"/>
      <c r="D226" s="10"/>
      <c r="E226" s="11"/>
    </row>
    <row r="227" spans="1:5" x14ac:dyDescent="0.35">
      <c r="A227" s="9"/>
      <c r="B227" s="10"/>
      <c r="C227" s="10"/>
      <c r="D227" s="10"/>
      <c r="E227" s="11"/>
    </row>
    <row r="228" spans="1:5" x14ac:dyDescent="0.35">
      <c r="A228" s="9"/>
      <c r="B228" s="10"/>
      <c r="C228" s="10"/>
      <c r="D228" s="10"/>
      <c r="E228" s="11"/>
    </row>
    <row r="229" spans="1:5" x14ac:dyDescent="0.35">
      <c r="A229" s="9"/>
      <c r="B229" s="10"/>
      <c r="C229" s="10"/>
      <c r="D229" s="10"/>
      <c r="E229" s="11"/>
    </row>
    <row r="230" spans="1:5" x14ac:dyDescent="0.35">
      <c r="A230" s="9"/>
      <c r="B230" s="10"/>
      <c r="C230" s="10"/>
      <c r="D230" s="10"/>
      <c r="E230" s="11"/>
    </row>
    <row r="231" spans="1:5" x14ac:dyDescent="0.35">
      <c r="A231" s="9"/>
      <c r="B231" s="10"/>
      <c r="C231" s="10"/>
      <c r="D231" s="10"/>
      <c r="E231" s="11"/>
    </row>
    <row r="232" spans="1:5" x14ac:dyDescent="0.35">
      <c r="A232" s="9"/>
      <c r="B232" s="10"/>
      <c r="C232" s="10"/>
      <c r="D232" s="10"/>
      <c r="E232" s="11"/>
    </row>
    <row r="233" spans="1:5" x14ac:dyDescent="0.35">
      <c r="A233" s="9"/>
      <c r="B233" s="10"/>
      <c r="C233" s="10"/>
      <c r="D233" s="10"/>
      <c r="E233" s="11"/>
    </row>
    <row r="234" spans="1:5" x14ac:dyDescent="0.35">
      <c r="A234" s="9"/>
      <c r="B234" s="10"/>
      <c r="C234" s="10"/>
      <c r="D234" s="10"/>
      <c r="E234" s="11"/>
    </row>
    <row r="235" spans="1:5" x14ac:dyDescent="0.35">
      <c r="A235" s="9"/>
      <c r="B235" s="10"/>
      <c r="C235" s="10"/>
      <c r="D235" s="10"/>
      <c r="E235" s="11"/>
    </row>
    <row r="236" spans="1:5" x14ac:dyDescent="0.35">
      <c r="A236" s="9"/>
      <c r="B236" s="10"/>
      <c r="C236" s="10"/>
      <c r="D236" s="10"/>
      <c r="E236" s="11"/>
    </row>
    <row r="237" spans="1:5" x14ac:dyDescent="0.35">
      <c r="A237" s="9"/>
      <c r="B237" s="10"/>
      <c r="C237" s="10"/>
      <c r="D237" s="10"/>
      <c r="E237" s="11"/>
    </row>
    <row r="238" spans="1:5" x14ac:dyDescent="0.35">
      <c r="A238" s="9"/>
      <c r="B238" s="10"/>
      <c r="C238" s="10"/>
      <c r="D238" s="10"/>
      <c r="E238" s="11"/>
    </row>
    <row r="239" spans="1:5" x14ac:dyDescent="0.35">
      <c r="A239" s="9"/>
      <c r="B239" s="10"/>
      <c r="C239" s="10"/>
      <c r="D239" s="10"/>
      <c r="E239" s="11"/>
    </row>
    <row r="240" spans="1:5" x14ac:dyDescent="0.35">
      <c r="A240" s="9"/>
      <c r="B240" s="10"/>
      <c r="C240" s="10"/>
      <c r="D240" s="10"/>
      <c r="E240" s="11"/>
    </row>
    <row r="241" spans="1:5" x14ac:dyDescent="0.35">
      <c r="A241" s="9"/>
      <c r="B241" s="10"/>
      <c r="C241" s="10"/>
      <c r="D241" s="10"/>
      <c r="E241" s="11"/>
    </row>
    <row r="242" spans="1:5" x14ac:dyDescent="0.35">
      <c r="A242" s="9"/>
      <c r="B242" s="10"/>
      <c r="C242" s="10"/>
      <c r="D242" s="10"/>
      <c r="E242" s="11"/>
    </row>
    <row r="243" spans="1:5" x14ac:dyDescent="0.35">
      <c r="A243" s="9"/>
      <c r="B243" s="10"/>
      <c r="C243" s="10"/>
      <c r="D243" s="10"/>
      <c r="E243" s="11"/>
    </row>
    <row r="244" spans="1:5" x14ac:dyDescent="0.35">
      <c r="A244" s="9"/>
      <c r="B244" s="10"/>
      <c r="C244" s="10"/>
      <c r="D244" s="10"/>
      <c r="E244" s="11"/>
    </row>
    <row r="245" spans="1:5" x14ac:dyDescent="0.35">
      <c r="A245" s="9"/>
      <c r="B245" s="10"/>
      <c r="C245" s="10"/>
      <c r="D245" s="10"/>
      <c r="E245" s="11"/>
    </row>
    <row r="246" spans="1:5" x14ac:dyDescent="0.35">
      <c r="A246" s="9"/>
      <c r="B246" s="10"/>
      <c r="C246" s="10"/>
      <c r="D246" s="10"/>
      <c r="E246" s="11"/>
    </row>
    <row r="247" spans="1:5" x14ac:dyDescent="0.35">
      <c r="A247" s="9"/>
      <c r="B247" s="10"/>
      <c r="C247" s="10"/>
      <c r="D247" s="10"/>
      <c r="E247" s="11"/>
    </row>
    <row r="248" spans="1:5" x14ac:dyDescent="0.35">
      <c r="A248" s="9"/>
      <c r="B248" s="10"/>
      <c r="C248" s="10"/>
      <c r="D248" s="10"/>
      <c r="E248" s="11"/>
    </row>
    <row r="249" spans="1:5" x14ac:dyDescent="0.35">
      <c r="A249" s="9"/>
      <c r="B249" s="10"/>
      <c r="C249" s="10"/>
      <c r="D249" s="10"/>
      <c r="E249" s="11"/>
    </row>
    <row r="250" spans="1:5" x14ac:dyDescent="0.35">
      <c r="A250" s="9"/>
      <c r="B250" s="10"/>
      <c r="C250" s="10"/>
      <c r="D250" s="10"/>
      <c r="E250" s="11"/>
    </row>
    <row r="251" spans="1:5" x14ac:dyDescent="0.35">
      <c r="A251" s="9"/>
      <c r="B251" s="10"/>
      <c r="C251" s="10"/>
      <c r="D251" s="10"/>
      <c r="E251" s="11"/>
    </row>
    <row r="252" spans="1:5" x14ac:dyDescent="0.35">
      <c r="A252" s="9"/>
      <c r="B252" s="10"/>
      <c r="C252" s="10"/>
      <c r="D252" s="10"/>
      <c r="E252" s="11"/>
    </row>
    <row r="253" spans="1:5" x14ac:dyDescent="0.35">
      <c r="A253" s="9"/>
      <c r="B253" s="10"/>
      <c r="C253" s="10"/>
      <c r="D253" s="10"/>
      <c r="E253" s="11"/>
    </row>
    <row r="254" spans="1:5" x14ac:dyDescent="0.35">
      <c r="A254" s="9"/>
      <c r="B254" s="10"/>
      <c r="C254" s="10"/>
      <c r="D254" s="10"/>
      <c r="E254" s="11"/>
    </row>
    <row r="255" spans="1:5" x14ac:dyDescent="0.35">
      <c r="A255" s="9"/>
      <c r="B255" s="10"/>
      <c r="C255" s="10"/>
      <c r="D255" s="10"/>
      <c r="E255" s="11"/>
    </row>
    <row r="256" spans="1:5" x14ac:dyDescent="0.35">
      <c r="A256" s="9"/>
      <c r="B256" s="10"/>
      <c r="C256" s="10"/>
      <c r="D256" s="10"/>
      <c r="E256" s="11"/>
    </row>
    <row r="257" spans="1:5" x14ac:dyDescent="0.35">
      <c r="A257" s="9"/>
      <c r="B257" s="10"/>
      <c r="C257" s="10"/>
      <c r="D257" s="10"/>
      <c r="E257" s="11"/>
    </row>
    <row r="258" spans="1:5" x14ac:dyDescent="0.35">
      <c r="A258" s="9"/>
      <c r="B258" s="10"/>
      <c r="C258" s="10"/>
      <c r="D258" s="10"/>
      <c r="E258" s="11"/>
    </row>
    <row r="259" spans="1:5" x14ac:dyDescent="0.35">
      <c r="A259" s="9"/>
      <c r="B259" s="10"/>
      <c r="C259" s="10"/>
      <c r="D259" s="10"/>
      <c r="E259" s="11"/>
    </row>
    <row r="260" spans="1:5" x14ac:dyDescent="0.35">
      <c r="A260" s="9"/>
      <c r="B260" s="10"/>
      <c r="C260" s="10"/>
      <c r="D260" s="10"/>
      <c r="E260" s="11"/>
    </row>
    <row r="261" spans="1:5" x14ac:dyDescent="0.35">
      <c r="A261" s="9"/>
      <c r="B261" s="10"/>
      <c r="C261" s="10"/>
      <c r="D261" s="10"/>
      <c r="E261" s="11"/>
    </row>
    <row r="262" spans="1:5" x14ac:dyDescent="0.35">
      <c r="A262" s="9"/>
      <c r="B262" s="10"/>
      <c r="C262" s="10"/>
      <c r="D262" s="10"/>
      <c r="E262" s="11"/>
    </row>
    <row r="263" spans="1:5" x14ac:dyDescent="0.35">
      <c r="A263" s="9"/>
      <c r="B263" s="10"/>
      <c r="C263" s="10"/>
      <c r="D263" s="10"/>
      <c r="E263" s="11"/>
    </row>
    <row r="264" spans="1:5" x14ac:dyDescent="0.35">
      <c r="A264" s="9"/>
      <c r="B264" s="10"/>
      <c r="C264" s="10"/>
      <c r="D264" s="10"/>
      <c r="E264" s="11"/>
    </row>
    <row r="265" spans="1:5" x14ac:dyDescent="0.35">
      <c r="A265" s="9"/>
      <c r="B265" s="10"/>
      <c r="C265" s="10"/>
      <c r="D265" s="10"/>
      <c r="E265" s="11"/>
    </row>
    <row r="266" spans="1:5" x14ac:dyDescent="0.35">
      <c r="A266" s="9"/>
      <c r="B266" s="10"/>
      <c r="C266" s="10"/>
      <c r="D266" s="10"/>
      <c r="E266" s="11"/>
    </row>
    <row r="267" spans="1:5" x14ac:dyDescent="0.35">
      <c r="A267" s="9"/>
      <c r="B267" s="10"/>
      <c r="C267" s="10"/>
      <c r="D267" s="10"/>
      <c r="E267" s="11"/>
    </row>
    <row r="268" spans="1:5" x14ac:dyDescent="0.35">
      <c r="A268" s="9"/>
      <c r="B268" s="10"/>
      <c r="C268" s="10"/>
      <c r="D268" s="10"/>
      <c r="E268" s="11"/>
    </row>
    <row r="269" spans="1:5" x14ac:dyDescent="0.35">
      <c r="A269" s="9"/>
      <c r="B269" s="10"/>
      <c r="C269" s="10"/>
      <c r="D269" s="10"/>
      <c r="E269" s="11"/>
    </row>
    <row r="270" spans="1:5" x14ac:dyDescent="0.35">
      <c r="A270" s="9"/>
      <c r="B270" s="10"/>
      <c r="C270" s="10"/>
      <c r="D270" s="10"/>
      <c r="E270" s="11"/>
    </row>
    <row r="271" spans="1:5" x14ac:dyDescent="0.35">
      <c r="A271" s="9"/>
      <c r="B271" s="10"/>
      <c r="C271" s="10"/>
      <c r="D271" s="10"/>
      <c r="E271" s="11"/>
    </row>
    <row r="272" spans="1:5" x14ac:dyDescent="0.35">
      <c r="A272" s="9"/>
      <c r="B272" s="10"/>
      <c r="C272" s="10"/>
      <c r="D272" s="10"/>
      <c r="E272" s="11"/>
    </row>
    <row r="273" spans="1:5" x14ac:dyDescent="0.35">
      <c r="A273" s="9"/>
      <c r="B273" s="10"/>
      <c r="C273" s="10"/>
      <c r="D273" s="10"/>
      <c r="E273" s="11"/>
    </row>
    <row r="274" spans="1:5" x14ac:dyDescent="0.35">
      <c r="A274" s="9"/>
      <c r="B274" s="10"/>
      <c r="C274" s="10"/>
      <c r="D274" s="10"/>
      <c r="E274" s="11"/>
    </row>
    <row r="275" spans="1:5" x14ac:dyDescent="0.35">
      <c r="A275" s="9"/>
      <c r="B275" s="10"/>
      <c r="C275" s="10"/>
      <c r="D275" s="10"/>
      <c r="E275" s="11"/>
    </row>
    <row r="276" spans="1:5" x14ac:dyDescent="0.35">
      <c r="A276" s="9"/>
      <c r="B276" s="10"/>
      <c r="C276" s="10"/>
      <c r="D276" s="10"/>
      <c r="E276" s="11"/>
    </row>
    <row r="277" spans="1:5" x14ac:dyDescent="0.35">
      <c r="A277" s="9"/>
      <c r="B277" s="10"/>
      <c r="C277" s="10"/>
      <c r="D277" s="10"/>
      <c r="E277" s="11"/>
    </row>
    <row r="278" spans="1:5" x14ac:dyDescent="0.35">
      <c r="A278" s="9"/>
      <c r="B278" s="10"/>
      <c r="C278" s="10"/>
      <c r="D278" s="10"/>
      <c r="E278" s="11"/>
    </row>
    <row r="279" spans="1:5" x14ac:dyDescent="0.35">
      <c r="A279" s="9"/>
      <c r="B279" s="10"/>
      <c r="C279" s="10"/>
      <c r="D279" s="10"/>
      <c r="E279" s="11"/>
    </row>
    <row r="280" spans="1:5" x14ac:dyDescent="0.35">
      <c r="A280" s="9"/>
      <c r="B280" s="10"/>
      <c r="C280" s="10"/>
      <c r="D280" s="10"/>
      <c r="E280" s="11"/>
    </row>
    <row r="281" spans="1:5" x14ac:dyDescent="0.35">
      <c r="A281" s="9"/>
      <c r="B281" s="10"/>
      <c r="C281" s="10"/>
      <c r="D281" s="10"/>
      <c r="E281" s="11"/>
    </row>
    <row r="282" spans="1:5" x14ac:dyDescent="0.35">
      <c r="A282" s="9"/>
      <c r="B282" s="10"/>
      <c r="C282" s="10"/>
      <c r="D282" s="10"/>
      <c r="E282" s="11"/>
    </row>
    <row r="283" spans="1:5" x14ac:dyDescent="0.35">
      <c r="A283" s="9"/>
      <c r="B283" s="10"/>
      <c r="C283" s="10"/>
      <c r="D283" s="10"/>
      <c r="E283" s="11"/>
    </row>
    <row r="284" spans="1:5" x14ac:dyDescent="0.35">
      <c r="A284" s="9"/>
      <c r="B284" s="10"/>
      <c r="C284" s="10"/>
      <c r="D284" s="10"/>
      <c r="E284" s="11"/>
    </row>
    <row r="285" spans="1:5" x14ac:dyDescent="0.35">
      <c r="A285" s="9"/>
      <c r="B285" s="10"/>
      <c r="C285" s="10"/>
      <c r="D285" s="10"/>
      <c r="E285" s="11"/>
    </row>
    <row r="286" spans="1:5" x14ac:dyDescent="0.35">
      <c r="A286" s="9"/>
      <c r="B286" s="10"/>
      <c r="C286" s="10"/>
      <c r="D286" s="10"/>
      <c r="E286" s="11"/>
    </row>
    <row r="287" spans="1:5" x14ac:dyDescent="0.35">
      <c r="A287" s="9"/>
      <c r="B287" s="10"/>
      <c r="C287" s="10"/>
      <c r="D287" s="10"/>
      <c r="E287" s="11"/>
    </row>
    <row r="288" spans="1:5" x14ac:dyDescent="0.35">
      <c r="A288" s="9"/>
      <c r="B288" s="10"/>
      <c r="C288" s="10"/>
      <c r="D288" s="10"/>
      <c r="E288" s="11"/>
    </row>
    <row r="289" spans="1:5" x14ac:dyDescent="0.35">
      <c r="A289" s="9"/>
      <c r="B289" s="10"/>
      <c r="C289" s="10"/>
      <c r="D289" s="10"/>
      <c r="E289" s="11"/>
    </row>
    <row r="290" spans="1:5" x14ac:dyDescent="0.35">
      <c r="A290" s="9"/>
      <c r="B290" s="10"/>
      <c r="C290" s="10"/>
      <c r="D290" s="10"/>
      <c r="E290" s="11"/>
    </row>
    <row r="291" spans="1:5" x14ac:dyDescent="0.35">
      <c r="A291" s="9"/>
      <c r="B291" s="10"/>
      <c r="C291" s="10"/>
      <c r="D291" s="10"/>
      <c r="E291" s="11"/>
    </row>
    <row r="292" spans="1:5" x14ac:dyDescent="0.35">
      <c r="A292" s="9"/>
      <c r="B292" s="10"/>
      <c r="C292" s="10"/>
      <c r="D292" s="10"/>
      <c r="E292" s="11"/>
    </row>
    <row r="293" spans="1:5" x14ac:dyDescent="0.35">
      <c r="A293" s="9"/>
      <c r="B293" s="10"/>
      <c r="C293" s="10"/>
      <c r="D293" s="10"/>
      <c r="E293" s="11"/>
    </row>
    <row r="294" spans="1:5" x14ac:dyDescent="0.35">
      <c r="A294" s="9"/>
      <c r="B294" s="10"/>
      <c r="C294" s="10"/>
      <c r="D294" s="10"/>
      <c r="E294" s="11"/>
    </row>
    <row r="295" spans="1:5" x14ac:dyDescent="0.35">
      <c r="A295" s="9"/>
      <c r="B295" s="10"/>
      <c r="C295" s="10"/>
      <c r="D295" s="10"/>
      <c r="E295" s="11"/>
    </row>
    <row r="296" spans="1:5" x14ac:dyDescent="0.35">
      <c r="A296" s="9"/>
      <c r="B296" s="10"/>
      <c r="C296" s="10"/>
      <c r="D296" s="10"/>
      <c r="E296" s="11"/>
    </row>
    <row r="297" spans="1:5" x14ac:dyDescent="0.35">
      <c r="A297" s="9"/>
      <c r="B297" s="10"/>
      <c r="C297" s="10"/>
      <c r="D297" s="10"/>
      <c r="E297" s="11"/>
    </row>
    <row r="298" spans="1:5" x14ac:dyDescent="0.35">
      <c r="A298" s="9"/>
      <c r="B298" s="10"/>
      <c r="C298" s="10"/>
      <c r="D298" s="10"/>
      <c r="E298" s="11"/>
    </row>
    <row r="299" spans="1:5" x14ac:dyDescent="0.35">
      <c r="A299" s="9"/>
      <c r="B299" s="10"/>
      <c r="C299" s="10"/>
      <c r="D299" s="10"/>
      <c r="E299" s="11"/>
    </row>
    <row r="300" spans="1:5" x14ac:dyDescent="0.35">
      <c r="A300" s="9"/>
      <c r="B300" s="10"/>
      <c r="C300" s="10"/>
      <c r="D300" s="10"/>
      <c r="E300" s="11"/>
    </row>
    <row r="301" spans="1:5" x14ac:dyDescent="0.35">
      <c r="A301" s="9"/>
      <c r="B301" s="10"/>
      <c r="C301" s="10"/>
      <c r="D301" s="10"/>
      <c r="E301" s="11"/>
    </row>
    <row r="302" spans="1:5" x14ac:dyDescent="0.35">
      <c r="A302" s="9"/>
      <c r="B302" s="10"/>
      <c r="C302" s="10"/>
      <c r="D302" s="10"/>
      <c r="E302" s="11"/>
    </row>
    <row r="303" spans="1:5" x14ac:dyDescent="0.35">
      <c r="A303" s="9"/>
      <c r="B303" s="10"/>
      <c r="C303" s="10"/>
      <c r="D303" s="10"/>
      <c r="E303" s="11"/>
    </row>
    <row r="304" spans="1:5" x14ac:dyDescent="0.35">
      <c r="A304" s="9"/>
      <c r="B304" s="10"/>
      <c r="C304" s="10"/>
      <c r="D304" s="10"/>
      <c r="E304" s="11"/>
    </row>
    <row r="305" spans="1:5" x14ac:dyDescent="0.35">
      <c r="A305" s="9"/>
      <c r="B305" s="10"/>
      <c r="C305" s="10"/>
      <c r="D305" s="10"/>
      <c r="E305" s="11"/>
    </row>
    <row r="306" spans="1:5" x14ac:dyDescent="0.35">
      <c r="A306" s="9"/>
      <c r="B306" s="10"/>
      <c r="C306" s="10"/>
      <c r="D306" s="10"/>
      <c r="E306" s="11"/>
    </row>
    <row r="307" spans="1:5" x14ac:dyDescent="0.35">
      <c r="A307" s="9"/>
      <c r="B307" s="10"/>
      <c r="C307" s="10"/>
      <c r="D307" s="10"/>
      <c r="E307" s="11"/>
    </row>
    <row r="308" spans="1:5" x14ac:dyDescent="0.35">
      <c r="A308" s="9"/>
      <c r="B308" s="10"/>
      <c r="C308" s="10"/>
      <c r="D308" s="10"/>
      <c r="E308" s="11"/>
    </row>
    <row r="309" spans="1:5" x14ac:dyDescent="0.35">
      <c r="A309" s="9"/>
      <c r="B309" s="10"/>
      <c r="C309" s="10"/>
      <c r="D309" s="10"/>
      <c r="E309" s="11"/>
    </row>
    <row r="310" spans="1:5" x14ac:dyDescent="0.35">
      <c r="A310" s="9"/>
      <c r="B310" s="10"/>
      <c r="C310" s="10"/>
      <c r="D310" s="10"/>
      <c r="E310" s="11"/>
    </row>
    <row r="311" spans="1:5" x14ac:dyDescent="0.35">
      <c r="A311" s="9"/>
      <c r="B311" s="10"/>
      <c r="C311" s="10"/>
      <c r="D311" s="10"/>
      <c r="E311" s="11"/>
    </row>
    <row r="312" spans="1:5" x14ac:dyDescent="0.35">
      <c r="A312" s="9"/>
      <c r="B312" s="10"/>
      <c r="C312" s="10"/>
      <c r="D312" s="10"/>
      <c r="E312" s="11"/>
    </row>
    <row r="313" spans="1:5" x14ac:dyDescent="0.35">
      <c r="A313" s="9"/>
      <c r="B313" s="10"/>
      <c r="C313" s="10"/>
      <c r="D313" s="10"/>
      <c r="E313" s="11"/>
    </row>
    <row r="314" spans="1:5" x14ac:dyDescent="0.35">
      <c r="A314" s="9"/>
      <c r="B314" s="10"/>
      <c r="C314" s="10"/>
      <c r="D314" s="10"/>
      <c r="E314" s="11"/>
    </row>
    <row r="315" spans="1:5" x14ac:dyDescent="0.35">
      <c r="A315" s="9"/>
      <c r="B315" s="10"/>
      <c r="C315" s="10"/>
      <c r="D315" s="10"/>
      <c r="E315" s="11"/>
    </row>
    <row r="316" spans="1:5" x14ac:dyDescent="0.35">
      <c r="A316" s="9"/>
      <c r="B316" s="10"/>
      <c r="C316" s="10"/>
      <c r="D316" s="10"/>
      <c r="E316" s="11"/>
    </row>
    <row r="317" spans="1:5" x14ac:dyDescent="0.35">
      <c r="A317" s="9"/>
      <c r="B317" s="10"/>
      <c r="C317" s="10"/>
      <c r="D317" s="10"/>
      <c r="E317" s="11"/>
    </row>
    <row r="318" spans="1:5" x14ac:dyDescent="0.35">
      <c r="A318" s="9"/>
      <c r="B318" s="10"/>
      <c r="C318" s="10"/>
      <c r="D318" s="10"/>
      <c r="E318" s="11"/>
    </row>
    <row r="319" spans="1:5" x14ac:dyDescent="0.35">
      <c r="A319" s="9"/>
      <c r="B319" s="10"/>
      <c r="C319" s="10"/>
      <c r="D319" s="10"/>
      <c r="E319" s="11"/>
    </row>
    <row r="320" spans="1:5" x14ac:dyDescent="0.35">
      <c r="A320" s="9"/>
      <c r="B320" s="10"/>
      <c r="C320" s="10"/>
      <c r="D320" s="10"/>
      <c r="E320" s="11"/>
    </row>
    <row r="321" spans="1:5" x14ac:dyDescent="0.35">
      <c r="A321" s="9"/>
      <c r="B321" s="10"/>
      <c r="C321" s="10"/>
      <c r="D321" s="10"/>
      <c r="E321" s="11"/>
    </row>
    <row r="322" spans="1:5" x14ac:dyDescent="0.35">
      <c r="A322" s="9"/>
      <c r="B322" s="10"/>
      <c r="C322" s="10"/>
      <c r="D322" s="10"/>
      <c r="E322" s="11"/>
    </row>
    <row r="323" spans="1:5" x14ac:dyDescent="0.35">
      <c r="A323" s="9"/>
      <c r="B323" s="10"/>
      <c r="C323" s="10"/>
      <c r="D323" s="10"/>
      <c r="E323" s="11"/>
    </row>
    <row r="324" spans="1:5" x14ac:dyDescent="0.35">
      <c r="A324" s="9"/>
      <c r="B324" s="10"/>
      <c r="C324" s="10"/>
      <c r="D324" s="10"/>
      <c r="E324" s="11"/>
    </row>
    <row r="325" spans="1:5" x14ac:dyDescent="0.35">
      <c r="A325" s="9"/>
      <c r="B325" s="10"/>
      <c r="C325" s="10"/>
      <c r="D325" s="10"/>
      <c r="E325" s="11"/>
    </row>
    <row r="326" spans="1:5" x14ac:dyDescent="0.35">
      <c r="A326" s="9"/>
      <c r="B326" s="10"/>
      <c r="C326" s="10"/>
      <c r="D326" s="10"/>
      <c r="E326" s="11"/>
    </row>
    <row r="327" spans="1:5" x14ac:dyDescent="0.35">
      <c r="A327" s="9"/>
      <c r="B327" s="10"/>
      <c r="C327" s="10"/>
      <c r="D327" s="10"/>
      <c r="E327" s="11"/>
    </row>
    <row r="328" spans="1:5" x14ac:dyDescent="0.35">
      <c r="A328" s="9"/>
      <c r="B328" s="10"/>
      <c r="C328" s="10"/>
      <c r="D328" s="10"/>
      <c r="E328" s="11"/>
    </row>
    <row r="329" spans="1:5" x14ac:dyDescent="0.35">
      <c r="A329" s="9"/>
      <c r="B329" s="10"/>
      <c r="C329" s="10"/>
      <c r="D329" s="10"/>
      <c r="E329" s="11"/>
    </row>
    <row r="330" spans="1:5" x14ac:dyDescent="0.35">
      <c r="A330" s="9"/>
      <c r="B330" s="10"/>
      <c r="C330" s="10"/>
      <c r="D330" s="10"/>
      <c r="E330" s="11"/>
    </row>
    <row r="331" spans="1:5" x14ac:dyDescent="0.35">
      <c r="A331" s="9"/>
      <c r="B331" s="10"/>
      <c r="C331" s="10"/>
      <c r="D331" s="10"/>
      <c r="E331" s="11"/>
    </row>
    <row r="332" spans="1:5" x14ac:dyDescent="0.35">
      <c r="A332" s="9"/>
      <c r="B332" s="10"/>
      <c r="C332" s="10"/>
      <c r="D332" s="10"/>
      <c r="E332" s="11"/>
    </row>
    <row r="333" spans="1:5" x14ac:dyDescent="0.35">
      <c r="A333" s="9"/>
      <c r="B333" s="10"/>
      <c r="C333" s="10"/>
      <c r="D333" s="10"/>
      <c r="E333" s="11"/>
    </row>
    <row r="334" spans="1:5" x14ac:dyDescent="0.35">
      <c r="A334" s="9"/>
      <c r="B334" s="10"/>
      <c r="C334" s="10"/>
      <c r="D334" s="10"/>
      <c r="E334" s="11"/>
    </row>
    <row r="335" spans="1:5" x14ac:dyDescent="0.35">
      <c r="A335" s="9"/>
      <c r="B335" s="10"/>
      <c r="C335" s="10"/>
      <c r="D335" s="10"/>
      <c r="E335" s="11"/>
    </row>
    <row r="336" spans="1:5" x14ac:dyDescent="0.35">
      <c r="A336" s="9"/>
      <c r="B336" s="10"/>
      <c r="C336" s="10"/>
      <c r="D336" s="10"/>
      <c r="E336" s="11"/>
    </row>
    <row r="337" spans="1:5" x14ac:dyDescent="0.35">
      <c r="A337" s="9"/>
      <c r="B337" s="10"/>
      <c r="C337" s="10"/>
      <c r="D337" s="10"/>
      <c r="E337" s="11"/>
    </row>
    <row r="338" spans="1:5" x14ac:dyDescent="0.35">
      <c r="A338" s="9"/>
      <c r="B338" s="10"/>
      <c r="C338" s="10"/>
      <c r="D338" s="10"/>
      <c r="E338" s="11"/>
    </row>
    <row r="339" spans="1:5" x14ac:dyDescent="0.35">
      <c r="A339" s="9"/>
      <c r="B339" s="10"/>
      <c r="C339" s="10"/>
      <c r="D339" s="10"/>
      <c r="E339" s="11"/>
    </row>
    <row r="340" spans="1:5" x14ac:dyDescent="0.35">
      <c r="A340" s="9"/>
      <c r="B340" s="10"/>
      <c r="C340" s="10"/>
      <c r="D340" s="10"/>
      <c r="E340" s="11"/>
    </row>
    <row r="341" spans="1:5" x14ac:dyDescent="0.35">
      <c r="A341" s="9"/>
      <c r="B341" s="10"/>
      <c r="C341" s="10"/>
      <c r="D341" s="10"/>
      <c r="E341" s="11"/>
    </row>
    <row r="342" spans="1:5" x14ac:dyDescent="0.35">
      <c r="A342" s="9"/>
      <c r="B342" s="10"/>
      <c r="C342" s="10"/>
      <c r="D342" s="10"/>
      <c r="E342" s="11"/>
    </row>
    <row r="343" spans="1:5" x14ac:dyDescent="0.35">
      <c r="A343" s="9"/>
      <c r="B343" s="10"/>
      <c r="C343" s="10"/>
      <c r="D343" s="10"/>
      <c r="E343" s="11"/>
    </row>
    <row r="344" spans="1:5" x14ac:dyDescent="0.35">
      <c r="A344" s="9"/>
      <c r="B344" s="10"/>
      <c r="C344" s="10"/>
      <c r="D344" s="10"/>
      <c r="E344" s="11"/>
    </row>
    <row r="345" spans="1:5" x14ac:dyDescent="0.35">
      <c r="A345" s="9"/>
      <c r="B345" s="10"/>
      <c r="C345" s="10"/>
      <c r="D345" s="10"/>
      <c r="E345" s="11"/>
    </row>
    <row r="346" spans="1:5" x14ac:dyDescent="0.35">
      <c r="A346" s="9"/>
      <c r="B346" s="10"/>
      <c r="C346" s="10"/>
      <c r="D346" s="10"/>
      <c r="E346" s="11"/>
    </row>
    <row r="347" spans="1:5" x14ac:dyDescent="0.35">
      <c r="A347" s="9"/>
      <c r="B347" s="10"/>
      <c r="C347" s="10"/>
      <c r="D347" s="10"/>
      <c r="E347" s="11"/>
    </row>
    <row r="348" spans="1:5" x14ac:dyDescent="0.35">
      <c r="A348" s="9"/>
      <c r="B348" s="10"/>
      <c r="C348" s="10"/>
      <c r="D348" s="10"/>
      <c r="E348" s="11"/>
    </row>
    <row r="349" spans="1:5" x14ac:dyDescent="0.35">
      <c r="A349" s="9"/>
      <c r="B349" s="10"/>
      <c r="C349" s="10"/>
      <c r="D349" s="10"/>
      <c r="E349" s="11"/>
    </row>
    <row r="350" spans="1:5" x14ac:dyDescent="0.35">
      <c r="A350" s="9"/>
      <c r="B350" s="10"/>
      <c r="C350" s="10"/>
      <c r="D350" s="10"/>
      <c r="E350" s="11"/>
    </row>
    <row r="351" spans="1:5" x14ac:dyDescent="0.35">
      <c r="A351" s="9"/>
      <c r="B351" s="10"/>
      <c r="C351" s="10"/>
      <c r="D351" s="10"/>
      <c r="E351" s="11"/>
    </row>
    <row r="352" spans="1:5" x14ac:dyDescent="0.35">
      <c r="A352" s="9"/>
      <c r="B352" s="10"/>
      <c r="C352" s="10"/>
      <c r="D352" s="10"/>
      <c r="E352" s="11"/>
    </row>
    <row r="353" spans="1:5" x14ac:dyDescent="0.35">
      <c r="A353" s="9"/>
      <c r="B353" s="10"/>
      <c r="C353" s="10"/>
      <c r="D353" s="10"/>
      <c r="E353" s="11"/>
    </row>
    <row r="354" spans="1:5" x14ac:dyDescent="0.35">
      <c r="A354" s="9"/>
      <c r="B354" s="10"/>
      <c r="C354" s="10"/>
      <c r="D354" s="10"/>
      <c r="E354" s="11"/>
    </row>
    <row r="355" spans="1:5" x14ac:dyDescent="0.35">
      <c r="A355" s="9"/>
      <c r="B355" s="10"/>
      <c r="C355" s="10"/>
      <c r="D355" s="10"/>
      <c r="E355" s="11"/>
    </row>
    <row r="356" spans="1:5" x14ac:dyDescent="0.35">
      <c r="A356" s="9"/>
      <c r="B356" s="10"/>
      <c r="C356" s="10"/>
      <c r="D356" s="10"/>
      <c r="E356" s="11"/>
    </row>
    <row r="357" spans="1:5" x14ac:dyDescent="0.35">
      <c r="A357" s="9"/>
      <c r="B357" s="10"/>
      <c r="C357" s="10"/>
      <c r="D357" s="10"/>
      <c r="E357" s="11"/>
    </row>
    <row r="358" spans="1:5" x14ac:dyDescent="0.35">
      <c r="A358" s="9"/>
      <c r="B358" s="10"/>
      <c r="C358" s="10"/>
      <c r="D358" s="10"/>
      <c r="E358" s="11"/>
    </row>
    <row r="359" spans="1:5" x14ac:dyDescent="0.35">
      <c r="A359" s="9"/>
      <c r="B359" s="10"/>
      <c r="C359" s="10"/>
      <c r="D359" s="10"/>
      <c r="E359" s="11"/>
    </row>
    <row r="360" spans="1:5" x14ac:dyDescent="0.35">
      <c r="A360" s="9"/>
      <c r="B360" s="10"/>
      <c r="C360" s="10"/>
      <c r="D360" s="10"/>
      <c r="E360" s="11"/>
    </row>
    <row r="361" spans="1:5" x14ac:dyDescent="0.35">
      <c r="A361" s="9"/>
      <c r="B361" s="10"/>
      <c r="C361" s="10"/>
      <c r="D361" s="10"/>
      <c r="E361" s="11"/>
    </row>
    <row r="362" spans="1:5" x14ac:dyDescent="0.35">
      <c r="A362" s="9"/>
      <c r="B362" s="10"/>
      <c r="C362" s="10"/>
      <c r="D362" s="10"/>
      <c r="E362" s="11"/>
    </row>
    <row r="363" spans="1:5" x14ac:dyDescent="0.35">
      <c r="A363" s="9"/>
      <c r="B363" s="10"/>
      <c r="C363" s="10"/>
      <c r="D363" s="10"/>
      <c r="E363" s="11"/>
    </row>
    <row r="364" spans="1:5" x14ac:dyDescent="0.35">
      <c r="A364" s="9"/>
      <c r="B364" s="10"/>
      <c r="C364" s="10"/>
      <c r="D364" s="10"/>
      <c r="E364" s="11"/>
    </row>
    <row r="365" spans="1:5" x14ac:dyDescent="0.35">
      <c r="A365" s="9"/>
      <c r="B365" s="10"/>
      <c r="C365" s="10"/>
      <c r="D365" s="10"/>
      <c r="E365" s="11"/>
    </row>
    <row r="366" spans="1:5" x14ac:dyDescent="0.35">
      <c r="A366" s="9"/>
      <c r="B366" s="10"/>
      <c r="C366" s="10"/>
      <c r="D366" s="10"/>
      <c r="E366" s="11"/>
    </row>
    <row r="367" spans="1:5" x14ac:dyDescent="0.35">
      <c r="A367" s="9"/>
      <c r="B367" s="10"/>
      <c r="C367" s="10"/>
      <c r="D367" s="10"/>
      <c r="E367" s="11"/>
    </row>
    <row r="368" spans="1:5" x14ac:dyDescent="0.35">
      <c r="A368" s="9"/>
      <c r="B368" s="10"/>
      <c r="C368" s="10"/>
      <c r="D368" s="10"/>
      <c r="E368" s="11"/>
    </row>
    <row r="369" spans="1:5" x14ac:dyDescent="0.35">
      <c r="A369" s="9"/>
      <c r="B369" s="10"/>
      <c r="C369" s="10"/>
      <c r="D369" s="10"/>
      <c r="E369" s="11"/>
    </row>
    <row r="370" spans="1:5" x14ac:dyDescent="0.35">
      <c r="A370" s="9"/>
      <c r="B370" s="10"/>
      <c r="C370" s="10"/>
      <c r="D370" s="10"/>
      <c r="E370" s="11"/>
    </row>
    <row r="371" spans="1:5" x14ac:dyDescent="0.35">
      <c r="A371" s="9"/>
      <c r="B371" s="10"/>
      <c r="C371" s="10"/>
      <c r="D371" s="10"/>
      <c r="E371" s="11"/>
    </row>
    <row r="372" spans="1:5" x14ac:dyDescent="0.35">
      <c r="A372" s="9"/>
      <c r="B372" s="10"/>
      <c r="C372" s="10"/>
      <c r="D372" s="10"/>
      <c r="E372" s="11"/>
    </row>
    <row r="373" spans="1:5" x14ac:dyDescent="0.35">
      <c r="A373" s="9"/>
      <c r="B373" s="10"/>
      <c r="C373" s="10"/>
      <c r="D373" s="10"/>
      <c r="E373" s="11"/>
    </row>
    <row r="374" spans="1:5" x14ac:dyDescent="0.35">
      <c r="A374" s="9"/>
      <c r="B374" s="10"/>
      <c r="C374" s="10"/>
      <c r="D374" s="10"/>
      <c r="E374" s="11"/>
    </row>
    <row r="375" spans="1:5" x14ac:dyDescent="0.35">
      <c r="A375" s="9"/>
      <c r="B375" s="10"/>
      <c r="C375" s="10"/>
      <c r="D375" s="10"/>
      <c r="E375" s="11"/>
    </row>
    <row r="376" spans="1:5" x14ac:dyDescent="0.35">
      <c r="A376" s="9"/>
      <c r="B376" s="10"/>
      <c r="C376" s="10"/>
      <c r="D376" s="10"/>
      <c r="E376" s="11"/>
    </row>
    <row r="377" spans="1:5" x14ac:dyDescent="0.35">
      <c r="A377" s="9"/>
      <c r="B377" s="10"/>
      <c r="C377" s="10"/>
      <c r="D377" s="10"/>
      <c r="E377" s="11"/>
    </row>
    <row r="378" spans="1:5" x14ac:dyDescent="0.35">
      <c r="A378" s="9"/>
      <c r="B378" s="10"/>
      <c r="C378" s="10"/>
      <c r="D378" s="10"/>
      <c r="E378" s="11"/>
    </row>
    <row r="379" spans="1:5" x14ac:dyDescent="0.35">
      <c r="A379" s="9"/>
      <c r="B379" s="10"/>
      <c r="C379" s="10"/>
      <c r="D379" s="10"/>
      <c r="E379" s="11"/>
    </row>
    <row r="380" spans="1:5" x14ac:dyDescent="0.35">
      <c r="A380" s="9"/>
      <c r="B380" s="10"/>
      <c r="C380" s="10"/>
      <c r="D380" s="10"/>
      <c r="E380" s="11"/>
    </row>
    <row r="381" spans="1:5" x14ac:dyDescent="0.35">
      <c r="A381" s="9"/>
      <c r="B381" s="10"/>
      <c r="C381" s="10"/>
      <c r="D381" s="10"/>
      <c r="E381" s="11"/>
    </row>
    <row r="382" spans="1:5" x14ac:dyDescent="0.35">
      <c r="A382" s="9"/>
      <c r="B382" s="10"/>
      <c r="C382" s="10"/>
      <c r="D382" s="10"/>
      <c r="E382" s="11"/>
    </row>
    <row r="383" spans="1:5" x14ac:dyDescent="0.35">
      <c r="A383" s="9"/>
      <c r="B383" s="10"/>
      <c r="C383" s="10"/>
      <c r="D383" s="10"/>
      <c r="E383" s="11"/>
    </row>
    <row r="384" spans="1:5" x14ac:dyDescent="0.35">
      <c r="A384" s="9"/>
      <c r="B384" s="10"/>
      <c r="C384" s="10"/>
      <c r="D384" s="10"/>
      <c r="E384" s="11"/>
    </row>
    <row r="385" spans="1:5" x14ac:dyDescent="0.35">
      <c r="A385" s="9"/>
      <c r="B385" s="10"/>
      <c r="C385" s="10"/>
      <c r="D385" s="10"/>
      <c r="E385" s="11"/>
    </row>
    <row r="386" spans="1:5" x14ac:dyDescent="0.35">
      <c r="A386" s="9"/>
      <c r="B386" s="10"/>
      <c r="C386" s="10"/>
      <c r="D386" s="10"/>
      <c r="E386" s="11"/>
    </row>
    <row r="387" spans="1:5" x14ac:dyDescent="0.35">
      <c r="A387" s="9"/>
      <c r="B387" s="10"/>
      <c r="C387" s="10"/>
      <c r="D387" s="10"/>
      <c r="E387" s="11"/>
    </row>
    <row r="388" spans="1:5" x14ac:dyDescent="0.35">
      <c r="A388" s="9"/>
      <c r="B388" s="10"/>
      <c r="C388" s="10"/>
      <c r="D388" s="10"/>
      <c r="E388" s="11"/>
    </row>
    <row r="389" spans="1:5" x14ac:dyDescent="0.35">
      <c r="A389" s="9"/>
      <c r="B389" s="10"/>
      <c r="C389" s="10"/>
      <c r="D389" s="10"/>
      <c r="E389" s="11"/>
    </row>
    <row r="390" spans="1:5" x14ac:dyDescent="0.35">
      <c r="A390" s="9"/>
      <c r="B390" s="10"/>
      <c r="C390" s="10"/>
      <c r="D390" s="10"/>
      <c r="E390" s="11"/>
    </row>
    <row r="391" spans="1:5" x14ac:dyDescent="0.35">
      <c r="A391" s="9"/>
      <c r="B391" s="10"/>
      <c r="C391" s="10"/>
      <c r="D391" s="10"/>
      <c r="E391" s="11"/>
    </row>
    <row r="392" spans="1:5" x14ac:dyDescent="0.35">
      <c r="A392" s="9"/>
      <c r="B392" s="10"/>
      <c r="C392" s="10"/>
      <c r="D392" s="10"/>
      <c r="E392" s="11"/>
    </row>
    <row r="393" spans="1:5" x14ac:dyDescent="0.35">
      <c r="A393" s="9"/>
      <c r="B393" s="10"/>
      <c r="C393" s="10"/>
      <c r="D393" s="10"/>
      <c r="E393" s="11"/>
    </row>
    <row r="394" spans="1:5" x14ac:dyDescent="0.35">
      <c r="A394" s="9"/>
      <c r="B394" s="10"/>
      <c r="C394" s="10"/>
      <c r="D394" s="10"/>
      <c r="E394" s="11"/>
    </row>
    <row r="395" spans="1:5" x14ac:dyDescent="0.35">
      <c r="A395" s="9"/>
      <c r="B395" s="10"/>
      <c r="C395" s="10"/>
      <c r="D395" s="10"/>
      <c r="E395" s="11"/>
    </row>
    <row r="396" spans="1:5" x14ac:dyDescent="0.35">
      <c r="A396" s="9"/>
      <c r="B396" s="10"/>
      <c r="C396" s="10"/>
      <c r="D396" s="10"/>
      <c r="E396" s="11"/>
    </row>
    <row r="397" spans="1:5" x14ac:dyDescent="0.35">
      <c r="A397" s="9"/>
      <c r="B397" s="10"/>
      <c r="C397" s="10"/>
      <c r="D397" s="10"/>
      <c r="E397" s="11"/>
    </row>
    <row r="398" spans="1:5" x14ac:dyDescent="0.35">
      <c r="A398" s="9"/>
      <c r="B398" s="10"/>
      <c r="C398" s="10"/>
      <c r="D398" s="10"/>
      <c r="E398" s="11"/>
    </row>
    <row r="399" spans="1:5" x14ac:dyDescent="0.35">
      <c r="A399" s="9"/>
      <c r="B399" s="10"/>
      <c r="C399" s="10"/>
      <c r="D399" s="10"/>
      <c r="E399" s="11"/>
    </row>
    <row r="400" spans="1:5" x14ac:dyDescent="0.35">
      <c r="A400" s="9"/>
      <c r="B400" s="10"/>
      <c r="C400" s="10"/>
      <c r="D400" s="10"/>
      <c r="E400" s="11"/>
    </row>
    <row r="401" spans="1:5" x14ac:dyDescent="0.35">
      <c r="A401" s="9"/>
      <c r="B401" s="10"/>
      <c r="C401" s="10"/>
      <c r="D401" s="10"/>
      <c r="E401" s="11"/>
    </row>
    <row r="402" spans="1:5" x14ac:dyDescent="0.35">
      <c r="A402" s="9"/>
      <c r="B402" s="10"/>
      <c r="C402" s="10"/>
      <c r="D402" s="10"/>
      <c r="E402" s="11"/>
    </row>
    <row r="403" spans="1:5" x14ac:dyDescent="0.35">
      <c r="A403" s="9"/>
      <c r="B403" s="10"/>
      <c r="C403" s="10"/>
      <c r="D403" s="10"/>
      <c r="E403" s="11"/>
    </row>
    <row r="404" spans="1:5" x14ac:dyDescent="0.35">
      <c r="A404" s="9"/>
      <c r="B404" s="10"/>
      <c r="C404" s="10"/>
      <c r="D404" s="10"/>
      <c r="E404" s="11"/>
    </row>
    <row r="405" spans="1:5" x14ac:dyDescent="0.35">
      <c r="A405" s="9"/>
      <c r="B405" s="10"/>
      <c r="C405" s="10"/>
      <c r="D405" s="10"/>
      <c r="E405" s="11"/>
    </row>
    <row r="406" spans="1:5" x14ac:dyDescent="0.35">
      <c r="A406" s="9"/>
      <c r="B406" s="10"/>
      <c r="C406" s="10"/>
      <c r="D406" s="10"/>
      <c r="E406" s="11"/>
    </row>
    <row r="407" spans="1:5" x14ac:dyDescent="0.35">
      <c r="A407" s="9"/>
      <c r="B407" s="10"/>
      <c r="C407" s="10"/>
      <c r="D407" s="10"/>
      <c r="E407" s="11"/>
    </row>
    <row r="408" spans="1:5" x14ac:dyDescent="0.35">
      <c r="A408" s="9"/>
      <c r="B408" s="10"/>
      <c r="C408" s="10"/>
      <c r="D408" s="10"/>
      <c r="E408" s="11"/>
    </row>
    <row r="409" spans="1:5" x14ac:dyDescent="0.35">
      <c r="A409" s="9"/>
      <c r="B409" s="10"/>
      <c r="C409" s="10"/>
      <c r="D409" s="10"/>
      <c r="E409" s="11"/>
    </row>
    <row r="410" spans="1:5" x14ac:dyDescent="0.35">
      <c r="A410" s="9"/>
      <c r="B410" s="10"/>
      <c r="C410" s="10"/>
      <c r="D410" s="10"/>
      <c r="E410" s="11"/>
    </row>
    <row r="411" spans="1:5" x14ac:dyDescent="0.35">
      <c r="A411" s="9"/>
      <c r="B411" s="10"/>
      <c r="C411" s="10"/>
      <c r="D411" s="10"/>
      <c r="E411" s="11"/>
    </row>
    <row r="412" spans="1:5" x14ac:dyDescent="0.35">
      <c r="A412" s="9"/>
      <c r="B412" s="10"/>
      <c r="C412" s="10"/>
      <c r="D412" s="10"/>
      <c r="E412" s="11"/>
    </row>
    <row r="413" spans="1:5" x14ac:dyDescent="0.35">
      <c r="A413" s="9"/>
      <c r="B413" s="10"/>
      <c r="C413" s="10"/>
      <c r="D413" s="10"/>
      <c r="E413" s="11"/>
    </row>
    <row r="414" spans="1:5" x14ac:dyDescent="0.35">
      <c r="A414" s="9"/>
      <c r="B414" s="10"/>
      <c r="C414" s="10"/>
      <c r="D414" s="10"/>
      <c r="E414" s="11"/>
    </row>
    <row r="415" spans="1:5" x14ac:dyDescent="0.35">
      <c r="A415" s="9"/>
      <c r="B415" s="10"/>
      <c r="C415" s="10"/>
      <c r="D415" s="10"/>
      <c r="E415" s="11"/>
    </row>
    <row r="416" spans="1:5" x14ac:dyDescent="0.35">
      <c r="A416" s="9"/>
      <c r="B416" s="10"/>
      <c r="C416" s="10"/>
      <c r="D416" s="10"/>
      <c r="E416" s="11"/>
    </row>
    <row r="417" spans="1:5" x14ac:dyDescent="0.35">
      <c r="A417" s="9"/>
      <c r="B417" s="10"/>
      <c r="C417" s="10"/>
      <c r="D417" s="10"/>
      <c r="E417" s="11"/>
    </row>
    <row r="418" spans="1:5" x14ac:dyDescent="0.35">
      <c r="A418" s="9"/>
      <c r="B418" s="10"/>
      <c r="C418" s="10"/>
      <c r="D418" s="10"/>
      <c r="E418" s="11"/>
    </row>
    <row r="419" spans="1:5" x14ac:dyDescent="0.35">
      <c r="A419" s="9"/>
      <c r="B419" s="10"/>
      <c r="C419" s="10"/>
      <c r="D419" s="10"/>
      <c r="E419" s="11"/>
    </row>
    <row r="420" spans="1:5" x14ac:dyDescent="0.35">
      <c r="A420" s="9"/>
      <c r="B420" s="10"/>
      <c r="C420" s="10"/>
      <c r="D420" s="10"/>
      <c r="E420" s="11"/>
    </row>
    <row r="421" spans="1:5" x14ac:dyDescent="0.35">
      <c r="A421" s="9"/>
      <c r="B421" s="10"/>
      <c r="C421" s="10"/>
      <c r="D421" s="10"/>
      <c r="E421" s="11"/>
    </row>
    <row r="422" spans="1:5" x14ac:dyDescent="0.35">
      <c r="A422" s="9"/>
      <c r="B422" s="10"/>
      <c r="C422" s="10"/>
      <c r="D422" s="10"/>
      <c r="E422" s="11"/>
    </row>
    <row r="423" spans="1:5" x14ac:dyDescent="0.35">
      <c r="A423" s="9"/>
      <c r="B423" s="10"/>
      <c r="C423" s="10"/>
      <c r="D423" s="10"/>
      <c r="E423" s="11"/>
    </row>
    <row r="424" spans="1:5" x14ac:dyDescent="0.35">
      <c r="A424" s="9"/>
      <c r="B424" s="10"/>
      <c r="C424" s="10"/>
      <c r="D424" s="10"/>
      <c r="E424" s="11"/>
    </row>
    <row r="425" spans="1:5" x14ac:dyDescent="0.35">
      <c r="A425" s="9"/>
      <c r="B425" s="10"/>
      <c r="C425" s="10"/>
      <c r="D425" s="10"/>
      <c r="E425" s="11"/>
    </row>
    <row r="426" spans="1:5" x14ac:dyDescent="0.35">
      <c r="A426" s="9"/>
      <c r="B426" s="10"/>
      <c r="C426" s="10"/>
      <c r="D426" s="10"/>
      <c r="E426" s="11"/>
    </row>
    <row r="427" spans="1:5" x14ac:dyDescent="0.35">
      <c r="A427" s="9"/>
      <c r="B427" s="10"/>
      <c r="C427" s="10"/>
      <c r="D427" s="10"/>
      <c r="E427" s="11"/>
    </row>
    <row r="428" spans="1:5" x14ac:dyDescent="0.35">
      <c r="A428" s="9"/>
      <c r="B428" s="10"/>
      <c r="C428" s="10"/>
      <c r="D428" s="10"/>
      <c r="E428" s="11"/>
    </row>
    <row r="429" spans="1:5" x14ac:dyDescent="0.35">
      <c r="A429" s="9"/>
      <c r="B429" s="10"/>
      <c r="C429" s="10"/>
      <c r="D429" s="10"/>
      <c r="E429" s="11"/>
    </row>
    <row r="430" spans="1:5" x14ac:dyDescent="0.35">
      <c r="A430" s="9"/>
      <c r="B430" s="10"/>
      <c r="C430" s="10"/>
      <c r="D430" s="10"/>
      <c r="E430" s="11"/>
    </row>
    <row r="431" spans="1:5" x14ac:dyDescent="0.35">
      <c r="A431" s="9"/>
      <c r="B431" s="10"/>
      <c r="C431" s="10"/>
      <c r="D431" s="10"/>
      <c r="E431" s="11"/>
    </row>
    <row r="432" spans="1:5" x14ac:dyDescent="0.35">
      <c r="A432" s="9"/>
      <c r="B432" s="10"/>
      <c r="C432" s="10"/>
      <c r="D432" s="10"/>
      <c r="E432" s="11"/>
    </row>
    <row r="433" spans="1:5" x14ac:dyDescent="0.35">
      <c r="A433" s="9"/>
      <c r="B433" s="10"/>
      <c r="C433" s="10"/>
      <c r="D433" s="10"/>
      <c r="E433" s="11"/>
    </row>
    <row r="434" spans="1:5" x14ac:dyDescent="0.35">
      <c r="A434" s="9"/>
      <c r="B434" s="10"/>
      <c r="C434" s="10"/>
      <c r="D434" s="10"/>
      <c r="E434" s="11"/>
    </row>
    <row r="435" spans="1:5" x14ac:dyDescent="0.35">
      <c r="A435" s="9"/>
      <c r="B435" s="10"/>
      <c r="C435" s="10"/>
      <c r="D435" s="10"/>
      <c r="E435" s="11"/>
    </row>
    <row r="436" spans="1:5" x14ac:dyDescent="0.35">
      <c r="A436" s="9"/>
      <c r="B436" s="10"/>
      <c r="C436" s="10"/>
      <c r="D436" s="10"/>
      <c r="E436" s="11"/>
    </row>
    <row r="437" spans="1:5" x14ac:dyDescent="0.35">
      <c r="A437" s="9"/>
      <c r="B437" s="10"/>
      <c r="C437" s="10"/>
      <c r="D437" s="10"/>
      <c r="E437" s="11"/>
    </row>
    <row r="438" spans="1:5" x14ac:dyDescent="0.35">
      <c r="A438" s="9"/>
      <c r="B438" s="10"/>
      <c r="C438" s="10"/>
      <c r="D438" s="10"/>
      <c r="E438" s="11"/>
    </row>
    <row r="439" spans="1:5" x14ac:dyDescent="0.35">
      <c r="A439" s="9"/>
      <c r="B439" s="10"/>
      <c r="C439" s="10"/>
      <c r="D439" s="10"/>
      <c r="E439" s="11"/>
    </row>
    <row r="440" spans="1:5" x14ac:dyDescent="0.35">
      <c r="A440" s="9"/>
      <c r="B440" s="10"/>
      <c r="C440" s="10"/>
      <c r="D440" s="10"/>
      <c r="E440" s="11"/>
    </row>
    <row r="441" spans="1:5" x14ac:dyDescent="0.35">
      <c r="A441" s="9"/>
      <c r="B441" s="10"/>
      <c r="C441" s="10"/>
      <c r="D441" s="10"/>
      <c r="E441" s="11"/>
    </row>
    <row r="442" spans="1:5" x14ac:dyDescent="0.35">
      <c r="A442" s="9"/>
      <c r="B442" s="10"/>
      <c r="C442" s="10"/>
      <c r="D442" s="10"/>
      <c r="E442" s="11"/>
    </row>
    <row r="443" spans="1:5" x14ac:dyDescent="0.35">
      <c r="A443" s="9"/>
      <c r="B443" s="10"/>
      <c r="C443" s="10"/>
      <c r="D443" s="10"/>
      <c r="E443" s="11"/>
    </row>
    <row r="444" spans="1:5" x14ac:dyDescent="0.35">
      <c r="A444" s="9"/>
      <c r="B444" s="10"/>
      <c r="C444" s="10"/>
      <c r="D444" s="10"/>
      <c r="E444" s="11"/>
    </row>
    <row r="445" spans="1:5" x14ac:dyDescent="0.35">
      <c r="A445" s="9"/>
      <c r="B445" s="10"/>
      <c r="C445" s="10"/>
      <c r="D445" s="10"/>
      <c r="E445" s="11"/>
    </row>
    <row r="446" spans="1:5" x14ac:dyDescent="0.35">
      <c r="A446" s="9"/>
      <c r="B446" s="10"/>
      <c r="C446" s="10"/>
      <c r="D446" s="10"/>
      <c r="E446" s="11"/>
    </row>
    <row r="447" spans="1:5" x14ac:dyDescent="0.35">
      <c r="A447" s="9"/>
      <c r="B447" s="10"/>
      <c r="C447" s="10"/>
      <c r="D447" s="10"/>
      <c r="E447" s="11"/>
    </row>
    <row r="448" spans="1:5" x14ac:dyDescent="0.35">
      <c r="A448" s="9"/>
      <c r="B448" s="10"/>
      <c r="C448" s="10"/>
      <c r="D448" s="10"/>
      <c r="E448" s="11"/>
    </row>
    <row r="449" spans="1:5" x14ac:dyDescent="0.35">
      <c r="A449" s="9"/>
      <c r="B449" s="10"/>
      <c r="C449" s="10"/>
      <c r="D449" s="10"/>
      <c r="E449" s="11"/>
    </row>
    <row r="450" spans="1:5" x14ac:dyDescent="0.35">
      <c r="A450" s="9"/>
      <c r="B450" s="10"/>
      <c r="C450" s="10"/>
      <c r="D450" s="10"/>
      <c r="E450" s="11"/>
    </row>
    <row r="451" spans="1:5" x14ac:dyDescent="0.35">
      <c r="A451" s="9"/>
      <c r="B451" s="10"/>
      <c r="C451" s="10"/>
      <c r="D451" s="10"/>
      <c r="E451" s="11"/>
    </row>
    <row r="452" spans="1:5" x14ac:dyDescent="0.35">
      <c r="A452" s="9"/>
      <c r="B452" s="10"/>
      <c r="C452" s="10"/>
      <c r="D452" s="10"/>
      <c r="E452" s="11"/>
    </row>
    <row r="453" spans="1:5" x14ac:dyDescent="0.35">
      <c r="A453" s="9"/>
      <c r="B453" s="10"/>
      <c r="C453" s="10"/>
      <c r="D453" s="10"/>
      <c r="E453" s="11"/>
    </row>
    <row r="454" spans="1:5" x14ac:dyDescent="0.35">
      <c r="A454" s="9"/>
      <c r="B454" s="10"/>
      <c r="C454" s="10"/>
      <c r="D454" s="10"/>
      <c r="E454" s="11"/>
    </row>
    <row r="455" spans="1:5" x14ac:dyDescent="0.35">
      <c r="A455" s="9"/>
      <c r="B455" s="10"/>
      <c r="C455" s="10"/>
      <c r="D455" s="10"/>
      <c r="E455" s="11"/>
    </row>
    <row r="456" spans="1:5" x14ac:dyDescent="0.35">
      <c r="A456" s="9"/>
      <c r="B456" s="10"/>
      <c r="C456" s="10"/>
      <c r="D456" s="10"/>
      <c r="E456" s="11"/>
    </row>
    <row r="457" spans="1:5" x14ac:dyDescent="0.35">
      <c r="A457" s="9"/>
      <c r="B457" s="10"/>
      <c r="C457" s="10"/>
      <c r="D457" s="10"/>
      <c r="E457" s="11"/>
    </row>
    <row r="458" spans="1:5" x14ac:dyDescent="0.35">
      <c r="A458" s="9"/>
      <c r="B458" s="10"/>
      <c r="C458" s="10"/>
      <c r="D458" s="10"/>
      <c r="E458" s="11"/>
    </row>
    <row r="459" spans="1:5" x14ac:dyDescent="0.35">
      <c r="A459" s="9"/>
      <c r="B459" s="10"/>
      <c r="C459" s="10"/>
      <c r="D459" s="10"/>
      <c r="E459" s="11"/>
    </row>
    <row r="460" spans="1:5" x14ac:dyDescent="0.35">
      <c r="A460" s="9"/>
      <c r="B460" s="10"/>
      <c r="C460" s="10"/>
      <c r="D460" s="10"/>
      <c r="E460" s="11"/>
    </row>
    <row r="461" spans="1:5" x14ac:dyDescent="0.35">
      <c r="A461" s="9"/>
      <c r="B461" s="10"/>
      <c r="C461" s="10"/>
      <c r="D461" s="10"/>
      <c r="E461" s="11"/>
    </row>
    <row r="462" spans="1:5" x14ac:dyDescent="0.35">
      <c r="A462" s="9"/>
      <c r="B462" s="10"/>
      <c r="C462" s="10"/>
      <c r="D462" s="10"/>
      <c r="E462" s="11"/>
    </row>
    <row r="463" spans="1:5" x14ac:dyDescent="0.35">
      <c r="A463" s="9"/>
      <c r="B463" s="10"/>
      <c r="C463" s="10"/>
      <c r="D463" s="10"/>
      <c r="E463" s="11"/>
    </row>
    <row r="464" spans="1:5" x14ac:dyDescent="0.35">
      <c r="A464" s="9"/>
      <c r="B464" s="10"/>
      <c r="C464" s="10"/>
      <c r="D464" s="10"/>
      <c r="E464" s="11"/>
    </row>
    <row r="465" spans="1:5" x14ac:dyDescent="0.35">
      <c r="A465" s="9"/>
      <c r="B465" s="10"/>
      <c r="C465" s="10"/>
      <c r="D465" s="10"/>
      <c r="E465" s="11"/>
    </row>
    <row r="466" spans="1:5" x14ac:dyDescent="0.35">
      <c r="A466" s="9"/>
      <c r="B466" s="10"/>
      <c r="C466" s="10"/>
      <c r="D466" s="10"/>
      <c r="E466" s="11"/>
    </row>
    <row r="467" spans="1:5" x14ac:dyDescent="0.35">
      <c r="A467" s="9"/>
      <c r="B467" s="10"/>
      <c r="C467" s="10"/>
      <c r="D467" s="10"/>
      <c r="E467" s="11"/>
    </row>
    <row r="468" spans="1:5" x14ac:dyDescent="0.35">
      <c r="A468" s="9"/>
      <c r="B468" s="10"/>
      <c r="C468" s="10"/>
      <c r="D468" s="10"/>
      <c r="E468" s="11"/>
    </row>
    <row r="469" spans="1:5" x14ac:dyDescent="0.35">
      <c r="A469" s="9"/>
      <c r="B469" s="10"/>
      <c r="C469" s="10"/>
      <c r="D469" s="10"/>
      <c r="E469" s="11"/>
    </row>
    <row r="470" spans="1:5" x14ac:dyDescent="0.35">
      <c r="A470" s="9"/>
      <c r="B470" s="10"/>
      <c r="C470" s="10"/>
      <c r="D470" s="10"/>
      <c r="E470" s="11"/>
    </row>
    <row r="471" spans="1:5" x14ac:dyDescent="0.35">
      <c r="A471" s="9"/>
      <c r="B471" s="10"/>
      <c r="C471" s="10"/>
      <c r="D471" s="10"/>
      <c r="E471" s="11"/>
    </row>
    <row r="472" spans="1:5" x14ac:dyDescent="0.35">
      <c r="A472" s="9"/>
      <c r="B472" s="10"/>
      <c r="C472" s="10"/>
      <c r="D472" s="10"/>
      <c r="E472" s="11"/>
    </row>
    <row r="473" spans="1:5" x14ac:dyDescent="0.35">
      <c r="A473" s="9"/>
      <c r="B473" s="10"/>
      <c r="C473" s="10"/>
      <c r="D473" s="10"/>
      <c r="E473" s="11"/>
    </row>
    <row r="474" spans="1:5" x14ac:dyDescent="0.35">
      <c r="A474" s="9"/>
      <c r="B474" s="10"/>
      <c r="C474" s="10"/>
      <c r="D474" s="10"/>
      <c r="E474" s="11"/>
    </row>
    <row r="475" spans="1:5" x14ac:dyDescent="0.35">
      <c r="A475" s="9"/>
      <c r="B475" s="10"/>
      <c r="C475" s="10"/>
      <c r="D475" s="10"/>
      <c r="E475" s="11"/>
    </row>
    <row r="476" spans="1:5" x14ac:dyDescent="0.35">
      <c r="A476" s="9"/>
      <c r="B476" s="10"/>
      <c r="C476" s="10"/>
      <c r="D476" s="10"/>
      <c r="E476" s="11"/>
    </row>
    <row r="477" spans="1:5" x14ac:dyDescent="0.35">
      <c r="A477" s="9"/>
      <c r="B477" s="10"/>
      <c r="C477" s="10"/>
      <c r="D477" s="10"/>
      <c r="E477" s="11"/>
    </row>
    <row r="478" spans="1:5" x14ac:dyDescent="0.35">
      <c r="A478" s="9"/>
      <c r="B478" s="10"/>
      <c r="C478" s="10"/>
      <c r="D478" s="10"/>
      <c r="E478" s="11"/>
    </row>
    <row r="479" spans="1:5" x14ac:dyDescent="0.35">
      <c r="A479" s="9"/>
      <c r="B479" s="10"/>
      <c r="C479" s="10"/>
      <c r="D479" s="10"/>
      <c r="E479" s="11"/>
    </row>
    <row r="480" spans="1:5" x14ac:dyDescent="0.35">
      <c r="A480" s="9"/>
      <c r="B480" s="10"/>
      <c r="C480" s="10"/>
      <c r="D480" s="10"/>
      <c r="E480" s="11"/>
    </row>
    <row r="481" spans="1:5" x14ac:dyDescent="0.35">
      <c r="A481" s="9"/>
      <c r="B481" s="10"/>
      <c r="C481" s="10"/>
      <c r="D481" s="10"/>
      <c r="E481" s="11"/>
    </row>
    <row r="482" spans="1:5" x14ac:dyDescent="0.35">
      <c r="A482" s="9"/>
      <c r="B482" s="10"/>
      <c r="C482" s="10"/>
      <c r="D482" s="10"/>
      <c r="E482" s="11"/>
    </row>
    <row r="483" spans="1:5" x14ac:dyDescent="0.35">
      <c r="A483" s="9"/>
      <c r="B483" s="10"/>
      <c r="C483" s="10"/>
      <c r="D483" s="10"/>
      <c r="E483" s="11"/>
    </row>
    <row r="484" spans="1:5" x14ac:dyDescent="0.35">
      <c r="A484" s="9"/>
      <c r="B484" s="10"/>
      <c r="C484" s="10"/>
      <c r="D484" s="10"/>
      <c r="E484" s="11"/>
    </row>
    <row r="485" spans="1:5" x14ac:dyDescent="0.35">
      <c r="A485" s="9"/>
      <c r="B485" s="10"/>
      <c r="C485" s="10"/>
      <c r="D485" s="10"/>
      <c r="E485" s="11"/>
    </row>
    <row r="486" spans="1:5" x14ac:dyDescent="0.35">
      <c r="A486" s="9"/>
      <c r="B486" s="10"/>
      <c r="C486" s="10"/>
      <c r="D486" s="10"/>
      <c r="E486" s="11"/>
    </row>
    <row r="487" spans="1:5" x14ac:dyDescent="0.35">
      <c r="A487" s="9"/>
      <c r="B487" s="10"/>
      <c r="C487" s="10"/>
      <c r="D487" s="10"/>
      <c r="E487" s="11"/>
    </row>
    <row r="488" spans="1:5" x14ac:dyDescent="0.35">
      <c r="A488" s="9"/>
      <c r="B488" s="10"/>
      <c r="C488" s="10"/>
      <c r="D488" s="10"/>
      <c r="E488" s="11"/>
    </row>
    <row r="489" spans="1:5" x14ac:dyDescent="0.35">
      <c r="A489" s="9"/>
      <c r="B489" s="10"/>
      <c r="C489" s="10"/>
      <c r="D489" s="10"/>
      <c r="E489" s="11"/>
    </row>
    <row r="490" spans="1:5" x14ac:dyDescent="0.35">
      <c r="A490" s="9"/>
      <c r="B490" s="10"/>
      <c r="C490" s="10"/>
      <c r="D490" s="10"/>
      <c r="E490" s="11"/>
    </row>
    <row r="491" spans="1:5" x14ac:dyDescent="0.35">
      <c r="A491" s="9"/>
      <c r="B491" s="10"/>
      <c r="C491" s="10"/>
      <c r="D491" s="10"/>
      <c r="E491" s="11"/>
    </row>
    <row r="492" spans="1:5" x14ac:dyDescent="0.35">
      <c r="A492" s="9"/>
      <c r="B492" s="10"/>
      <c r="C492" s="10"/>
      <c r="D492" s="10"/>
      <c r="E492" s="11"/>
    </row>
    <row r="493" spans="1:5" x14ac:dyDescent="0.35">
      <c r="A493" s="9"/>
      <c r="B493" s="10"/>
      <c r="C493" s="10"/>
      <c r="D493" s="10"/>
      <c r="E493" s="11"/>
    </row>
    <row r="494" spans="1:5" x14ac:dyDescent="0.35">
      <c r="A494" s="9"/>
      <c r="B494" s="10"/>
      <c r="C494" s="10"/>
      <c r="D494" s="10"/>
      <c r="E494" s="11"/>
    </row>
    <row r="495" spans="1:5" x14ac:dyDescent="0.35">
      <c r="A495" s="9"/>
      <c r="B495" s="10"/>
      <c r="C495" s="10"/>
      <c r="D495" s="10"/>
      <c r="E495" s="11"/>
    </row>
    <row r="496" spans="1:5" x14ac:dyDescent="0.35">
      <c r="A496" s="9"/>
      <c r="B496" s="10"/>
      <c r="C496" s="10"/>
      <c r="D496" s="10"/>
      <c r="E496" s="11"/>
    </row>
    <row r="497" spans="1:5" x14ac:dyDescent="0.35">
      <c r="A497" s="9"/>
      <c r="B497" s="10"/>
      <c r="C497" s="10"/>
      <c r="D497" s="10"/>
      <c r="E497" s="11"/>
    </row>
    <row r="498" spans="1:5" x14ac:dyDescent="0.35">
      <c r="A498" s="9"/>
      <c r="B498" s="10"/>
      <c r="C498" s="10"/>
      <c r="D498" s="10"/>
      <c r="E498" s="11"/>
    </row>
    <row r="499" spans="1:5" x14ac:dyDescent="0.35">
      <c r="A499" s="9"/>
      <c r="B499" s="10"/>
      <c r="C499" s="10"/>
      <c r="D499" s="10"/>
      <c r="E499" s="11"/>
    </row>
    <row r="500" spans="1:5" x14ac:dyDescent="0.35">
      <c r="A500" s="9"/>
      <c r="B500" s="10"/>
      <c r="C500" s="10"/>
      <c r="D500" s="10"/>
      <c r="E500" s="11"/>
    </row>
    <row r="501" spans="1:5" x14ac:dyDescent="0.35">
      <c r="A501" s="9"/>
      <c r="B501" s="10"/>
      <c r="C501" s="10"/>
      <c r="D501" s="10"/>
      <c r="E501" s="11"/>
    </row>
    <row r="502" spans="1:5" x14ac:dyDescent="0.35">
      <c r="A502" s="9"/>
      <c r="B502" s="10"/>
      <c r="C502" s="10"/>
      <c r="D502" s="10"/>
      <c r="E502" s="11"/>
    </row>
    <row r="503" spans="1:5" x14ac:dyDescent="0.35">
      <c r="A503" s="9"/>
      <c r="B503" s="10"/>
      <c r="C503" s="10"/>
      <c r="D503" s="10"/>
      <c r="E503" s="11"/>
    </row>
    <row r="504" spans="1:5" x14ac:dyDescent="0.35">
      <c r="A504" s="9"/>
      <c r="B504" s="10"/>
      <c r="C504" s="10"/>
      <c r="D504" s="10"/>
      <c r="E504" s="11"/>
    </row>
    <row r="505" spans="1:5" x14ac:dyDescent="0.35">
      <c r="A505" s="9"/>
      <c r="B505" s="10"/>
      <c r="C505" s="10"/>
      <c r="D505" s="10"/>
      <c r="E505" s="11"/>
    </row>
    <row r="506" spans="1:5" x14ac:dyDescent="0.35">
      <c r="A506" s="9"/>
      <c r="B506" s="10"/>
      <c r="C506" s="10"/>
      <c r="D506" s="10"/>
      <c r="E506" s="11"/>
    </row>
    <row r="507" spans="1:5" x14ac:dyDescent="0.35">
      <c r="A507" s="9"/>
      <c r="B507" s="10"/>
      <c r="C507" s="10"/>
      <c r="D507" s="10"/>
      <c r="E507" s="11"/>
    </row>
    <row r="508" spans="1:5" x14ac:dyDescent="0.35">
      <c r="A508" s="9"/>
      <c r="B508" s="10"/>
      <c r="C508" s="10"/>
      <c r="D508" s="10"/>
      <c r="E508" s="11"/>
    </row>
    <row r="509" spans="1:5" x14ac:dyDescent="0.35">
      <c r="A509" s="9"/>
      <c r="B509" s="10"/>
      <c r="C509" s="10"/>
      <c r="D509" s="10"/>
      <c r="E509" s="11"/>
    </row>
    <row r="510" spans="1:5" x14ac:dyDescent="0.35">
      <c r="A510" s="9"/>
      <c r="B510" s="10"/>
      <c r="C510" s="10"/>
      <c r="D510" s="10"/>
      <c r="E510" s="11"/>
    </row>
    <row r="511" spans="1:5" x14ac:dyDescent="0.35">
      <c r="A511" s="9"/>
      <c r="B511" s="10"/>
      <c r="C511" s="10"/>
      <c r="D511" s="10"/>
      <c r="E511" s="11"/>
    </row>
  </sheetData>
  <conditionalFormatting sqref="H128:I149 H56:I126 H27:I44 S125:S126 S112:S117 T141:T149 U126:U127 T120:T139 T117:T118 T116:U116 T105:T106 T102 S101:T101 S49:U55 S45:U45 S43:U43 S40:U41 S37:U38 S32:T34 S28:U29 U101:U107 U31:U35 T110:V115 S108:V109 S56:V100 S46:V48 S44:V44 S42:V42 S39:V39 S36:V36 S30:V30 S27:V27 U128:V149 U117:V125">
    <cfRule type="containsText" dxfId="9" priority="1109" stopIfTrue="1" operator="containsText" text="sd">
      <formula>NOT(ISERROR(SEARCH("sd",H27)))</formula>
    </cfRule>
  </conditionalFormatting>
  <conditionalFormatting sqref="G45:G48">
    <cfRule type="containsText" dxfId="8" priority="1108" stopIfTrue="1" operator="containsText" text="sd">
      <formula>NOT(ISERROR(SEARCH("sd",G45)))</formula>
    </cfRule>
  </conditionalFormatting>
  <conditionalFormatting sqref="H45:I48">
    <cfRule type="containsText" dxfId="7" priority="1107" stopIfTrue="1" operator="containsText" text="sd">
      <formula>NOT(ISERROR(SEARCH("sd",H45)))</formula>
    </cfRule>
  </conditionalFormatting>
  <conditionalFormatting sqref="G49:G55">
    <cfRule type="containsText" dxfId="6" priority="1106" stopIfTrue="1" operator="containsText" text="sd">
      <formula>NOT(ISERROR(SEARCH("sd",G49)))</formula>
    </cfRule>
  </conditionalFormatting>
  <conditionalFormatting sqref="H49:I55">
    <cfRule type="containsText" dxfId="5" priority="1105" stopIfTrue="1" operator="containsText" text="sd">
      <formula>NOT(ISERROR(SEARCH("sd",H49)))</formula>
    </cfRule>
  </conditionalFormatting>
  <conditionalFormatting sqref="G56:G149">
    <cfRule type="containsText" dxfId="4" priority="1104" stopIfTrue="1" operator="containsText" text="sd">
      <formula>NOT(ISERROR(SEARCH("sd",G56)))</formula>
    </cfRule>
  </conditionalFormatting>
  <conditionalFormatting sqref="S104 S35 S31">
    <cfRule type="containsText" dxfId="3" priority="4" stopIfTrue="1" operator="containsText" text="sd">
      <formula>NOT(ISERROR(SEARCH("sd",S31)))</formula>
    </cfRule>
  </conditionalFormatting>
  <conditionalFormatting sqref="W45:W48">
    <cfRule type="containsText" dxfId="2" priority="3" stopIfTrue="1" operator="containsText" text="sd">
      <formula>NOT(ISERROR(SEARCH("sd",W45)))</formula>
    </cfRule>
  </conditionalFormatting>
  <conditionalFormatting sqref="W49:W55">
    <cfRule type="containsText" dxfId="1" priority="2" stopIfTrue="1" operator="containsText" text="sd">
      <formula>NOT(ISERROR(SEARCH("sd",W49)))</formula>
    </cfRule>
  </conditionalFormatting>
  <conditionalFormatting sqref="W56:W149">
    <cfRule type="containsText" dxfId="0" priority="1" stopIfTrue="1" operator="containsText" text="sd">
      <formula>NOT(ISERROR(SEARCH("sd",W56)))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2026-01-13T12:39:14Z</dcterms:modified>
</cp:coreProperties>
</file>