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Case 1" sheetId="2" r:id="rId5"/>
  </sheets>
  <definedNames/>
  <calcPr/>
  <extLst>
    <ext uri="GoogleSheetsCustomDataVersion2">
      <go:sheetsCustomData xmlns:go="http://customooxmlschemas.google.com/" r:id="rId6" roundtripDataChecksum="RwjBSWKMXNL/UEJoJQ8LzJuUYmvJmnLGVjJ2eB3yr/o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ID#AAABAJBijeo
Po-Chun Wu    (2023-11-23 06:12:53)
Template 使用注意事項：
0. 橘色字不可以改，如果改了程式可能會出問題
1. 黃色字是程式讀的，盡量大寫開頭，不可以有空格 ex: chest CT → ChestCT
2. 白色字是人讀的，會顯示在介面上 ex: Template 中有 Age: 年齡、Case 1 中有 Age: 65，則顯示 "年齡：65"
3. 兩個 Column 為一組（黃色欄配白色欄），組與組之間可以對調，但黃色與白色不能對調
4. Case 如果不具備其中幾項資料，可以直接刪除，但如果要新增資料，必須在 Template 同步新增
5. 最後一欄紅色字程式不會讀進去，是給 excel 在 B12 跟 B14 使用的。如果更改這欄要跟我說，程式不會自動更新
6. 最後一欄後面不能再加資料，會造成程式出錯，如果需要可以跟我說</t>
      </text>
    </comment>
  </commentList>
  <extLst>
    <ext uri="GoogleSheetsCustomDataVersion2">
      <go:sheetsCustomData xmlns:go="http://customooxmlschemas.google.com/" r:id="rId1" roundtripDataSignature="AMtx7miwFqfxKkjIXx3X09ifMvCRqfwNz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Z5">
      <text>
        <t xml:space="preserve">======
ID#AAAA_tXrR78
王子維    (2023-11-21 14:16:35)
%</t>
      </text>
    </comment>
    <comment authorId="0" ref="Z6">
      <text>
        <t xml:space="preserve">======
ID#AAAA_tXrR74
王子維    (2023-11-21 14:16:22)
mEq/L</t>
      </text>
    </comment>
    <comment authorId="0" ref="Z3">
      <text>
        <t xml:space="preserve">======
ID#AAAA_tXrR70
王子維    (2023-11-21 14:16:01)
mmHg</t>
      </text>
    </comment>
    <comment authorId="0" ref="Z4">
      <text>
        <t xml:space="preserve">======
ID#AAAA_tXrR7w
王子維    (2023-11-21 14:15:44)
mmHg</t>
      </text>
    </comment>
    <comment authorId="0" ref="X7">
      <text>
        <t xml:space="preserve">======
ID#AAAA_tXrR7s
王子維    (2023-11-21 14:11:43)
mg/d</t>
      </text>
    </comment>
    <comment authorId="0" ref="X6">
      <text>
        <t xml:space="preserve">======
ID#AAAA_tXrR7o
王子維    (2023-11-21 14:11:21)
mg/d</t>
      </text>
    </comment>
    <comment authorId="0" ref="V13">
      <text>
        <t xml:space="preserve">======
ID#AAAA_tWwjIw
王子維    (2023-11-21 12:58:04)
ng/dL</t>
      </text>
    </comment>
    <comment authorId="0" ref="V17">
      <text>
        <t xml:space="preserve">======
ID#AAAA_tP6ncc
王子維    (2023-11-21 12:50:32)
U/L</t>
      </text>
    </comment>
    <comment authorId="0" ref="V16">
      <text>
        <t xml:space="preserve">======
ID#AAAA_tP6ncY
王子維    (2023-11-21 12:50:25)
U/L</t>
      </text>
    </comment>
    <comment authorId="0" ref="V2">
      <text>
        <t xml:space="preserve">======
ID#AAAA_tP6ncU
王子維    (2023-11-21 12:49:44)
10^6/μL</t>
      </text>
    </comment>
    <comment authorId="0" ref="V3">
      <text>
        <t xml:space="preserve">======
ID#AAAA_tP6ncQ
王子維    (2023-11-21 12:49:35)
M/mm3</t>
      </text>
    </comment>
    <comment authorId="0" ref="V4">
      <text>
        <t xml:space="preserve">======
ID#AAAA_tP6ncM
王子維    (2023-11-21 12:49:29)
10^3/mm3</t>
      </text>
    </comment>
    <comment authorId="0" ref="V7">
      <text>
        <t xml:space="preserve">======
ID#AAAA_tP6ncI
王子維    (2023-11-21 12:49:15)
mEq/L</t>
      </text>
    </comment>
    <comment authorId="0" ref="V6">
      <text>
        <t xml:space="preserve">======
ID#AAAA64mOdlI
王子維    (2023-10-10 08:36:52)
mmol/L</t>
      </text>
    </comment>
    <comment authorId="0" ref="V5">
      <text>
        <t xml:space="preserve">======
ID#AAAA64mOdlE
王子維    (2023-10-10 08:36:45)
mmol/L</t>
      </text>
    </comment>
    <comment authorId="0" ref="V12">
      <text>
        <t xml:space="preserve">======
ID#AAAA64mOdlA
王子維    (2023-10-10 08:35:54)
uIU/mL</t>
      </text>
    </comment>
    <comment authorId="0" ref="V14">
      <text>
        <t xml:space="preserve">======
ID#AAAA64mOdk8
王子維    (2023-10-10 08:35:37)
ng/dL</t>
      </text>
    </comment>
    <comment authorId="0" ref="V11">
      <text>
        <t xml:space="preserve">======
ID#AAAA64mOdk4
王子維    (2023-10-10 08:34:27)
ml/min/1.73 m^2</t>
      </text>
    </comment>
    <comment authorId="0" ref="V10">
      <text>
        <t xml:space="preserve">======
ID#AAAA64mOdk0
王子維    (2023-10-10 08:33:51)
mg/dL</t>
      </text>
    </comment>
    <comment authorId="0" ref="V9">
      <text>
        <t xml:space="preserve">======
ID#AAAA64mOdkw
王子維    (2023-10-10 08:33:39)
mg/dL</t>
      </text>
    </comment>
    <comment authorId="0" ref="X12">
      <text>
        <t xml:space="preserve">======
ID#AAAA64mJqYA
王子維    (2023-10-10 08:33:14)
mmol/L</t>
      </text>
    </comment>
    <comment authorId="0" ref="X11">
      <text>
        <t xml:space="preserve">======
ID#AAAA64mJqX4
王子維    (2023-10-10 08:32:27)
mmol/L</t>
      </text>
    </comment>
    <comment authorId="0" ref="X13">
      <text>
        <t xml:space="preserve">======
ID#AAAA64mJqX0
王子維    (2023-10-10 08:32:17)
mg/dL</t>
      </text>
    </comment>
    <comment authorId="0" ref="V18">
      <text>
        <t xml:space="preserve">======
ID#AAAA64mJqXw
王子維    (2023-10-10 08:32:07)
mg/dL</t>
      </text>
    </comment>
    <comment authorId="0" ref="X14">
      <text>
        <t xml:space="preserve">======
ID#AAAA64mJqXs
王子維    (2023-10-10 08:31:21)
mOsm/kgH2O</t>
      </text>
    </comment>
    <comment authorId="0" ref="V15">
      <text>
        <t xml:space="preserve">======
ID#AAAA64mJqXo
王子維    (2023-10-10 08:31:06)
pg/mL</t>
      </text>
    </comment>
  </commentList>
  <extLst>
    <ext uri="GoogleSheetsCustomDataVersion2">
      <go:sheetsCustomData xmlns:go="http://customooxmlschemas.google.com/" r:id="rId1" roundtripDataSignature="AMtx7miEbh4bouXK7+rKHx88dQreHmvNng=="/>
    </ext>
  </extLst>
</comments>
</file>

<file path=xl/sharedStrings.xml><?xml version="1.0" encoding="utf-8"?>
<sst xmlns="http://schemas.openxmlformats.org/spreadsheetml/2006/main" count="492" uniqueCount="232">
  <si>
    <t>Main</t>
  </si>
  <si>
    <t>Values</t>
  </si>
  <si>
    <t>MedHistory</t>
  </si>
  <si>
    <t>PE</t>
  </si>
  <si>
    <t>Inspection</t>
  </si>
  <si>
    <t>Auscultation</t>
  </si>
  <si>
    <t>Percussion</t>
  </si>
  <si>
    <t>Palpation</t>
  </si>
  <si>
    <t>Radiology</t>
  </si>
  <si>
    <t>Blood</t>
  </si>
  <si>
    <t>Urine</t>
  </si>
  <si>
    <t>ABG</t>
  </si>
  <si>
    <t>Questions</t>
  </si>
  <si>
    <t>Answers</t>
  </si>
  <si>
    <t>ANSWER</t>
  </si>
  <si>
    <t>Age</t>
  </si>
  <si>
    <t>數字年齡</t>
  </si>
  <si>
    <t>PMH</t>
  </si>
  <si>
    <t>既往病史</t>
  </si>
  <si>
    <t>Inquiry</t>
  </si>
  <si>
    <t>問診</t>
  </si>
  <si>
    <t>ChestI</t>
  </si>
  <si>
    <t>Chest I</t>
  </si>
  <si>
    <t>ChestA</t>
  </si>
  <si>
    <t>Chest A</t>
  </si>
  <si>
    <t>ChestPe</t>
  </si>
  <si>
    <t>Chest Pe</t>
  </si>
  <si>
    <t>ChestPa</t>
  </si>
  <si>
    <t>Chest Pa</t>
  </si>
  <si>
    <t>ChestCT</t>
  </si>
  <si>
    <t>Chest Xray and CT</t>
  </si>
  <si>
    <t>RBC</t>
  </si>
  <si>
    <t>紅血球</t>
  </si>
  <si>
    <t>Density</t>
  </si>
  <si>
    <t>比重</t>
  </si>
  <si>
    <t>PH</t>
  </si>
  <si>
    <t>pH</t>
  </si>
  <si>
    <t>Q1</t>
  </si>
  <si>
    <t>A1</t>
  </si>
  <si>
    <t>請選擇</t>
  </si>
  <si>
    <t>Gender</t>
  </si>
  <si>
    <t>性別</t>
  </si>
  <si>
    <t>Family</t>
  </si>
  <si>
    <t>家族病史</t>
  </si>
  <si>
    <t>視診</t>
  </si>
  <si>
    <t>AbdomenI</t>
  </si>
  <si>
    <t>Abdomen I</t>
  </si>
  <si>
    <t>AbdomenA</t>
  </si>
  <si>
    <t>Abdomen A</t>
  </si>
  <si>
    <t>AbdomenPe</t>
  </si>
  <si>
    <t>Abdomen Pe</t>
  </si>
  <si>
    <t>AbdomenPa</t>
  </si>
  <si>
    <t>Abdomen Pa</t>
  </si>
  <si>
    <t>AbdSono</t>
  </si>
  <si>
    <t>腹部超音波</t>
  </si>
  <si>
    <t>WBC</t>
  </si>
  <si>
    <t>白血球</t>
  </si>
  <si>
    <t>Color</t>
  </si>
  <si>
    <t>顏色</t>
  </si>
  <si>
    <t>PCO2</t>
  </si>
  <si>
    <t>CO2 Partial Pressure</t>
  </si>
  <si>
    <t>Q2</t>
  </si>
  <si>
    <t>A2</t>
  </si>
  <si>
    <t>Diuretics</t>
  </si>
  <si>
    <t>CC</t>
  </si>
  <si>
    <t>病人主訴</t>
  </si>
  <si>
    <t>Travel</t>
  </si>
  <si>
    <t>旅遊史</t>
  </si>
  <si>
    <t>聽診</t>
  </si>
  <si>
    <t>ExtremetiesI</t>
  </si>
  <si>
    <t>Extremeties I</t>
  </si>
  <si>
    <t>ThySono</t>
  </si>
  <si>
    <t>甲狀腺超音波</t>
  </si>
  <si>
    <t>Platelet</t>
  </si>
  <si>
    <t>血小板</t>
  </si>
  <si>
    <t>PO2</t>
  </si>
  <si>
    <t>Oxygen Partial Pressure</t>
  </si>
  <si>
    <t>Q3</t>
  </si>
  <si>
    <t>A3</t>
  </si>
  <si>
    <t>Hemorrhage</t>
  </si>
  <si>
    <t>GCS</t>
  </si>
  <si>
    <t>Allergy</t>
  </si>
  <si>
    <t>過敏史</t>
  </si>
  <si>
    <t>扣診</t>
  </si>
  <si>
    <t>HEENTI</t>
  </si>
  <si>
    <t>HEENT I</t>
  </si>
  <si>
    <t>HeadCT</t>
  </si>
  <si>
    <t>CT Scan of head</t>
  </si>
  <si>
    <t>Na</t>
  </si>
  <si>
    <t>Glucose</t>
  </si>
  <si>
    <t>尿糖</t>
  </si>
  <si>
    <t>SO2</t>
  </si>
  <si>
    <t>Oxygen Saturation</t>
  </si>
  <si>
    <t>Q4</t>
  </si>
  <si>
    <t>A4</t>
  </si>
  <si>
    <t>GI loss</t>
  </si>
  <si>
    <t>Respiration</t>
  </si>
  <si>
    <t>呼吸</t>
  </si>
  <si>
    <t>Medications</t>
  </si>
  <si>
    <t>藥物史</t>
  </si>
  <si>
    <t>觸診</t>
  </si>
  <si>
    <t>GenitourinaryI</t>
  </si>
  <si>
    <t>Genitourinary I</t>
  </si>
  <si>
    <t>K</t>
  </si>
  <si>
    <t>Protein</t>
  </si>
  <si>
    <t>尿蛋白</t>
  </si>
  <si>
    <t>HCO3</t>
  </si>
  <si>
    <t>Bicarbonate</t>
  </si>
  <si>
    <t>Q5</t>
  </si>
  <si>
    <t>A5</t>
  </si>
  <si>
    <t>SIADH</t>
  </si>
  <si>
    <t>Temperature</t>
  </si>
  <si>
    <t>體溫</t>
  </si>
  <si>
    <t>Location</t>
  </si>
  <si>
    <t>Cl</t>
  </si>
  <si>
    <t>OB</t>
  </si>
  <si>
    <t>尿潛血</t>
  </si>
  <si>
    <t>BE</t>
  </si>
  <si>
    <t>Base Excess</t>
  </si>
  <si>
    <t>Q6</t>
  </si>
  <si>
    <t>A6</t>
  </si>
  <si>
    <t>Hypothyroidism</t>
  </si>
  <si>
    <t>Heartbeat</t>
  </si>
  <si>
    <t>心跳</t>
  </si>
  <si>
    <t>Quality</t>
  </si>
  <si>
    <t>Mg</t>
  </si>
  <si>
    <t>Q7</t>
  </si>
  <si>
    <t>A7</t>
  </si>
  <si>
    <t>Glucocorticoid deficiency</t>
  </si>
  <si>
    <t>Pressure</t>
  </si>
  <si>
    <t>血壓</t>
  </si>
  <si>
    <t>Quantity</t>
  </si>
  <si>
    <t>Ca</t>
  </si>
  <si>
    <t>Q8</t>
  </si>
  <si>
    <t>A8</t>
  </si>
  <si>
    <t>Psychogenic polydipsia</t>
  </si>
  <si>
    <t>IndexH</t>
  </si>
  <si>
    <t>指數正常上限</t>
  </si>
  <si>
    <t>Onset mode</t>
  </si>
  <si>
    <t>Osmolality</t>
  </si>
  <si>
    <t>Plasma Osmolality</t>
  </si>
  <si>
    <t>Q9</t>
  </si>
  <si>
    <t>A9</t>
  </si>
  <si>
    <t>Low solute (tea and toast syndrome/beer potomania)</t>
  </si>
  <si>
    <t>IndexL</t>
  </si>
  <si>
    <t>指數正常下限</t>
  </si>
  <si>
    <t>PrecipitatingFactors</t>
  </si>
  <si>
    <t>Precipitating Factors</t>
  </si>
  <si>
    <t>BUN</t>
  </si>
  <si>
    <t>Q10</t>
  </si>
  <si>
    <t>A10</t>
  </si>
  <si>
    <t>Chronic heart failure</t>
  </si>
  <si>
    <t>Answer</t>
  </si>
  <si>
    <t>ExaggeratingFactors</t>
  </si>
  <si>
    <t>Exaggerating Factors</t>
  </si>
  <si>
    <t>Creatinine</t>
  </si>
  <si>
    <t>Q11</t>
  </si>
  <si>
    <t>A11</t>
  </si>
  <si>
    <t>Cirrhosis</t>
  </si>
  <si>
    <t>Detailed</t>
  </si>
  <si>
    <t>詳解</t>
  </si>
  <si>
    <t>RelievingFactors</t>
  </si>
  <si>
    <t>Relieving Factors</t>
  </si>
  <si>
    <t>EGFR</t>
  </si>
  <si>
    <t>eGFR</t>
  </si>
  <si>
    <t>Urine Osmolality</t>
  </si>
  <si>
    <t>Q12</t>
  </si>
  <si>
    <t>A12</t>
  </si>
  <si>
    <t>Nephrotic syndrome</t>
  </si>
  <si>
    <t>Image</t>
  </si>
  <si>
    <t>AccompanyingSymptoms</t>
  </si>
  <si>
    <t>Accompanying Symptoms</t>
  </si>
  <si>
    <t>TSH</t>
  </si>
  <si>
    <t>Gravity</t>
  </si>
  <si>
    <t>Urine Specific Gravity</t>
  </si>
  <si>
    <t>Q13</t>
  </si>
  <si>
    <t>A13</t>
  </si>
  <si>
    <t>Advanced renal failure</t>
  </si>
  <si>
    <t>Weight</t>
  </si>
  <si>
    <t>T3</t>
  </si>
  <si>
    <t>Q14</t>
  </si>
  <si>
    <t>A14</t>
  </si>
  <si>
    <t>T4</t>
  </si>
  <si>
    <t>Q15</t>
  </si>
  <si>
    <t>A15</t>
  </si>
  <si>
    <t>ACTH</t>
  </si>
  <si>
    <t>Q16</t>
  </si>
  <si>
    <t>A16</t>
  </si>
  <si>
    <t>GOT</t>
  </si>
  <si>
    <t>Q17</t>
  </si>
  <si>
    <t>A17</t>
  </si>
  <si>
    <t>GPT</t>
  </si>
  <si>
    <t>Q18</t>
  </si>
  <si>
    <t>A18</t>
  </si>
  <si>
    <t>IMAGES</t>
  </si>
  <si>
    <t>血蛋白</t>
  </si>
  <si>
    <t>Q19</t>
  </si>
  <si>
    <t>A19</t>
  </si>
  <si>
    <t>Sugar</t>
  </si>
  <si>
    <t>血糖</t>
  </si>
  <si>
    <t>Q20</t>
  </si>
  <si>
    <t>A20</t>
  </si>
  <si>
    <t>old_man1.png</t>
  </si>
  <si>
    <t>TBIL</t>
  </si>
  <si>
    <t>總膽紅素</t>
  </si>
  <si>
    <t>HBA1C</t>
  </si>
  <si>
    <t>糖化血色素</t>
  </si>
  <si>
    <t>Underlying disease: Hypertension, Coronary heart disease and Gout with regular medication control for over 10 years.
Past history: Hepatitis B discovered 10 years ago treated with medication but no follow-up.
Surgical history:
99/10 月口咽腫瘤 s/p 化療 3 次及電療 38 次，放置人工血管(已移除)
一年多前確診呼吸中止症，沒有用藥 (新光)
105/2/24 左耳後方有膿腫 s/p (雙和)
110/06心導管 (雙和) Bokey 1# (自行停藥一個月)</t>
  </si>
  <si>
    <t>今天哪裡不舒服？</t>
  </si>
  <si>
    <t>疲倦、下背痛</t>
  </si>
  <si>
    <t>No significant findings</t>
  </si>
  <si>
    <t>男</t>
  </si>
  <si>
    <t>Nil</t>
  </si>
  <si>
    <t>多久了？</t>
  </si>
  <si>
    <t>一個禮拜了</t>
  </si>
  <si>
    <t>Yellow</t>
  </si>
  <si>
    <t>怎麼個不舒服法？</t>
  </si>
  <si>
    <t>之前在公車上摔倒後輩就一直痛到現在，也有點累累的感覺</t>
  </si>
  <si>
    <t>Clarity/turbidity</t>
  </si>
  <si>
    <t>Clear</t>
  </si>
  <si>
    <t>有怎麼樣會緩解嗎？</t>
  </si>
  <si>
    <t>背痛的部分不要動就還好；累累的部分就一直累累的</t>
  </si>
  <si>
    <t>Hypertension, Coronary heart disease and gout medication</t>
  </si>
  <si>
    <t>有怎麼樣會加劇嗎？</t>
  </si>
  <si>
    <t>背痛的部分一動就會痛，幅度越大越痛；累累的部分就一直累累的</t>
  </si>
  <si>
    <t>還有其他症狀嗎？</t>
  </si>
  <si>
    <t>沒有</t>
  </si>
  <si>
    <t>Osmolarity</t>
  </si>
  <si>
    <t>Negative</t>
  </si>
  <si>
    <t>177/95</t>
  </si>
  <si>
    <t>FREET4</t>
  </si>
  <si>
    <t>UricAcid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</si>
</sst>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sz val="12.0"/>
      <color rgb="FFFFFFFF"/>
      <name val="Calibri"/>
    </font>
    <font>
      <sz val="12.0"/>
      <color theme="1"/>
      <name val="Calibri"/>
    </font>
    <font>
      <color theme="1"/>
      <name val="Calibri"/>
      <scheme val="minor"/>
    </font>
    <font>
      <color rgb="FFFF0000"/>
      <name val="Calibri"/>
      <scheme val="minor"/>
    </font>
    <font>
      <sz val="12.0"/>
      <color rgb="FFFF0000"/>
      <name val="Calibri"/>
    </font>
    <font>
      <strike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Border="1" applyFill="1" applyFont="1"/>
    <xf borderId="1" fillId="3" fontId="2" numFmtId="0" xfId="0" applyAlignment="1" applyBorder="1" applyFont="1">
      <alignment readingOrder="0"/>
    </xf>
    <xf borderId="1" fillId="4" fontId="2" numFmtId="0" xfId="0" applyBorder="1" applyFill="1" applyFont="1"/>
    <xf borderId="1" fillId="5" fontId="2" numFmtId="0" xfId="0" applyBorder="1" applyFill="1" applyFont="1"/>
    <xf borderId="0" fillId="0" fontId="3" numFmtId="0" xfId="0" applyFont="1"/>
    <xf borderId="1" fillId="5" fontId="2" numFmtId="0" xfId="0" applyAlignment="1" applyBorder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1" fillId="4" fontId="2" numFmtId="0" xfId="0" applyAlignment="1" applyBorder="1" applyFont="1">
      <alignment readingOrder="0"/>
    </xf>
    <xf borderId="2" fillId="0" fontId="2" numFmtId="0" xfId="0" applyBorder="1" applyFont="1"/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0" fillId="0" fontId="4" numFmtId="0" xfId="0" applyFont="1"/>
    <xf borderId="2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5.67"/>
    <col customWidth="1" min="3" max="3" width="9.89"/>
    <col customWidth="1" min="4" max="4" width="20.89"/>
    <col customWidth="1" min="5" max="5" width="8.56"/>
    <col customWidth="1" min="6" max="6" width="6.33"/>
    <col customWidth="1" min="7" max="7" width="11.33"/>
    <col customWidth="1" min="8" max="8" width="12.11"/>
    <col customWidth="1" min="9" max="9" width="10.22"/>
    <col customWidth="1" min="10" max="10" width="10.67"/>
    <col customWidth="1" min="11" max="11" width="10.0"/>
    <col customWidth="1" min="12" max="12" width="10.89"/>
    <col customWidth="1" min="13" max="13" width="10.67"/>
    <col customWidth="1" min="14" max="14" width="10.44"/>
    <col customWidth="1" min="15" max="15" width="8.56"/>
    <col customWidth="1" min="16" max="16" width="15.67"/>
    <col customWidth="1" min="17" max="17" width="8.56"/>
    <col customWidth="1" min="18" max="18" width="15.67"/>
    <col customWidth="1" min="19" max="19" width="8.56"/>
    <col customWidth="1" min="20" max="20" width="15.67"/>
    <col customWidth="1" min="21" max="21" width="8.56"/>
    <col customWidth="1" min="22" max="22" width="15.67"/>
    <col customWidth="1" min="23" max="23" width="4.33"/>
    <col customWidth="1" min="24" max="24" width="4.44"/>
    <col customWidth="1" min="25" max="25" width="4.33"/>
    <col customWidth="1" min="26" max="26" width="4.44"/>
    <col customWidth="1" min="27" max="27" width="39.44"/>
    <col customWidth="1" min="28" max="34" width="6.89"/>
  </cols>
  <sheetData>
    <row r="1">
      <c r="A1" s="1" t="s">
        <v>0</v>
      </c>
      <c r="B1" s="2" t="s">
        <v>1</v>
      </c>
      <c r="C1" s="2" t="s">
        <v>2</v>
      </c>
      <c r="D1" s="2" t="s">
        <v>1</v>
      </c>
      <c r="E1" s="2" t="s">
        <v>3</v>
      </c>
      <c r="F1" s="2" t="s">
        <v>1</v>
      </c>
      <c r="G1" s="3" t="s">
        <v>4</v>
      </c>
      <c r="H1" s="2" t="s">
        <v>1</v>
      </c>
      <c r="I1" s="3" t="s">
        <v>5</v>
      </c>
      <c r="J1" s="2" t="s">
        <v>1</v>
      </c>
      <c r="K1" s="3" t="s">
        <v>6</v>
      </c>
      <c r="L1" s="2" t="s">
        <v>1</v>
      </c>
      <c r="M1" s="3" t="s">
        <v>7</v>
      </c>
      <c r="N1" s="2" t="s">
        <v>1</v>
      </c>
      <c r="O1" s="2" t="s">
        <v>8</v>
      </c>
      <c r="P1" s="2" t="s">
        <v>1</v>
      </c>
      <c r="Q1" s="2" t="s">
        <v>9</v>
      </c>
      <c r="R1" s="2" t="s">
        <v>1</v>
      </c>
      <c r="S1" s="2" t="s">
        <v>10</v>
      </c>
      <c r="T1" s="2" t="s">
        <v>1</v>
      </c>
      <c r="U1" s="2" t="s">
        <v>11</v>
      </c>
      <c r="V1" s="2" t="s">
        <v>1</v>
      </c>
      <c r="W1" s="2" t="s">
        <v>12</v>
      </c>
      <c r="X1" s="2" t="s">
        <v>1</v>
      </c>
      <c r="Y1" s="2" t="s">
        <v>13</v>
      </c>
      <c r="Z1" s="2" t="s">
        <v>1</v>
      </c>
      <c r="AA1" s="4" t="s">
        <v>14</v>
      </c>
    </row>
    <row r="2">
      <c r="A2" s="5" t="s">
        <v>15</v>
      </c>
      <c r="B2" s="6" t="s">
        <v>16</v>
      </c>
      <c r="C2" s="5" t="s">
        <v>17</v>
      </c>
      <c r="D2" s="6" t="s">
        <v>18</v>
      </c>
      <c r="E2" s="5" t="s">
        <v>19</v>
      </c>
      <c r="F2" s="6" t="s">
        <v>20</v>
      </c>
      <c r="G2" s="7" t="s">
        <v>21</v>
      </c>
      <c r="H2" s="8" t="s">
        <v>22</v>
      </c>
      <c r="I2" s="7" t="s">
        <v>23</v>
      </c>
      <c r="J2" s="8" t="s">
        <v>24</v>
      </c>
      <c r="K2" s="7" t="s">
        <v>25</v>
      </c>
      <c r="L2" s="8" t="s">
        <v>26</v>
      </c>
      <c r="M2" s="7" t="s">
        <v>27</v>
      </c>
      <c r="N2" s="8" t="s">
        <v>28</v>
      </c>
      <c r="O2" s="5" t="s">
        <v>29</v>
      </c>
      <c r="P2" s="6" t="s">
        <v>30</v>
      </c>
      <c r="Q2" s="5" t="s">
        <v>31</v>
      </c>
      <c r="R2" s="6" t="s">
        <v>32</v>
      </c>
      <c r="S2" s="5" t="s">
        <v>33</v>
      </c>
      <c r="T2" s="6" t="s">
        <v>34</v>
      </c>
      <c r="U2" s="5" t="s">
        <v>35</v>
      </c>
      <c r="V2" s="6" t="s">
        <v>36</v>
      </c>
      <c r="W2" s="5" t="s">
        <v>37</v>
      </c>
      <c r="X2" s="8" t="s">
        <v>37</v>
      </c>
      <c r="Y2" s="7" t="s">
        <v>38</v>
      </c>
      <c r="Z2" s="9" t="s">
        <v>38</v>
      </c>
      <c r="AA2" s="4" t="s">
        <v>39</v>
      </c>
    </row>
    <row r="3">
      <c r="A3" s="5" t="s">
        <v>40</v>
      </c>
      <c r="B3" s="9" t="s">
        <v>41</v>
      </c>
      <c r="C3" s="5" t="s">
        <v>42</v>
      </c>
      <c r="D3" s="6" t="s">
        <v>43</v>
      </c>
      <c r="E3" s="5" t="s">
        <v>4</v>
      </c>
      <c r="F3" s="6" t="s">
        <v>44</v>
      </c>
      <c r="G3" s="7" t="s">
        <v>45</v>
      </c>
      <c r="H3" s="8" t="s">
        <v>46</v>
      </c>
      <c r="I3" s="7" t="s">
        <v>47</v>
      </c>
      <c r="J3" s="8" t="s">
        <v>48</v>
      </c>
      <c r="K3" s="7" t="s">
        <v>49</v>
      </c>
      <c r="L3" s="8" t="s">
        <v>50</v>
      </c>
      <c r="M3" s="7" t="s">
        <v>51</v>
      </c>
      <c r="N3" s="8" t="s">
        <v>52</v>
      </c>
      <c r="O3" s="5" t="s">
        <v>53</v>
      </c>
      <c r="P3" s="6" t="s">
        <v>54</v>
      </c>
      <c r="Q3" s="5" t="s">
        <v>55</v>
      </c>
      <c r="R3" s="6" t="s">
        <v>56</v>
      </c>
      <c r="S3" s="5" t="s">
        <v>57</v>
      </c>
      <c r="T3" s="6" t="s">
        <v>58</v>
      </c>
      <c r="U3" s="5" t="s">
        <v>59</v>
      </c>
      <c r="V3" s="6" t="s">
        <v>60</v>
      </c>
      <c r="W3" s="5" t="s">
        <v>61</v>
      </c>
      <c r="X3" s="8" t="s">
        <v>61</v>
      </c>
      <c r="Y3" s="7" t="s">
        <v>62</v>
      </c>
      <c r="Z3" s="9" t="s">
        <v>62</v>
      </c>
      <c r="AA3" s="10" t="s">
        <v>63</v>
      </c>
    </row>
    <row r="4">
      <c r="A4" s="5" t="s">
        <v>64</v>
      </c>
      <c r="B4" s="6" t="s">
        <v>65</v>
      </c>
      <c r="C4" s="5" t="s">
        <v>66</v>
      </c>
      <c r="D4" s="6" t="s">
        <v>67</v>
      </c>
      <c r="E4" s="5" t="s">
        <v>5</v>
      </c>
      <c r="F4" s="6" t="s">
        <v>68</v>
      </c>
      <c r="G4" s="7" t="s">
        <v>69</v>
      </c>
      <c r="H4" s="8" t="s">
        <v>70</v>
      </c>
      <c r="O4" s="5" t="s">
        <v>71</v>
      </c>
      <c r="P4" s="6" t="s">
        <v>72</v>
      </c>
      <c r="Q4" s="5" t="s">
        <v>73</v>
      </c>
      <c r="R4" s="6" t="s">
        <v>74</v>
      </c>
      <c r="S4" s="5" t="s">
        <v>35</v>
      </c>
      <c r="T4" s="6" t="s">
        <v>36</v>
      </c>
      <c r="U4" s="5" t="s">
        <v>75</v>
      </c>
      <c r="V4" s="6" t="s">
        <v>76</v>
      </c>
      <c r="W4" s="5" t="s">
        <v>77</v>
      </c>
      <c r="X4" s="8" t="s">
        <v>77</v>
      </c>
      <c r="Y4" s="7" t="s">
        <v>78</v>
      </c>
      <c r="Z4" s="9" t="s">
        <v>78</v>
      </c>
      <c r="AA4" s="10" t="s">
        <v>79</v>
      </c>
    </row>
    <row r="5">
      <c r="A5" s="5" t="s">
        <v>80</v>
      </c>
      <c r="B5" s="6" t="s">
        <v>80</v>
      </c>
      <c r="C5" s="5" t="s">
        <v>81</v>
      </c>
      <c r="D5" s="6" t="s">
        <v>82</v>
      </c>
      <c r="E5" s="5" t="s">
        <v>6</v>
      </c>
      <c r="F5" s="6" t="s">
        <v>83</v>
      </c>
      <c r="G5" s="7" t="s">
        <v>84</v>
      </c>
      <c r="H5" s="8" t="s">
        <v>85</v>
      </c>
      <c r="O5" s="5" t="s">
        <v>86</v>
      </c>
      <c r="P5" s="6" t="s">
        <v>87</v>
      </c>
      <c r="Q5" s="5" t="s">
        <v>88</v>
      </c>
      <c r="R5" s="6" t="s">
        <v>88</v>
      </c>
      <c r="S5" s="5" t="s">
        <v>89</v>
      </c>
      <c r="T5" s="6" t="s">
        <v>90</v>
      </c>
      <c r="U5" s="5" t="s">
        <v>91</v>
      </c>
      <c r="V5" s="6" t="s">
        <v>92</v>
      </c>
      <c r="W5" s="5" t="s">
        <v>93</v>
      </c>
      <c r="X5" s="8" t="s">
        <v>93</v>
      </c>
      <c r="Y5" s="7" t="s">
        <v>94</v>
      </c>
      <c r="Z5" s="9" t="s">
        <v>94</v>
      </c>
      <c r="AA5" s="10" t="s">
        <v>95</v>
      </c>
    </row>
    <row r="6">
      <c r="A6" s="5" t="s">
        <v>96</v>
      </c>
      <c r="B6" s="6" t="s">
        <v>97</v>
      </c>
      <c r="C6" s="5" t="s">
        <v>98</v>
      </c>
      <c r="D6" s="6" t="s">
        <v>99</v>
      </c>
      <c r="E6" s="5" t="s">
        <v>7</v>
      </c>
      <c r="F6" s="6" t="s">
        <v>100</v>
      </c>
      <c r="G6" s="7" t="s">
        <v>101</v>
      </c>
      <c r="H6" s="8" t="s">
        <v>102</v>
      </c>
      <c r="Q6" s="5" t="s">
        <v>103</v>
      </c>
      <c r="R6" s="6" t="s">
        <v>103</v>
      </c>
      <c r="S6" s="5" t="s">
        <v>104</v>
      </c>
      <c r="T6" s="6" t="s">
        <v>105</v>
      </c>
      <c r="U6" s="5" t="s">
        <v>106</v>
      </c>
      <c r="V6" s="6" t="s">
        <v>107</v>
      </c>
      <c r="W6" s="5" t="s">
        <v>108</v>
      </c>
      <c r="X6" s="8" t="s">
        <v>108</v>
      </c>
      <c r="Y6" s="7" t="s">
        <v>109</v>
      </c>
      <c r="Z6" s="9" t="s">
        <v>109</v>
      </c>
      <c r="AA6" s="10" t="s">
        <v>110</v>
      </c>
    </row>
    <row r="7">
      <c r="A7" s="5" t="s">
        <v>111</v>
      </c>
      <c r="B7" s="6" t="s">
        <v>112</v>
      </c>
      <c r="C7" s="7" t="s">
        <v>113</v>
      </c>
      <c r="D7" s="9" t="s">
        <v>113</v>
      </c>
      <c r="Q7" s="5" t="s">
        <v>114</v>
      </c>
      <c r="R7" s="6" t="s">
        <v>114</v>
      </c>
      <c r="S7" s="5" t="s">
        <v>115</v>
      </c>
      <c r="T7" s="6" t="s">
        <v>116</v>
      </c>
      <c r="U7" s="5" t="s">
        <v>117</v>
      </c>
      <c r="V7" s="6" t="s">
        <v>118</v>
      </c>
      <c r="W7" s="5" t="s">
        <v>119</v>
      </c>
      <c r="X7" s="8" t="s">
        <v>119</v>
      </c>
      <c r="Y7" s="7" t="s">
        <v>120</v>
      </c>
      <c r="Z7" s="9" t="s">
        <v>120</v>
      </c>
      <c r="AA7" s="10" t="s">
        <v>121</v>
      </c>
    </row>
    <row r="8">
      <c r="A8" s="5" t="s">
        <v>122</v>
      </c>
      <c r="B8" s="6" t="s">
        <v>123</v>
      </c>
      <c r="C8" s="7" t="s">
        <v>124</v>
      </c>
      <c r="D8" s="9" t="s">
        <v>124</v>
      </c>
      <c r="Q8" s="5" t="s">
        <v>125</v>
      </c>
      <c r="R8" s="6" t="s">
        <v>125</v>
      </c>
      <c r="S8" s="5" t="s">
        <v>31</v>
      </c>
      <c r="T8" s="6" t="s">
        <v>32</v>
      </c>
      <c r="W8" s="5" t="s">
        <v>126</v>
      </c>
      <c r="X8" s="8" t="s">
        <v>126</v>
      </c>
      <c r="Y8" s="7" t="s">
        <v>127</v>
      </c>
      <c r="Z8" s="9" t="s">
        <v>127</v>
      </c>
      <c r="AA8" s="10" t="s">
        <v>128</v>
      </c>
    </row>
    <row r="9">
      <c r="A9" s="5" t="s">
        <v>129</v>
      </c>
      <c r="B9" s="6" t="s">
        <v>130</v>
      </c>
      <c r="C9" s="7" t="s">
        <v>131</v>
      </c>
      <c r="D9" s="9" t="s">
        <v>131</v>
      </c>
      <c r="Q9" s="5" t="s">
        <v>132</v>
      </c>
      <c r="R9" s="6" t="s">
        <v>132</v>
      </c>
      <c r="S9" s="5" t="s">
        <v>55</v>
      </c>
      <c r="T9" s="6" t="s">
        <v>56</v>
      </c>
      <c r="W9" s="5" t="s">
        <v>133</v>
      </c>
      <c r="X9" s="8" t="s">
        <v>133</v>
      </c>
      <c r="Y9" s="7" t="s">
        <v>134</v>
      </c>
      <c r="Z9" s="9" t="s">
        <v>134</v>
      </c>
      <c r="AA9" s="10" t="s">
        <v>135</v>
      </c>
    </row>
    <row r="10">
      <c r="A10" s="5" t="s">
        <v>136</v>
      </c>
      <c r="B10" s="6" t="s">
        <v>137</v>
      </c>
      <c r="C10" s="7" t="s">
        <v>138</v>
      </c>
      <c r="D10" s="9" t="s">
        <v>138</v>
      </c>
      <c r="Q10" s="5" t="s">
        <v>139</v>
      </c>
      <c r="R10" s="6" t="s">
        <v>140</v>
      </c>
      <c r="S10" s="5" t="s">
        <v>88</v>
      </c>
      <c r="T10" s="6" t="s">
        <v>88</v>
      </c>
      <c r="W10" s="5" t="s">
        <v>141</v>
      </c>
      <c r="X10" s="8" t="s">
        <v>141</v>
      </c>
      <c r="Y10" s="7" t="s">
        <v>142</v>
      </c>
      <c r="Z10" s="9" t="s">
        <v>142</v>
      </c>
      <c r="AA10" s="10" t="s">
        <v>143</v>
      </c>
    </row>
    <row r="11">
      <c r="A11" s="5" t="s">
        <v>144</v>
      </c>
      <c r="B11" s="6" t="s">
        <v>145</v>
      </c>
      <c r="C11" s="7" t="s">
        <v>146</v>
      </c>
      <c r="D11" s="9" t="s">
        <v>147</v>
      </c>
      <c r="Q11" s="5" t="s">
        <v>148</v>
      </c>
      <c r="R11" s="6" t="s">
        <v>148</v>
      </c>
      <c r="S11" s="5" t="s">
        <v>103</v>
      </c>
      <c r="T11" s="6" t="s">
        <v>103</v>
      </c>
      <c r="W11" s="5" t="s">
        <v>149</v>
      </c>
      <c r="X11" s="8" t="s">
        <v>149</v>
      </c>
      <c r="Y11" s="7" t="s">
        <v>150</v>
      </c>
      <c r="Z11" s="9" t="s">
        <v>150</v>
      </c>
      <c r="AA11" s="10" t="s">
        <v>151</v>
      </c>
    </row>
    <row r="12">
      <c r="A12" s="5" t="s">
        <v>152</v>
      </c>
      <c r="B12" s="11" t="s">
        <v>39</v>
      </c>
      <c r="C12" s="7" t="s">
        <v>153</v>
      </c>
      <c r="D12" s="9" t="s">
        <v>154</v>
      </c>
      <c r="Q12" s="5" t="s">
        <v>155</v>
      </c>
      <c r="R12" s="6" t="s">
        <v>155</v>
      </c>
      <c r="S12" s="5" t="s">
        <v>155</v>
      </c>
      <c r="T12" s="6" t="s">
        <v>155</v>
      </c>
      <c r="W12" s="5" t="s">
        <v>156</v>
      </c>
      <c r="X12" s="8" t="s">
        <v>156</v>
      </c>
      <c r="Y12" s="7" t="s">
        <v>157</v>
      </c>
      <c r="Z12" s="9" t="s">
        <v>157</v>
      </c>
      <c r="AA12" s="10" t="s">
        <v>158</v>
      </c>
    </row>
    <row r="13">
      <c r="A13" s="5" t="s">
        <v>159</v>
      </c>
      <c r="B13" s="6" t="s">
        <v>160</v>
      </c>
      <c r="C13" s="7" t="s">
        <v>161</v>
      </c>
      <c r="D13" s="9" t="s">
        <v>162</v>
      </c>
      <c r="Q13" s="5" t="s">
        <v>163</v>
      </c>
      <c r="R13" s="6" t="s">
        <v>164</v>
      </c>
      <c r="S13" s="5" t="s">
        <v>139</v>
      </c>
      <c r="T13" s="6" t="s">
        <v>165</v>
      </c>
      <c r="W13" s="5" t="s">
        <v>166</v>
      </c>
      <c r="X13" s="8" t="s">
        <v>166</v>
      </c>
      <c r="Y13" s="7" t="s">
        <v>167</v>
      </c>
      <c r="Z13" s="9" t="s">
        <v>167</v>
      </c>
      <c r="AA13" s="10" t="s">
        <v>168</v>
      </c>
    </row>
    <row r="14">
      <c r="A14" s="5" t="s">
        <v>169</v>
      </c>
      <c r="B14" s="11" t="s">
        <v>39</v>
      </c>
      <c r="C14" s="7" t="s">
        <v>170</v>
      </c>
      <c r="D14" s="9" t="s">
        <v>171</v>
      </c>
      <c r="Q14" s="5" t="s">
        <v>172</v>
      </c>
      <c r="R14" s="6" t="s">
        <v>172</v>
      </c>
      <c r="S14" s="5" t="s">
        <v>173</v>
      </c>
      <c r="T14" s="6" t="s">
        <v>174</v>
      </c>
      <c r="W14" s="5" t="s">
        <v>175</v>
      </c>
      <c r="X14" s="8" t="s">
        <v>175</v>
      </c>
      <c r="Y14" s="7" t="s">
        <v>176</v>
      </c>
      <c r="Z14" s="9" t="s">
        <v>176</v>
      </c>
      <c r="AA14" s="10" t="s">
        <v>177</v>
      </c>
    </row>
    <row r="15">
      <c r="A15" s="7" t="s">
        <v>178</v>
      </c>
      <c r="B15" s="9">
        <v>60.0</v>
      </c>
      <c r="Q15" s="5" t="s">
        <v>179</v>
      </c>
      <c r="R15" s="6" t="s">
        <v>179</v>
      </c>
      <c r="W15" s="5" t="s">
        <v>180</v>
      </c>
      <c r="X15" s="8" t="s">
        <v>180</v>
      </c>
      <c r="Y15" s="7" t="s">
        <v>181</v>
      </c>
      <c r="Z15" s="9" t="s">
        <v>181</v>
      </c>
    </row>
    <row r="16">
      <c r="Q16" s="5" t="s">
        <v>182</v>
      </c>
      <c r="R16" s="6" t="s">
        <v>182</v>
      </c>
      <c r="W16" s="5" t="s">
        <v>183</v>
      </c>
      <c r="X16" s="8" t="s">
        <v>183</v>
      </c>
      <c r="Y16" s="7" t="s">
        <v>184</v>
      </c>
      <c r="Z16" s="9" t="s">
        <v>184</v>
      </c>
    </row>
    <row r="17">
      <c r="Q17" s="5" t="s">
        <v>185</v>
      </c>
      <c r="R17" s="6" t="s">
        <v>185</v>
      </c>
      <c r="W17" s="5" t="s">
        <v>186</v>
      </c>
      <c r="X17" s="8" t="s">
        <v>186</v>
      </c>
      <c r="Y17" s="7" t="s">
        <v>187</v>
      </c>
      <c r="Z17" s="9" t="s">
        <v>187</v>
      </c>
    </row>
    <row r="18">
      <c r="Q18" s="5" t="s">
        <v>188</v>
      </c>
      <c r="R18" s="6" t="s">
        <v>188</v>
      </c>
      <c r="W18" s="5" t="s">
        <v>189</v>
      </c>
      <c r="X18" s="8" t="s">
        <v>189</v>
      </c>
      <c r="Y18" s="7" t="s">
        <v>190</v>
      </c>
      <c r="Z18" s="9" t="s">
        <v>190</v>
      </c>
    </row>
    <row r="19">
      <c r="Q19" s="5" t="s">
        <v>191</v>
      </c>
      <c r="R19" s="6" t="s">
        <v>191</v>
      </c>
      <c r="W19" s="5" t="s">
        <v>192</v>
      </c>
      <c r="X19" s="8" t="s">
        <v>192</v>
      </c>
      <c r="Y19" s="7" t="s">
        <v>193</v>
      </c>
      <c r="Z19" s="9" t="s">
        <v>193</v>
      </c>
      <c r="AA19" s="4" t="s">
        <v>194</v>
      </c>
    </row>
    <row r="20">
      <c r="Q20" s="5" t="s">
        <v>104</v>
      </c>
      <c r="R20" s="6" t="s">
        <v>195</v>
      </c>
      <c r="W20" s="5" t="s">
        <v>196</v>
      </c>
      <c r="X20" s="8" t="s">
        <v>196</v>
      </c>
      <c r="Y20" s="7" t="s">
        <v>197</v>
      </c>
      <c r="Z20" s="9" t="s">
        <v>197</v>
      </c>
      <c r="AA20" s="4" t="s">
        <v>39</v>
      </c>
    </row>
    <row r="21">
      <c r="Q21" s="5" t="s">
        <v>198</v>
      </c>
      <c r="R21" s="6" t="s">
        <v>199</v>
      </c>
      <c r="W21" s="5" t="s">
        <v>200</v>
      </c>
      <c r="X21" s="8" t="s">
        <v>200</v>
      </c>
      <c r="Y21" s="7" t="s">
        <v>201</v>
      </c>
      <c r="Z21" s="9" t="s">
        <v>201</v>
      </c>
      <c r="AA21" s="4" t="s">
        <v>202</v>
      </c>
    </row>
    <row r="22">
      <c r="Q22" s="5" t="s">
        <v>203</v>
      </c>
      <c r="R22" s="6" t="s">
        <v>204</v>
      </c>
    </row>
    <row r="23">
      <c r="Q23" s="5" t="s">
        <v>205</v>
      </c>
      <c r="R23" s="6" t="s">
        <v>206</v>
      </c>
    </row>
  </sheetData>
  <dataValidations>
    <dataValidation type="list" allowBlank="1" showErrorMessage="1" sqref="B12">
      <formula1>$AA$2:$AA$18</formula1>
    </dataValidation>
    <dataValidation type="list" allowBlank="1" showErrorMessage="1" sqref="B14">
      <formula1>$AA$20:$AA$21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13.67"/>
    <col customWidth="1" min="3" max="3" width="19.33"/>
    <col customWidth="1" min="4" max="4" width="50.89"/>
    <col customWidth="1" min="5" max="5" width="8.56"/>
    <col customWidth="1" min="6" max="6" width="6.78"/>
    <col customWidth="1" min="7" max="7" width="11.78"/>
    <col customWidth="1" min="8" max="8" width="16.89"/>
    <col customWidth="1" min="9" max="9" width="7.0"/>
    <col customWidth="1" min="10" max="10" width="15.67"/>
    <col customWidth="1" min="11" max="11" width="11.33"/>
    <col customWidth="1" min="12" max="12" width="17.78"/>
    <col customWidth="1" min="13" max="13" width="10.22"/>
    <col customWidth="1" min="14" max="14" width="17.22"/>
    <col customWidth="1" min="15" max="15" width="10.0"/>
    <col customWidth="1" min="16" max="16" width="18.78"/>
    <col customWidth="1" min="17" max="17" width="10.67"/>
    <col customWidth="1" min="18" max="18" width="17.67"/>
    <col customWidth="1" min="19" max="19" width="8.56"/>
    <col customWidth="1" min="20" max="20" width="18.44"/>
    <col customWidth="1" min="21" max="21" width="8.56"/>
    <col customWidth="1" min="22" max="22" width="6.78"/>
    <col customWidth="1" min="23" max="23" width="8.56"/>
    <col customWidth="1" min="24" max="24" width="8.44"/>
    <col customWidth="1" min="25" max="25" width="8.56"/>
    <col customWidth="1" min="26" max="26" width="7.22"/>
    <col customWidth="1" min="27" max="27" width="39.44"/>
  </cols>
  <sheetData>
    <row r="1">
      <c r="A1" s="2" t="s">
        <v>0</v>
      </c>
      <c r="B1" s="2" t="s">
        <v>1</v>
      </c>
      <c r="C1" s="2" t="s">
        <v>2</v>
      </c>
      <c r="D1" s="2" t="s">
        <v>1</v>
      </c>
      <c r="E1" s="2" t="s">
        <v>3</v>
      </c>
      <c r="F1" s="2" t="s">
        <v>1</v>
      </c>
      <c r="G1" s="2" t="s">
        <v>12</v>
      </c>
      <c r="H1" s="2" t="s">
        <v>1</v>
      </c>
      <c r="I1" s="2" t="s">
        <v>13</v>
      </c>
      <c r="J1" s="2" t="s">
        <v>1</v>
      </c>
      <c r="K1" s="3" t="s">
        <v>4</v>
      </c>
      <c r="L1" s="2" t="s">
        <v>1</v>
      </c>
      <c r="M1" s="3" t="s">
        <v>5</v>
      </c>
      <c r="N1" s="2" t="s">
        <v>1</v>
      </c>
      <c r="O1" s="3" t="s">
        <v>6</v>
      </c>
      <c r="P1" s="2" t="s">
        <v>1</v>
      </c>
      <c r="Q1" s="3" t="s">
        <v>7</v>
      </c>
      <c r="R1" s="2" t="s">
        <v>1</v>
      </c>
      <c r="S1" s="2" t="s">
        <v>8</v>
      </c>
      <c r="T1" s="2" t="s">
        <v>1</v>
      </c>
      <c r="U1" s="2" t="s">
        <v>9</v>
      </c>
      <c r="V1" s="2" t="s">
        <v>1</v>
      </c>
      <c r="W1" s="2" t="s">
        <v>10</v>
      </c>
      <c r="X1" s="2" t="s">
        <v>1</v>
      </c>
      <c r="Y1" s="2" t="s">
        <v>11</v>
      </c>
      <c r="Z1" s="2" t="s">
        <v>1</v>
      </c>
      <c r="AA1" s="2" t="s">
        <v>14</v>
      </c>
    </row>
    <row r="2">
      <c r="A2" s="5" t="s">
        <v>15</v>
      </c>
      <c r="B2" s="9">
        <v>62.0</v>
      </c>
      <c r="C2" s="5" t="s">
        <v>17</v>
      </c>
      <c r="D2" s="12" t="s">
        <v>207</v>
      </c>
      <c r="E2" s="5" t="s">
        <v>19</v>
      </c>
      <c r="F2" s="6" t="s">
        <v>20</v>
      </c>
      <c r="G2" s="5" t="s">
        <v>37</v>
      </c>
      <c r="H2" s="9" t="s">
        <v>208</v>
      </c>
      <c r="I2" s="5" t="s">
        <v>37</v>
      </c>
      <c r="J2" s="9" t="s">
        <v>209</v>
      </c>
      <c r="K2" s="7" t="s">
        <v>21</v>
      </c>
      <c r="L2" s="9" t="s">
        <v>210</v>
      </c>
      <c r="M2" s="7" t="s">
        <v>23</v>
      </c>
      <c r="N2" s="9" t="s">
        <v>210</v>
      </c>
      <c r="O2" s="7" t="s">
        <v>25</v>
      </c>
      <c r="P2" s="9" t="s">
        <v>210</v>
      </c>
      <c r="Q2" s="7" t="s">
        <v>27</v>
      </c>
      <c r="R2" s="9" t="s">
        <v>210</v>
      </c>
      <c r="S2" s="5" t="s">
        <v>29</v>
      </c>
      <c r="T2" s="6" t="s">
        <v>30</v>
      </c>
      <c r="U2" s="5" t="s">
        <v>31</v>
      </c>
      <c r="V2" s="9">
        <v>3.45</v>
      </c>
      <c r="W2" s="5" t="s">
        <v>33</v>
      </c>
      <c r="X2" s="9">
        <v>1.01</v>
      </c>
      <c r="Y2" s="5" t="s">
        <v>35</v>
      </c>
      <c r="Z2" s="9">
        <v>7.4</v>
      </c>
      <c r="AA2" s="2" t="s">
        <v>39</v>
      </c>
    </row>
    <row r="3">
      <c r="A3" s="5" t="s">
        <v>40</v>
      </c>
      <c r="B3" s="9" t="s">
        <v>211</v>
      </c>
      <c r="C3" s="5" t="s">
        <v>42</v>
      </c>
      <c r="D3" s="9" t="s">
        <v>212</v>
      </c>
      <c r="E3" s="5" t="s">
        <v>4</v>
      </c>
      <c r="F3" s="6" t="s">
        <v>44</v>
      </c>
      <c r="G3" s="5" t="s">
        <v>61</v>
      </c>
      <c r="H3" s="9" t="s">
        <v>213</v>
      </c>
      <c r="I3" s="5" t="s">
        <v>61</v>
      </c>
      <c r="J3" s="9" t="s">
        <v>214</v>
      </c>
      <c r="K3" s="7" t="s">
        <v>45</v>
      </c>
      <c r="L3" s="9" t="s">
        <v>210</v>
      </c>
      <c r="M3" s="7" t="s">
        <v>47</v>
      </c>
      <c r="N3" s="9" t="s">
        <v>210</v>
      </c>
      <c r="O3" s="7" t="s">
        <v>49</v>
      </c>
      <c r="P3" s="9" t="s">
        <v>210</v>
      </c>
      <c r="Q3" s="7" t="s">
        <v>51</v>
      </c>
      <c r="R3" s="9" t="s">
        <v>210</v>
      </c>
      <c r="S3" s="5" t="s">
        <v>53</v>
      </c>
      <c r="T3" s="9" t="s">
        <v>210</v>
      </c>
      <c r="U3" s="5" t="s">
        <v>55</v>
      </c>
      <c r="V3" s="9">
        <v>5.0</v>
      </c>
      <c r="W3" s="5" t="s">
        <v>57</v>
      </c>
      <c r="X3" s="9" t="s">
        <v>215</v>
      </c>
      <c r="Y3" s="5" t="s">
        <v>59</v>
      </c>
      <c r="Z3" s="9">
        <v>40.0</v>
      </c>
      <c r="AA3" s="3" t="s">
        <v>63</v>
      </c>
    </row>
    <row r="4">
      <c r="A4" s="5" t="s">
        <v>64</v>
      </c>
      <c r="B4" s="9" t="s">
        <v>209</v>
      </c>
      <c r="C4" s="5" t="s">
        <v>66</v>
      </c>
      <c r="D4" s="9" t="s">
        <v>212</v>
      </c>
      <c r="E4" s="5" t="s">
        <v>5</v>
      </c>
      <c r="F4" s="6" t="s">
        <v>68</v>
      </c>
      <c r="G4" s="5" t="s">
        <v>77</v>
      </c>
      <c r="H4" s="9" t="s">
        <v>216</v>
      </c>
      <c r="I4" s="5" t="s">
        <v>77</v>
      </c>
      <c r="J4" s="9" t="s">
        <v>217</v>
      </c>
      <c r="K4" s="7" t="s">
        <v>69</v>
      </c>
      <c r="L4" s="9" t="s">
        <v>210</v>
      </c>
      <c r="S4" s="5" t="s">
        <v>71</v>
      </c>
      <c r="T4" s="9" t="s">
        <v>210</v>
      </c>
      <c r="U4" s="5" t="s">
        <v>73</v>
      </c>
      <c r="V4" s="9">
        <v>300.0</v>
      </c>
      <c r="W4" s="7" t="s">
        <v>218</v>
      </c>
      <c r="X4" s="9" t="s">
        <v>219</v>
      </c>
      <c r="Y4" s="5" t="s">
        <v>75</v>
      </c>
      <c r="Z4" s="9">
        <v>90.0</v>
      </c>
      <c r="AA4" s="3" t="s">
        <v>79</v>
      </c>
    </row>
    <row r="5">
      <c r="A5" s="5" t="s">
        <v>80</v>
      </c>
      <c r="B5" s="9">
        <v>15.0</v>
      </c>
      <c r="C5" s="5" t="s">
        <v>81</v>
      </c>
      <c r="D5" s="9" t="s">
        <v>212</v>
      </c>
      <c r="E5" s="5" t="s">
        <v>6</v>
      </c>
      <c r="F5" s="6" t="s">
        <v>83</v>
      </c>
      <c r="G5" s="5" t="s">
        <v>93</v>
      </c>
      <c r="H5" s="9" t="s">
        <v>220</v>
      </c>
      <c r="I5" s="5" t="s">
        <v>93</v>
      </c>
      <c r="J5" s="9" t="s">
        <v>221</v>
      </c>
      <c r="K5" s="7" t="s">
        <v>84</v>
      </c>
      <c r="L5" s="9" t="s">
        <v>210</v>
      </c>
      <c r="S5" s="5" t="s">
        <v>86</v>
      </c>
      <c r="T5" s="9" t="s">
        <v>210</v>
      </c>
      <c r="U5" s="5" t="s">
        <v>88</v>
      </c>
      <c r="V5" s="9">
        <v>112.0</v>
      </c>
      <c r="W5" s="5" t="s">
        <v>35</v>
      </c>
      <c r="X5" s="9">
        <v>5.0</v>
      </c>
      <c r="Y5" s="5" t="s">
        <v>91</v>
      </c>
      <c r="Z5" s="9">
        <v>96.0</v>
      </c>
      <c r="AA5" s="3" t="s">
        <v>95</v>
      </c>
    </row>
    <row r="6">
      <c r="A6" s="5" t="s">
        <v>96</v>
      </c>
      <c r="B6" s="9">
        <v>18.0</v>
      </c>
      <c r="C6" s="5" t="s">
        <v>98</v>
      </c>
      <c r="D6" s="9" t="s">
        <v>222</v>
      </c>
      <c r="E6" s="5" t="s">
        <v>7</v>
      </c>
      <c r="F6" s="6" t="s">
        <v>100</v>
      </c>
      <c r="G6" s="5" t="s">
        <v>108</v>
      </c>
      <c r="H6" s="9" t="s">
        <v>223</v>
      </c>
      <c r="I6" s="5" t="s">
        <v>108</v>
      </c>
      <c r="J6" s="9" t="s">
        <v>224</v>
      </c>
      <c r="K6" s="7" t="s">
        <v>101</v>
      </c>
      <c r="L6" s="9" t="s">
        <v>210</v>
      </c>
      <c r="U6" s="5" t="s">
        <v>103</v>
      </c>
      <c r="V6" s="9">
        <v>5.7</v>
      </c>
      <c r="W6" s="5" t="s">
        <v>89</v>
      </c>
      <c r="X6" s="9">
        <v>100.0</v>
      </c>
      <c r="Y6" s="5" t="s">
        <v>106</v>
      </c>
      <c r="Z6" s="9">
        <v>24.0</v>
      </c>
      <c r="AA6" s="3" t="s">
        <v>110</v>
      </c>
    </row>
    <row r="7">
      <c r="A7" s="5" t="s">
        <v>111</v>
      </c>
      <c r="B7" s="9">
        <v>36.7</v>
      </c>
      <c r="C7" s="7" t="s">
        <v>113</v>
      </c>
      <c r="D7" s="13" t="s">
        <v>212</v>
      </c>
      <c r="G7" s="5" t="s">
        <v>119</v>
      </c>
      <c r="H7" s="9" t="s">
        <v>225</v>
      </c>
      <c r="I7" s="5" t="s">
        <v>119</v>
      </c>
      <c r="J7" s="9" t="s">
        <v>226</v>
      </c>
      <c r="U7" s="5" t="s">
        <v>114</v>
      </c>
      <c r="V7" s="9">
        <v>100.0</v>
      </c>
      <c r="W7" s="5" t="s">
        <v>104</v>
      </c>
      <c r="X7" s="9">
        <v>100.0</v>
      </c>
      <c r="Y7" s="5" t="s">
        <v>117</v>
      </c>
      <c r="Z7" s="9">
        <v>0.0</v>
      </c>
      <c r="AA7" s="3" t="s">
        <v>121</v>
      </c>
    </row>
    <row r="8">
      <c r="A8" s="5" t="s">
        <v>122</v>
      </c>
      <c r="B8" s="9">
        <v>78.0</v>
      </c>
      <c r="C8" s="7" t="s">
        <v>124</v>
      </c>
      <c r="D8" s="13" t="s">
        <v>212</v>
      </c>
      <c r="U8" s="7" t="s">
        <v>227</v>
      </c>
      <c r="V8" s="9">
        <v>248.0</v>
      </c>
      <c r="W8" s="5" t="s">
        <v>115</v>
      </c>
      <c r="X8" s="9" t="s">
        <v>228</v>
      </c>
      <c r="AA8" s="3" t="s">
        <v>128</v>
      </c>
    </row>
    <row r="9">
      <c r="A9" s="5" t="s">
        <v>129</v>
      </c>
      <c r="B9" s="9" t="s">
        <v>229</v>
      </c>
      <c r="C9" s="7" t="s">
        <v>131</v>
      </c>
      <c r="D9" s="13" t="s">
        <v>212</v>
      </c>
      <c r="U9" s="5" t="s">
        <v>148</v>
      </c>
      <c r="V9" s="9">
        <v>36.0</v>
      </c>
      <c r="W9" s="5" t="s">
        <v>31</v>
      </c>
      <c r="X9" s="9" t="s">
        <v>228</v>
      </c>
      <c r="AA9" s="3" t="s">
        <v>135</v>
      </c>
    </row>
    <row r="10">
      <c r="A10" s="5" t="s">
        <v>136</v>
      </c>
      <c r="B10" s="9">
        <v>145.0</v>
      </c>
      <c r="C10" s="7" t="s">
        <v>138</v>
      </c>
      <c r="D10" s="13" t="s">
        <v>212</v>
      </c>
      <c r="U10" s="5" t="s">
        <v>155</v>
      </c>
      <c r="V10" s="9">
        <v>1.5</v>
      </c>
      <c r="W10" s="5" t="s">
        <v>55</v>
      </c>
      <c r="X10" s="9" t="s">
        <v>228</v>
      </c>
      <c r="AA10" s="3" t="s">
        <v>143</v>
      </c>
    </row>
    <row r="11">
      <c r="A11" s="5" t="s">
        <v>144</v>
      </c>
      <c r="B11" s="9">
        <v>136.0</v>
      </c>
      <c r="C11" s="7" t="s">
        <v>146</v>
      </c>
      <c r="D11" s="13" t="s">
        <v>212</v>
      </c>
      <c r="U11" s="5" t="s">
        <v>163</v>
      </c>
      <c r="V11" s="9">
        <v>49.5</v>
      </c>
      <c r="W11" s="5" t="s">
        <v>88</v>
      </c>
      <c r="X11" s="9">
        <v>66.0</v>
      </c>
      <c r="AA11" s="3" t="s">
        <v>151</v>
      </c>
    </row>
    <row r="12">
      <c r="A12" s="5" t="s">
        <v>152</v>
      </c>
      <c r="B12" s="14" t="s">
        <v>110</v>
      </c>
      <c r="C12" s="7" t="s">
        <v>153</v>
      </c>
      <c r="D12" s="13" t="s">
        <v>212</v>
      </c>
      <c r="U12" s="5" t="s">
        <v>172</v>
      </c>
      <c r="V12" s="9">
        <v>0.907</v>
      </c>
      <c r="W12" s="5" t="s">
        <v>103</v>
      </c>
      <c r="X12" s="9">
        <v>17.5</v>
      </c>
      <c r="AA12" s="3" t="s">
        <v>158</v>
      </c>
    </row>
    <row r="13">
      <c r="A13" s="5" t="s">
        <v>159</v>
      </c>
      <c r="B13" s="15" t="s">
        <v>160</v>
      </c>
      <c r="C13" s="7" t="s">
        <v>161</v>
      </c>
      <c r="D13" s="13" t="s">
        <v>212</v>
      </c>
      <c r="U13" s="5" t="s">
        <v>179</v>
      </c>
      <c r="V13" s="9">
        <v>120.0</v>
      </c>
      <c r="W13" s="5" t="s">
        <v>155</v>
      </c>
      <c r="X13" s="9">
        <v>24.2</v>
      </c>
      <c r="AA13" s="3" t="s">
        <v>168</v>
      </c>
    </row>
    <row r="14">
      <c r="A14" s="5" t="s">
        <v>169</v>
      </c>
      <c r="B14" s="16" t="s">
        <v>202</v>
      </c>
      <c r="C14" s="7" t="s">
        <v>170</v>
      </c>
      <c r="D14" s="13" t="s">
        <v>212</v>
      </c>
      <c r="U14" s="7" t="s">
        <v>230</v>
      </c>
      <c r="V14" s="9">
        <v>1.1</v>
      </c>
      <c r="W14" s="7" t="s">
        <v>227</v>
      </c>
      <c r="X14" s="9">
        <v>237.0</v>
      </c>
      <c r="AA14" s="3" t="s">
        <v>177</v>
      </c>
    </row>
    <row r="15">
      <c r="A15" s="7" t="s">
        <v>178</v>
      </c>
      <c r="B15" s="9">
        <v>60.0</v>
      </c>
      <c r="U15" s="5" t="s">
        <v>185</v>
      </c>
      <c r="V15" s="9">
        <v>12.2</v>
      </c>
    </row>
    <row r="16">
      <c r="U16" s="5" t="s">
        <v>188</v>
      </c>
      <c r="V16" s="9">
        <v>35.0</v>
      </c>
    </row>
    <row r="17">
      <c r="U17" s="5" t="s">
        <v>191</v>
      </c>
      <c r="V17" s="9">
        <v>30.0</v>
      </c>
    </row>
    <row r="18">
      <c r="U18" s="7" t="s">
        <v>231</v>
      </c>
      <c r="V18" s="9">
        <v>3.6</v>
      </c>
    </row>
    <row r="19">
      <c r="V19" s="17"/>
      <c r="AA19" s="2" t="s">
        <v>194</v>
      </c>
    </row>
    <row r="20">
      <c r="V20" s="17"/>
      <c r="AA20" s="2" t="s">
        <v>39</v>
      </c>
    </row>
    <row r="21">
      <c r="V21" s="17"/>
      <c r="AA21" s="2" t="s">
        <v>202</v>
      </c>
    </row>
  </sheetData>
  <dataValidations>
    <dataValidation type="list" allowBlank="1" showErrorMessage="1" sqref="B12">
      <formula1>$AA$2:$AA$9</formula1>
    </dataValidation>
    <dataValidation type="list" allowBlank="1" showErrorMessage="1" sqref="B14">
      <formula1>$AA$20:$AA$21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