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Comprehensive" sheetId="1" state="visible" r:id="rId1"/>
  </sheets>
  <definedNames>
    <definedName name="_Toc162619740" localSheetId="0">'Comprehensive'!$A$3</definedName>
    <definedName name="_Toc162622647" localSheetId="0">'Comprehensive'!#REF!</definedName>
    <definedName name="_Toc170561281" localSheetId="0">'Comprehensive'!$A$1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0_ "/>
  </numFmts>
  <fonts count="27">
    <font>
      <name val="宋体"/>
      <family val="2"/>
      <sz val="12"/>
    </font>
    <font>
      <name val="Arial"/>
      <family val="2"/>
      <sz val="10"/>
    </font>
    <font>
      <name val="仿宋_GB2312"/>
      <family val="3"/>
      <sz val="10"/>
    </font>
    <font>
      <name val="仿宋_GB2312"/>
      <family val="3"/>
      <b val="1"/>
      <sz val="10"/>
    </font>
    <font>
      <name val="仿宋_GB2312"/>
      <family val="3"/>
      <sz val="12"/>
    </font>
    <font>
      <name val="仿宋_GB2312"/>
      <family val="3"/>
      <b val="1"/>
      <sz val="16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8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8" fillId="10" borderId="0"/>
    <xf numFmtId="0" fontId="8" fillId="11" borderId="0"/>
    <xf numFmtId="0" fontId="24" fillId="12" borderId="0"/>
    <xf numFmtId="0" fontId="24" fillId="13" borderId="0"/>
    <xf numFmtId="0" fontId="8" fillId="14" borderId="0"/>
    <xf numFmtId="0" fontId="8" fillId="15" borderId="0"/>
    <xf numFmtId="0" fontId="24" fillId="16" borderId="0"/>
    <xf numFmtId="0" fontId="24" fillId="17" borderId="0"/>
    <xf numFmtId="0" fontId="8" fillId="18" borderId="0"/>
    <xf numFmtId="0" fontId="8" fillId="19" borderId="0"/>
    <xf numFmtId="0" fontId="24" fillId="20" borderId="0"/>
    <xf numFmtId="0" fontId="24" fillId="21" borderId="0"/>
    <xf numFmtId="0" fontId="8" fillId="22" borderId="0"/>
    <xf numFmtId="0" fontId="8" fillId="23" borderId="0"/>
    <xf numFmtId="0" fontId="24" fillId="24" borderId="0"/>
    <xf numFmtId="0" fontId="24" fillId="25" borderId="0"/>
    <xf numFmtId="0" fontId="8" fillId="26" borderId="0"/>
    <xf numFmtId="0" fontId="8" fillId="27" borderId="0"/>
    <xf numFmtId="0" fontId="24" fillId="28" borderId="0"/>
    <xf numFmtId="0" fontId="24" fillId="29" borderId="0"/>
    <xf numFmtId="0" fontId="8" fillId="30" borderId="0"/>
    <xf numFmtId="0" fontId="8" fillId="31" borderId="0"/>
    <xf numFmtId="0" fontId="24" fillId="32" borderId="0"/>
    <xf numFmtId="0" fontId="26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165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164" fontId="3" fillId="0" borderId="0" applyAlignment="1" pivotButton="0" quotePrefix="0" xfId="0">
      <alignment horizontal="center" vertical="center" wrapText="1"/>
    </xf>
    <xf numFmtId="0" fontId="0" fillId="0" borderId="16" pivotButton="0" quotePrefix="0" xfId="0"/>
    <xf numFmtId="164" fontId="3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zoomScale="75" zoomScaleNormal="75" workbookViewId="0">
      <selection activeCell="N18" sqref="N18"/>
    </sheetView>
  </sheetViews>
  <sheetFormatPr baseColWidth="8" defaultColWidth="8.75390625" defaultRowHeight="14.25"/>
  <cols>
    <col width="9.25390625" customWidth="1" style="4" min="1" max="1"/>
    <col width="6.875" customWidth="1" style="22" min="2" max="10"/>
    <col width="6.875" customWidth="1" style="22" min="11" max="11"/>
    <col width="6.875" customWidth="1" style="22" min="12" max="22"/>
    <col width="6.875" customWidth="1" style="6" min="23" max="26"/>
    <col width="9.00390625" customWidth="1" style="6" min="27" max="32"/>
    <col width="8.75390625" customWidth="1" style="6" min="33" max="16384"/>
  </cols>
  <sheetData>
    <row r="1" ht="22.5" customHeight="1">
      <c r="A1" s="7" t="inlineStr">
        <is>
          <t>Table 6-5 Labor Plan Table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8" t="n"/>
    </row>
    <row r="2" ht="21" customHeight="1">
      <c r="A2" s="29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1" t="n"/>
    </row>
    <row r="3" ht="21" customFormat="1" customHeight="1" s="22">
      <c r="A3" s="9" t="inlineStr">
        <is>
          <t>Work Type</t>
        </is>
      </c>
      <c r="B3" s="9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3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</row>
    <row r="4" ht="21" customFormat="1" customHeight="1" s="22">
      <c r="A4" s="34" t="n"/>
      <c r="B4" s="9" t="inlineStr">
        <is>
          <t>2008</t>
        </is>
      </c>
      <c r="C4" s="32" t="n"/>
      <c r="D4" s="33" t="n"/>
      <c r="E4" s="9" t="inlineStr">
        <is>
          <t>2009</t>
        </is>
      </c>
      <c r="F4" s="32" t="n"/>
      <c r="G4" s="32" t="n"/>
      <c r="H4" s="33" t="n"/>
      <c r="I4" s="9" t="inlineStr">
        <is>
          <t>2010</t>
        </is>
      </c>
      <c r="J4" s="32" t="n"/>
      <c r="K4" s="32" t="n"/>
      <c r="L4" s="33" t="n"/>
      <c r="M4" s="16" t="inlineStr">
        <is>
          <t>2011</t>
        </is>
      </c>
      <c r="N4" s="32" t="n"/>
      <c r="O4" s="32" t="n"/>
      <c r="P4" s="33" t="n"/>
      <c r="Q4" s="16" t="inlineStr">
        <is>
          <t>2012</t>
        </is>
      </c>
      <c r="R4" s="32" t="n"/>
      <c r="S4" s="32" t="n"/>
      <c r="T4" s="33" t="n"/>
      <c r="U4" s="16" t="inlineStr">
        <is>
          <t>2013</t>
        </is>
      </c>
      <c r="V4" s="33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</row>
    <row r="5" ht="21" customFormat="1" customHeight="1" s="35">
      <c r="A5" s="36" t="n"/>
      <c r="B5" s="37" t="inlineStr">
        <is>
          <t>Second quarter</t>
        </is>
      </c>
      <c r="C5" s="37" t="inlineStr">
        <is>
          <t>Third quarter</t>
        </is>
      </c>
      <c r="D5" s="37" t="inlineStr">
        <is>
          <t>Fourth quarter</t>
        </is>
      </c>
      <c r="E5" s="37" t="inlineStr">
        <is>
          <t>First quarter</t>
        </is>
      </c>
      <c r="F5" s="37" t="inlineStr">
        <is>
          <t>Second quarter</t>
        </is>
      </c>
      <c r="G5" s="37" t="inlineStr">
        <is>
          <t>Third quarter</t>
        </is>
      </c>
      <c r="H5" s="37" t="inlineStr">
        <is>
          <t>Fourth quarter</t>
        </is>
      </c>
      <c r="I5" s="37" t="inlineStr">
        <is>
          <t>First quarter</t>
        </is>
      </c>
      <c r="J5" s="37" t="inlineStr">
        <is>
          <t>Second quarter</t>
        </is>
      </c>
      <c r="K5" s="37" t="inlineStr">
        <is>
          <t>Third quarter</t>
        </is>
      </c>
      <c r="L5" s="37" t="inlineStr">
        <is>
          <t>Fourth quarter</t>
        </is>
      </c>
      <c r="M5" s="37" t="inlineStr">
        <is>
          <t>First quarter</t>
        </is>
      </c>
      <c r="N5" s="37" t="inlineStr">
        <is>
          <t>Second quarter</t>
        </is>
      </c>
      <c r="O5" s="37" t="inlineStr">
        <is>
          <t>Third quarter</t>
        </is>
      </c>
      <c r="P5" s="37" t="inlineStr">
        <is>
          <t>Fourth quarter</t>
        </is>
      </c>
      <c r="Q5" s="37" t="inlineStr">
        <is>
          <t>First quarter</t>
        </is>
      </c>
      <c r="R5" s="37" t="inlineStr">
        <is>
          <t>Second quarter</t>
        </is>
      </c>
      <c r="S5" s="37" t="inlineStr">
        <is>
          <t>Third quarter</t>
        </is>
      </c>
      <c r="T5" s="37" t="inlineStr">
        <is>
          <t>Fourth quarter</t>
        </is>
      </c>
      <c r="U5" s="37" t="inlineStr">
        <is>
          <t>First quarter</t>
        </is>
      </c>
      <c r="V5" s="37" t="inlineStr">
        <is>
          <t>Second quarter</t>
        </is>
      </c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</row>
    <row r="6" ht="21.75" customFormat="1" customHeight="1" s="35">
      <c r="A6" s="11" t="inlineStr">
        <is>
          <t>Surveyor</t>
        </is>
      </c>
      <c r="B6" s="38" t="n">
        <v>16</v>
      </c>
      <c r="C6" s="38" t="n">
        <v>24</v>
      </c>
      <c r="D6" s="38" t="n">
        <v>24</v>
      </c>
      <c r="E6" s="38" t="n">
        <v>24</v>
      </c>
      <c r="F6" s="38" t="n">
        <v>24</v>
      </c>
      <c r="G6" s="38" t="n">
        <v>24</v>
      </c>
      <c r="H6" s="38" t="n">
        <v>22</v>
      </c>
      <c r="I6" s="38" t="n">
        <v>18</v>
      </c>
      <c r="J6" s="38" t="n">
        <v>12</v>
      </c>
      <c r="K6" s="38" t="n">
        <v>12</v>
      </c>
      <c r="L6" s="38" t="n">
        <v>12</v>
      </c>
      <c r="M6" s="38" t="n">
        <v>14</v>
      </c>
      <c r="N6" s="38" t="n">
        <v>14</v>
      </c>
      <c r="O6" s="38" t="n">
        <v>14</v>
      </c>
      <c r="P6" s="38" t="n">
        <v>14</v>
      </c>
      <c r="Q6" s="38" t="n">
        <v>8</v>
      </c>
      <c r="R6" s="38" t="n">
        <v>8</v>
      </c>
      <c r="S6" s="38" t="n">
        <v>4</v>
      </c>
      <c r="T6" s="38" t="n">
        <v>4</v>
      </c>
      <c r="U6" s="38" t="n">
        <v>4</v>
      </c>
      <c r="V6" s="38" t="n">
        <v>0</v>
      </c>
      <c r="W6" s="20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</row>
    <row r="7" ht="21.75" customFormat="1" customHeight="1" s="35">
      <c r="A7" s="11" t="inlineStr">
        <is>
          <t>Test Worker</t>
        </is>
      </c>
      <c r="B7" s="38" t="n">
        <v>24</v>
      </c>
      <c r="C7" s="38" t="n">
        <v>36</v>
      </c>
      <c r="D7" s="38" t="n">
        <v>36</v>
      </c>
      <c r="E7" s="38" t="n">
        <v>36</v>
      </c>
      <c r="F7" s="38" t="n">
        <v>36</v>
      </c>
      <c r="G7" s="38" t="n">
        <v>36</v>
      </c>
      <c r="H7" s="38" t="n">
        <v>33.0052757793765</v>
      </c>
      <c r="I7" s="38" t="n">
        <v>24</v>
      </c>
      <c r="J7" s="38" t="n">
        <v>18</v>
      </c>
      <c r="K7" s="38" t="n">
        <v>18</v>
      </c>
      <c r="L7" s="38" t="n">
        <v>18</v>
      </c>
      <c r="M7" s="38" t="n">
        <v>21</v>
      </c>
      <c r="N7" s="38" t="n">
        <v>21</v>
      </c>
      <c r="O7" s="38" t="n">
        <v>21</v>
      </c>
      <c r="P7" s="38" t="n">
        <v>21</v>
      </c>
      <c r="Q7" s="38" t="n">
        <v>14</v>
      </c>
      <c r="R7" s="38" t="n">
        <v>14</v>
      </c>
      <c r="S7" s="38" t="n">
        <v>6</v>
      </c>
      <c r="T7" s="38" t="n">
        <v>6</v>
      </c>
      <c r="U7" s="38" t="n">
        <v>6</v>
      </c>
      <c r="V7" s="38" t="n">
        <v>0</v>
      </c>
      <c r="W7" s="20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</row>
    <row r="8" ht="21.75" customFormat="1" customHeight="1" s="35">
      <c r="A8" s="11" t="inlineStr">
        <is>
          <t>Bridge Tensioning Worker</t>
        </is>
      </c>
      <c r="B8" s="38" t="n">
        <v>0</v>
      </c>
      <c r="C8" s="38" t="n">
        <v>0</v>
      </c>
      <c r="D8" s="38" t="n">
        <v>0</v>
      </c>
      <c r="E8" s="38" t="n">
        <v>36</v>
      </c>
      <c r="F8" s="38" t="n">
        <v>36</v>
      </c>
      <c r="G8" s="38" t="n">
        <v>36</v>
      </c>
      <c r="H8" s="38" t="n">
        <v>0</v>
      </c>
      <c r="I8" s="38" t="n">
        <v>0</v>
      </c>
      <c r="J8" s="38" t="n">
        <v>0</v>
      </c>
      <c r="K8" s="38" t="n">
        <v>0</v>
      </c>
      <c r="L8" s="38" t="n">
        <v>0</v>
      </c>
      <c r="M8" s="38" t="n">
        <v>0</v>
      </c>
      <c r="N8" s="38" t="n">
        <v>0</v>
      </c>
      <c r="O8" s="38" t="n">
        <v>0</v>
      </c>
      <c r="P8" s="38" t="n">
        <v>0</v>
      </c>
      <c r="Q8" s="38" t="n">
        <v>0</v>
      </c>
      <c r="R8" s="38" t="n">
        <v>0</v>
      </c>
      <c r="S8" s="38" t="n">
        <v>0</v>
      </c>
      <c r="T8" s="38" t="n">
        <v>0</v>
      </c>
      <c r="U8" s="38" t="n">
        <v>0</v>
      </c>
      <c r="V8" s="38" t="n">
        <v>0</v>
      </c>
      <c r="W8" s="20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</row>
    <row r="9" ht="21.75" customFormat="1" customHeight="1" s="22">
      <c r="A9" s="11" t="inlineStr">
        <is>
          <t>Concrete Worker</t>
        </is>
      </c>
      <c r="B9" s="38" t="n">
        <v>50</v>
      </c>
      <c r="C9" s="38" t="n">
        <v>260</v>
      </c>
      <c r="D9" s="38" t="n">
        <v>360</v>
      </c>
      <c r="E9" s="38" t="n">
        <v>360</v>
      </c>
      <c r="F9" s="38" t="n">
        <v>360</v>
      </c>
      <c r="G9" s="38" t="n">
        <v>360</v>
      </c>
      <c r="H9" s="38" t="n">
        <v>340</v>
      </c>
      <c r="I9" s="38" t="n">
        <v>300</v>
      </c>
      <c r="J9" s="38" t="n">
        <v>240</v>
      </c>
      <c r="K9" s="38" t="n">
        <v>200</v>
      </c>
      <c r="L9" s="38" t="n">
        <v>200</v>
      </c>
      <c r="M9" s="38" t="n">
        <v>220</v>
      </c>
      <c r="N9" s="38" t="n">
        <v>220</v>
      </c>
      <c r="O9" s="38" t="n">
        <v>220</v>
      </c>
      <c r="P9" s="38" t="n">
        <v>220</v>
      </c>
      <c r="Q9" s="38" t="n">
        <v>140</v>
      </c>
      <c r="R9" s="38" t="n">
        <v>140</v>
      </c>
      <c r="S9" s="38" t="n">
        <v>60</v>
      </c>
      <c r="T9" s="38" t="n">
        <v>60</v>
      </c>
      <c r="U9" s="38" t="n">
        <v>60</v>
      </c>
      <c r="V9" s="38" t="n">
        <v>0</v>
      </c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</row>
    <row r="10" ht="21.75" customFormat="1" customHeight="1" s="35">
      <c r="A10" s="11" t="inlineStr">
        <is>
          <t>Pneumatic Drill Operator</t>
        </is>
      </c>
      <c r="B10" s="38" t="n">
        <v>30</v>
      </c>
      <c r="C10" s="38" t="n">
        <v>360</v>
      </c>
      <c r="D10" s="38" t="n">
        <v>360</v>
      </c>
      <c r="E10" s="38" t="n">
        <v>360</v>
      </c>
      <c r="F10" s="38" t="n">
        <v>360</v>
      </c>
      <c r="G10" s="38" t="n">
        <v>360</v>
      </c>
      <c r="H10" s="38" t="n">
        <v>300</v>
      </c>
      <c r="I10" s="38" t="n">
        <v>280</v>
      </c>
      <c r="J10" s="38" t="n">
        <v>260</v>
      </c>
      <c r="K10" s="38" t="n">
        <v>240</v>
      </c>
      <c r="L10" s="38" t="n">
        <v>200</v>
      </c>
      <c r="M10" s="38" t="n">
        <v>200</v>
      </c>
      <c r="N10" s="38" t="n">
        <v>200</v>
      </c>
      <c r="O10" s="38" t="n">
        <v>200</v>
      </c>
      <c r="P10" s="38" t="n">
        <v>200</v>
      </c>
      <c r="Q10" s="38" t="n">
        <v>100</v>
      </c>
      <c r="R10" s="38" t="n">
        <v>50</v>
      </c>
      <c r="S10" s="38" t="n">
        <v>0</v>
      </c>
      <c r="T10" s="38" t="n">
        <v>0</v>
      </c>
      <c r="U10" s="38" t="n">
        <v>0</v>
      </c>
      <c r="V10" s="38" t="n">
        <v>0</v>
      </c>
      <c r="W10" s="20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</row>
    <row r="11" ht="21.75" customFormat="1" customHeight="1" s="35">
      <c r="A11" s="11" t="inlineStr">
        <is>
          <t>Stonemason</t>
        </is>
      </c>
      <c r="B11" s="38" t="n">
        <v>30</v>
      </c>
      <c r="C11" s="38" t="n">
        <v>60</v>
      </c>
      <c r="D11" s="38" t="n">
        <v>80</v>
      </c>
      <c r="E11" s="38" t="n">
        <v>80</v>
      </c>
      <c r="F11" s="38" t="n">
        <v>80</v>
      </c>
      <c r="G11" s="38" t="n">
        <v>80</v>
      </c>
      <c r="H11" s="38" t="n">
        <v>30</v>
      </c>
      <c r="I11" s="38" t="n">
        <v>20</v>
      </c>
      <c r="J11" s="38" t="n">
        <v>20</v>
      </c>
      <c r="K11" s="38" t="n">
        <v>0</v>
      </c>
      <c r="L11" s="38" t="n">
        <v>0</v>
      </c>
      <c r="M11" s="38" t="n">
        <v>0</v>
      </c>
      <c r="N11" s="38" t="n">
        <v>0</v>
      </c>
      <c r="O11" s="38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38" t="n">
        <v>0</v>
      </c>
      <c r="V11" s="38" t="n">
        <v>0</v>
      </c>
      <c r="W11" s="20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</row>
    <row r="12" ht="21.75" customFormat="1" customHeight="1" s="35">
      <c r="A12" s="11" t="inlineStr">
        <is>
          <t>Maintenance Worker</t>
        </is>
      </c>
      <c r="B12" s="38" t="n">
        <v>10</v>
      </c>
      <c r="C12" s="38" t="n">
        <v>30</v>
      </c>
      <c r="D12" s="38" t="n">
        <v>45</v>
      </c>
      <c r="E12" s="38" t="n">
        <v>45</v>
      </c>
      <c r="F12" s="38" t="n">
        <v>45</v>
      </c>
      <c r="G12" s="38" t="n">
        <v>45</v>
      </c>
      <c r="H12" s="38" t="n">
        <v>36</v>
      </c>
      <c r="I12" s="38" t="n">
        <v>30</v>
      </c>
      <c r="J12" s="38" t="n">
        <v>30</v>
      </c>
      <c r="K12" s="38" t="n">
        <v>24</v>
      </c>
      <c r="L12" s="38" t="n">
        <v>24</v>
      </c>
      <c r="M12" s="38" t="n">
        <v>24</v>
      </c>
      <c r="N12" s="38" t="n">
        <v>24</v>
      </c>
      <c r="O12" s="38" t="n">
        <v>24</v>
      </c>
      <c r="P12" s="38" t="n">
        <v>24</v>
      </c>
      <c r="Q12" s="38" t="n">
        <v>16</v>
      </c>
      <c r="R12" s="38" t="n">
        <v>8</v>
      </c>
      <c r="S12" s="38" t="n">
        <v>4</v>
      </c>
      <c r="T12" s="38" t="n">
        <v>4</v>
      </c>
      <c r="U12" s="38" t="n">
        <v>4</v>
      </c>
      <c r="V12" s="38" t="n">
        <v>0</v>
      </c>
      <c r="W12" s="20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</row>
    <row r="13" ht="21.75" customFormat="1" customHeight="1" s="35">
      <c r="A13" s="11" t="inlineStr">
        <is>
          <t>Mason</t>
        </is>
      </c>
      <c r="B13" s="38" t="n">
        <v>60</v>
      </c>
      <c r="C13" s="38" t="n">
        <v>60</v>
      </c>
      <c r="D13" s="38" t="n">
        <v>30.4940047961631</v>
      </c>
      <c r="E13" s="38" t="n">
        <v>30.4940047961631</v>
      </c>
      <c r="F13" s="38" t="n">
        <v>30.4940047961631</v>
      </c>
      <c r="G13" s="38" t="n">
        <v>20</v>
      </c>
      <c r="H13" s="38" t="n">
        <v>20</v>
      </c>
      <c r="I13" s="38" t="n">
        <v>20</v>
      </c>
      <c r="J13" s="38" t="n">
        <v>20</v>
      </c>
      <c r="K13" s="38" t="n">
        <v>10</v>
      </c>
      <c r="L13" s="38" t="n">
        <v>10</v>
      </c>
      <c r="M13" s="38" t="n">
        <v>10</v>
      </c>
      <c r="N13" s="38" t="n">
        <v>10</v>
      </c>
      <c r="O13" s="38" t="n">
        <v>10</v>
      </c>
      <c r="P13" s="38" t="n">
        <v>10</v>
      </c>
      <c r="Q13" s="38" t="n">
        <v>10</v>
      </c>
      <c r="R13" s="38" t="n">
        <v>0</v>
      </c>
      <c r="S13" s="38" t="n">
        <v>0</v>
      </c>
      <c r="T13" s="38" t="n">
        <v>0</v>
      </c>
      <c r="U13" s="38" t="n">
        <v>0</v>
      </c>
      <c r="V13" s="38" t="n">
        <v>0</v>
      </c>
      <c r="W13" s="20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</row>
    <row r="14" ht="21.75" customFormat="1" customHeight="1" s="35">
      <c r="A14" s="11" t="inlineStr">
        <is>
          <t>Template Worker</t>
        </is>
      </c>
      <c r="B14" s="38" t="n">
        <v>50</v>
      </c>
      <c r="C14" s="38" t="n">
        <v>320</v>
      </c>
      <c r="D14" s="38" t="n">
        <v>360</v>
      </c>
      <c r="E14" s="38" t="n">
        <v>360</v>
      </c>
      <c r="F14" s="38" t="n">
        <v>360</v>
      </c>
      <c r="G14" s="38" t="n">
        <v>360</v>
      </c>
      <c r="H14" s="38" t="n">
        <v>300</v>
      </c>
      <c r="I14" s="38" t="n">
        <v>160</v>
      </c>
      <c r="J14" s="38" t="n">
        <v>120</v>
      </c>
      <c r="K14" s="38" t="n">
        <v>120</v>
      </c>
      <c r="L14" s="38" t="n">
        <v>120</v>
      </c>
      <c r="M14" s="38" t="n">
        <v>120</v>
      </c>
      <c r="N14" s="38" t="n">
        <v>120</v>
      </c>
      <c r="O14" s="38" t="n">
        <v>120</v>
      </c>
      <c r="P14" s="38" t="n">
        <v>120</v>
      </c>
      <c r="Q14" s="38" t="n">
        <v>90</v>
      </c>
      <c r="R14" s="38" t="n">
        <v>90</v>
      </c>
      <c r="S14" s="38" t="n">
        <v>30</v>
      </c>
      <c r="T14" s="38" t="n">
        <v>30</v>
      </c>
      <c r="U14" s="38" t="n">
        <v>30</v>
      </c>
      <c r="V14" s="38" t="n">
        <v>0</v>
      </c>
      <c r="W14" s="20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</row>
    <row r="15" ht="21.75" customFormat="1" customHeight="1" s="22">
      <c r="A15" s="11" t="inlineStr">
        <is>
          <t>Welder</t>
        </is>
      </c>
      <c r="B15" s="38" t="n">
        <v>30</v>
      </c>
      <c r="C15" s="38" t="n">
        <v>60</v>
      </c>
      <c r="D15" s="38" t="n">
        <v>90</v>
      </c>
      <c r="E15" s="38" t="n">
        <v>90</v>
      </c>
      <c r="F15" s="38" t="n">
        <v>90</v>
      </c>
      <c r="G15" s="38" t="n">
        <v>90</v>
      </c>
      <c r="H15" s="38" t="n">
        <v>70</v>
      </c>
      <c r="I15" s="38" t="n">
        <v>50</v>
      </c>
      <c r="J15" s="38" t="n">
        <v>40</v>
      </c>
      <c r="K15" s="38" t="n">
        <v>30</v>
      </c>
      <c r="L15" s="38" t="n">
        <v>20</v>
      </c>
      <c r="M15" s="38" t="n">
        <v>20</v>
      </c>
      <c r="N15" s="38" t="n">
        <v>20</v>
      </c>
      <c r="O15" s="38" t="n">
        <v>20</v>
      </c>
      <c r="P15" s="38" t="n">
        <v>20</v>
      </c>
      <c r="Q15" s="38" t="n">
        <v>15</v>
      </c>
      <c r="R15" s="38" t="n">
        <v>15</v>
      </c>
      <c r="S15" s="38" t="n">
        <v>5</v>
      </c>
      <c r="T15" s="38" t="n">
        <v>5</v>
      </c>
      <c r="U15" s="38" t="n">
        <v>5</v>
      </c>
      <c r="V15" s="38" t="n">
        <v>0</v>
      </c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</row>
    <row r="16" ht="21.75" customFormat="1" customHeight="1" s="22">
      <c r="A16" s="11" t="inlineStr">
        <is>
          <t>Welders</t>
        </is>
      </c>
      <c r="B16" s="38" t="n">
        <v>15</v>
      </c>
      <c r="C16" s="38" t="n">
        <v>30</v>
      </c>
      <c r="D16" s="38" t="n">
        <v>45</v>
      </c>
      <c r="E16" s="38" t="n">
        <v>45</v>
      </c>
      <c r="F16" s="38" t="n">
        <v>45</v>
      </c>
      <c r="G16" s="38" t="n">
        <v>45</v>
      </c>
      <c r="H16" s="38" t="n">
        <v>35</v>
      </c>
      <c r="I16" s="38" t="n">
        <v>25</v>
      </c>
      <c r="J16" s="38" t="n">
        <v>20</v>
      </c>
      <c r="K16" s="38" t="n">
        <v>15</v>
      </c>
      <c r="L16" s="38" t="n">
        <v>10</v>
      </c>
      <c r="M16" s="38" t="n">
        <v>10</v>
      </c>
      <c r="N16" s="38" t="n">
        <v>10</v>
      </c>
      <c r="O16" s="38" t="n">
        <v>10</v>
      </c>
      <c r="P16" s="38" t="n">
        <v>10</v>
      </c>
      <c r="Q16" s="38" t="n">
        <v>8</v>
      </c>
      <c r="R16" s="38" t="n">
        <v>8</v>
      </c>
      <c r="S16" s="38" t="n">
        <v>0</v>
      </c>
      <c r="T16" s="38" t="n">
        <v>0</v>
      </c>
      <c r="U16" s="38" t="n">
        <v>0</v>
      </c>
      <c r="V16" s="38" t="n">
        <v>0</v>
      </c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</row>
    <row r="17" ht="21.75" customFormat="1" customHeight="1" s="22">
      <c r="A17" s="11" t="inlineStr">
        <is>
          <t>Rebar Worker</t>
        </is>
      </c>
      <c r="B17" s="38" t="n">
        <v>50</v>
      </c>
      <c r="C17" s="38" t="n">
        <v>200</v>
      </c>
      <c r="D17" s="38" t="n">
        <v>240</v>
      </c>
      <c r="E17" s="38" t="n">
        <v>240</v>
      </c>
      <c r="F17" s="38" t="n">
        <v>240</v>
      </c>
      <c r="G17" s="38" t="n">
        <v>240</v>
      </c>
      <c r="H17" s="38" t="n">
        <v>200</v>
      </c>
      <c r="I17" s="38" t="n">
        <v>200</v>
      </c>
      <c r="J17" s="38" t="n">
        <v>170</v>
      </c>
      <c r="K17" s="38" t="n">
        <v>160</v>
      </c>
      <c r="L17" s="38" t="n">
        <v>130</v>
      </c>
      <c r="M17" s="38" t="n">
        <v>130</v>
      </c>
      <c r="N17" s="38" t="n">
        <v>130</v>
      </c>
      <c r="O17" s="38" t="n">
        <v>130</v>
      </c>
      <c r="P17" s="38" t="n">
        <v>130</v>
      </c>
      <c r="Q17" s="38" t="n">
        <v>65</v>
      </c>
      <c r="R17" s="38" t="n">
        <v>40</v>
      </c>
      <c r="S17" s="38" t="n">
        <v>30</v>
      </c>
      <c r="T17" s="38" t="n">
        <v>30</v>
      </c>
      <c r="U17" s="38" t="n">
        <v>30</v>
      </c>
      <c r="V17" s="38" t="n">
        <v>0</v>
      </c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</row>
    <row r="18" ht="21.75" customFormat="1" customHeight="1" s="22">
      <c r="A18" s="11" t="inlineStr">
        <is>
          <t>Carpenter</t>
        </is>
      </c>
      <c r="B18" s="38" t="n">
        <v>30</v>
      </c>
      <c r="C18" s="38" t="n">
        <v>60</v>
      </c>
      <c r="D18" s="38" t="n">
        <v>90</v>
      </c>
      <c r="E18" s="38" t="n">
        <v>90</v>
      </c>
      <c r="F18" s="38" t="n">
        <v>90</v>
      </c>
      <c r="G18" s="38" t="n">
        <v>90</v>
      </c>
      <c r="H18" s="38" t="n">
        <v>70</v>
      </c>
      <c r="I18" s="38" t="n">
        <v>50</v>
      </c>
      <c r="J18" s="38" t="n">
        <v>40</v>
      </c>
      <c r="K18" s="38" t="n">
        <v>30</v>
      </c>
      <c r="L18" s="38" t="n">
        <v>20</v>
      </c>
      <c r="M18" s="38" t="n">
        <v>20</v>
      </c>
      <c r="N18" s="38" t="n">
        <v>20</v>
      </c>
      <c r="O18" s="38" t="n">
        <v>20</v>
      </c>
      <c r="P18" s="38" t="n">
        <v>20</v>
      </c>
      <c r="Q18" s="38" t="n">
        <v>15</v>
      </c>
      <c r="R18" s="38" t="n">
        <v>15</v>
      </c>
      <c r="S18" s="38" t="n">
        <v>5</v>
      </c>
      <c r="T18" s="38" t="n">
        <v>5</v>
      </c>
      <c r="U18" s="38" t="n">
        <v>5</v>
      </c>
      <c r="V18" s="38" t="n">
        <v>0</v>
      </c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</row>
    <row r="19" ht="21.75" customFormat="1" customHeight="1" s="22">
      <c r="A19" s="11" t="inlineStr">
        <is>
          <t>Electrician</t>
        </is>
      </c>
      <c r="B19" s="38" t="n">
        <v>10</v>
      </c>
      <c r="C19" s="38" t="n">
        <v>30</v>
      </c>
      <c r="D19" s="38" t="n">
        <v>45</v>
      </c>
      <c r="E19" s="38" t="n">
        <v>45</v>
      </c>
      <c r="F19" s="38" t="n">
        <v>45</v>
      </c>
      <c r="G19" s="38" t="n">
        <v>45</v>
      </c>
      <c r="H19" s="38" t="n">
        <v>36</v>
      </c>
      <c r="I19" s="38" t="n">
        <v>30</v>
      </c>
      <c r="J19" s="38" t="n">
        <v>30</v>
      </c>
      <c r="K19" s="38" t="n">
        <v>24</v>
      </c>
      <c r="L19" s="38" t="n">
        <v>24</v>
      </c>
      <c r="M19" s="38" t="n">
        <v>24</v>
      </c>
      <c r="N19" s="38" t="n">
        <v>24</v>
      </c>
      <c r="O19" s="38" t="n">
        <v>24</v>
      </c>
      <c r="P19" s="38" t="n">
        <v>24</v>
      </c>
      <c r="Q19" s="38" t="n">
        <v>16</v>
      </c>
      <c r="R19" s="38" t="n">
        <v>8</v>
      </c>
      <c r="S19" s="38" t="n">
        <v>4</v>
      </c>
      <c r="T19" s="38" t="n">
        <v>4</v>
      </c>
      <c r="U19" s="38" t="n">
        <v>4</v>
      </c>
      <c r="V19" s="38" t="n">
        <v>0</v>
      </c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</row>
    <row r="20" ht="21.75" customFormat="1" customHeight="1" s="22">
      <c r="A20" s="11" t="inlineStr">
        <is>
          <t>Carpenter</t>
        </is>
      </c>
      <c r="B20" s="38" t="n">
        <v>25</v>
      </c>
      <c r="C20" s="38" t="n">
        <v>140</v>
      </c>
      <c r="D20" s="38" t="n">
        <v>180</v>
      </c>
      <c r="E20" s="38" t="n">
        <v>180</v>
      </c>
      <c r="F20" s="38" t="n">
        <v>180</v>
      </c>
      <c r="G20" s="38" t="n">
        <v>180</v>
      </c>
      <c r="H20" s="38" t="n">
        <v>150</v>
      </c>
      <c r="I20" s="38" t="n">
        <v>80</v>
      </c>
      <c r="J20" s="38" t="n">
        <v>60</v>
      </c>
      <c r="K20" s="38" t="n">
        <v>30</v>
      </c>
      <c r="L20" s="38" t="n">
        <v>30</v>
      </c>
      <c r="M20" s="38" t="n">
        <v>20</v>
      </c>
      <c r="N20" s="38" t="n">
        <v>20</v>
      </c>
      <c r="O20" s="38" t="n">
        <v>20</v>
      </c>
      <c r="P20" s="38" t="n">
        <v>20</v>
      </c>
      <c r="Q20" s="38" t="n">
        <v>10</v>
      </c>
      <c r="R20" s="38" t="n">
        <v>10</v>
      </c>
      <c r="S20" s="38" t="n">
        <v>0</v>
      </c>
      <c r="T20" s="38" t="n">
        <v>0</v>
      </c>
      <c r="U20" s="38" t="n">
        <v>0</v>
      </c>
      <c r="V20" s="38" t="n">
        <v>0</v>
      </c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</row>
    <row r="21" ht="21.75" customFormat="1" customHeight="1" s="22">
      <c r="A21" s="11" t="inlineStr">
        <is>
          <t>Rigger Signaller</t>
        </is>
      </c>
      <c r="B21" s="38" t="n">
        <v>12</v>
      </c>
      <c r="C21" s="38" t="n">
        <v>24</v>
      </c>
      <c r="D21" s="38" t="n">
        <v>24</v>
      </c>
      <c r="E21" s="38" t="n">
        <v>24</v>
      </c>
      <c r="F21" s="38" t="n">
        <v>24</v>
      </c>
      <c r="G21" s="38" t="n">
        <v>24</v>
      </c>
      <c r="H21" s="38" t="n">
        <v>24</v>
      </c>
      <c r="I21" s="38" t="n">
        <v>12</v>
      </c>
      <c r="J21" s="38" t="n">
        <v>10</v>
      </c>
      <c r="K21" s="38" t="n">
        <v>5</v>
      </c>
      <c r="L21" s="38" t="n">
        <v>5</v>
      </c>
      <c r="M21" s="38" t="n">
        <v>5</v>
      </c>
      <c r="N21" s="38" t="n">
        <v>4</v>
      </c>
      <c r="O21" s="38" t="n">
        <v>4</v>
      </c>
      <c r="P21" s="38" t="n">
        <v>4</v>
      </c>
      <c r="Q21" s="38" t="n">
        <v>4</v>
      </c>
      <c r="R21" s="38" t="n">
        <v>4</v>
      </c>
      <c r="S21" s="38" t="n">
        <v>2</v>
      </c>
      <c r="T21" s="38" t="n">
        <v>2</v>
      </c>
      <c r="U21" s="38" t="n">
        <v>2</v>
      </c>
      <c r="V21" s="38" t="n">
        <v>0</v>
      </c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</row>
    <row r="22" ht="21.75" customFormat="1" customHeight="1" s="22">
      <c r="A22" s="11" t="inlineStr">
        <is>
          <t>General Worker</t>
        </is>
      </c>
      <c r="B22" s="38" t="n">
        <v>38</v>
      </c>
      <c r="C22" s="38" t="n">
        <v>156</v>
      </c>
      <c r="D22" s="38" t="n">
        <v>171</v>
      </c>
      <c r="E22" s="38" t="n">
        <v>235</v>
      </c>
      <c r="F22" s="38" t="n">
        <v>235</v>
      </c>
      <c r="G22" s="38" t="n">
        <v>145</v>
      </c>
      <c r="H22" s="38" t="n">
        <v>184</v>
      </c>
      <c r="I22" s="38" t="n">
        <v>201</v>
      </c>
      <c r="J22" s="38" t="n">
        <v>250</v>
      </c>
      <c r="K22" s="38" t="n">
        <v>242</v>
      </c>
      <c r="L22" s="38" t="n">
        <v>257</v>
      </c>
      <c r="M22" s="38" t="n">
        <v>242</v>
      </c>
      <c r="N22" s="38" t="n">
        <v>343</v>
      </c>
      <c r="O22" s="38" t="n">
        <v>363</v>
      </c>
      <c r="P22" s="38" t="n">
        <v>363</v>
      </c>
      <c r="Q22" s="38" t="n">
        <v>314</v>
      </c>
      <c r="R22" s="38" t="n">
        <v>240</v>
      </c>
      <c r="S22" s="38" t="n">
        <v>210</v>
      </c>
      <c r="T22" s="38" t="n">
        <v>110</v>
      </c>
      <c r="U22" s="38" t="n">
        <v>110</v>
      </c>
      <c r="V22" s="38" t="n">
        <v>200</v>
      </c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</row>
    <row r="23" ht="21.75" customFormat="1" customHeight="1" s="35">
      <c r="A23" s="11" t="inlineStr">
        <is>
          <t>Car Driver</t>
        </is>
      </c>
      <c r="B23" s="38" t="n">
        <v>60</v>
      </c>
      <c r="C23" s="38" t="n">
        <v>150</v>
      </c>
      <c r="D23" s="38" t="n">
        <v>180</v>
      </c>
      <c r="E23" s="38" t="n">
        <v>180</v>
      </c>
      <c r="F23" s="38" t="n">
        <v>180</v>
      </c>
      <c r="G23" s="38" t="n">
        <v>180</v>
      </c>
      <c r="H23" s="38" t="n">
        <v>140</v>
      </c>
      <c r="I23" s="38" t="n">
        <v>120</v>
      </c>
      <c r="J23" s="38" t="n">
        <v>110</v>
      </c>
      <c r="K23" s="38" t="n">
        <v>100</v>
      </c>
      <c r="L23" s="38" t="n">
        <v>50</v>
      </c>
      <c r="M23" s="38" t="n">
        <v>50</v>
      </c>
      <c r="N23" s="38" t="n">
        <v>50</v>
      </c>
      <c r="O23" s="38" t="n">
        <v>40</v>
      </c>
      <c r="P23" s="38" t="n">
        <v>40</v>
      </c>
      <c r="Q23" s="38" t="n">
        <v>30</v>
      </c>
      <c r="R23" s="38" t="n">
        <v>20</v>
      </c>
      <c r="S23" s="38" t="n">
        <v>15</v>
      </c>
      <c r="T23" s="38" t="n">
        <v>15</v>
      </c>
      <c r="U23" s="38" t="n">
        <v>15</v>
      </c>
      <c r="V23" s="38" t="n">
        <v>0</v>
      </c>
      <c r="W23" s="23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</row>
    <row r="24" ht="21.75" customFormat="1" customHeight="1" s="22">
      <c r="A24" s="11" t="inlineStr">
        <is>
          <t>Mechanical Driver</t>
        </is>
      </c>
      <c r="B24" s="38" t="n">
        <v>60</v>
      </c>
      <c r="C24" s="38" t="n">
        <v>200</v>
      </c>
      <c r="D24" s="38" t="n">
        <v>240</v>
      </c>
      <c r="E24" s="38" t="n">
        <v>240</v>
      </c>
      <c r="F24" s="38" t="n">
        <v>240</v>
      </c>
      <c r="G24" s="38" t="n">
        <v>240</v>
      </c>
      <c r="H24" s="38" t="n">
        <v>210</v>
      </c>
      <c r="I24" s="38" t="n">
        <v>180</v>
      </c>
      <c r="J24" s="38" t="n">
        <v>150</v>
      </c>
      <c r="K24" s="38" t="n">
        <v>140</v>
      </c>
      <c r="L24" s="38" t="n">
        <v>70</v>
      </c>
      <c r="M24" s="38" t="n">
        <v>70</v>
      </c>
      <c r="N24" s="38" t="n">
        <v>70</v>
      </c>
      <c r="O24" s="38" t="n">
        <v>60</v>
      </c>
      <c r="P24" s="38" t="n">
        <v>60</v>
      </c>
      <c r="Q24" s="38" t="n">
        <v>45</v>
      </c>
      <c r="R24" s="38" t="n">
        <v>30</v>
      </c>
      <c r="S24" s="38" t="n">
        <v>25</v>
      </c>
      <c r="T24" s="38" t="n">
        <v>25</v>
      </c>
      <c r="U24" s="38" t="n">
        <v>25</v>
      </c>
      <c r="V24" s="38" t="n">
        <v>0</v>
      </c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</row>
    <row r="25" ht="21.75" customFormat="1" customHeight="1" s="22">
      <c r="A25" s="11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</row>
    <row r="26" ht="21.75" customFormat="1" customHeight="1" s="22">
      <c r="A26" s="15" t="inlineStr">
        <is>
          <t>Subtotal of personnel</t>
        </is>
      </c>
      <c r="B26" s="38">
        <f>SUM(B6:B24)</f>
        <v/>
      </c>
      <c r="C26" s="38">
        <f>SUM(C6:C24)</f>
        <v/>
      </c>
      <c r="D26" s="38">
        <f>SUM(D6:D24)</f>
        <v/>
      </c>
      <c r="E26" s="38">
        <f>SUM(E6:E24)</f>
        <v/>
      </c>
      <c r="F26" s="38">
        <f>SUM(F6:F24)</f>
        <v/>
      </c>
      <c r="G26" s="38">
        <f>SUM(G6:G24)</f>
        <v/>
      </c>
      <c r="H26" s="38">
        <f>SUM(H6:H24)</f>
        <v/>
      </c>
      <c r="I26" s="38">
        <f>SUM(I6:I24)</f>
        <v/>
      </c>
      <c r="J26" s="38">
        <f>SUM(J6:J24)</f>
        <v/>
      </c>
      <c r="K26" s="38">
        <f>SUM(K6:K24)</f>
        <v/>
      </c>
      <c r="L26" s="38">
        <f>SUM(L6:L24)</f>
        <v/>
      </c>
      <c r="M26" s="38">
        <f>SUM(M6:M24)</f>
        <v/>
      </c>
      <c r="N26" s="38">
        <f>SUM(N6:N24)</f>
        <v/>
      </c>
      <c r="O26" s="38">
        <f>SUM(O6:O24)</f>
        <v/>
      </c>
      <c r="P26" s="38">
        <f>SUM(P6:P24)</f>
        <v/>
      </c>
      <c r="Q26" s="38">
        <f>SUM(Q6:Q24)</f>
        <v/>
      </c>
      <c r="R26" s="38">
        <f>SUM(R6:R24)</f>
        <v/>
      </c>
      <c r="S26" s="38">
        <f>SUM(S6:S24)</f>
        <v/>
      </c>
      <c r="T26" s="38">
        <f>SUM(T6:T24)</f>
        <v/>
      </c>
      <c r="U26" s="38">
        <f>SUM(U6:U24)</f>
        <v/>
      </c>
      <c r="V26" s="38">
        <f>SUM(V6:V24)</f>
        <v/>
      </c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</row>
  </sheetData>
  <mergeCells count="9">
    <mergeCell ref="M4:P4"/>
    <mergeCell ref="Q4:T4"/>
    <mergeCell ref="B3:V3"/>
    <mergeCell ref="B4:D4"/>
    <mergeCell ref="E4:H4"/>
    <mergeCell ref="I4:L4"/>
    <mergeCell ref="A3:A5"/>
    <mergeCell ref="A1:V2"/>
    <mergeCell ref="U4:V4"/>
  </mergeCells>
  <pageMargins left="0.984251968503937" right="0.393700787401575" top="0.866141732283464" bottom="0.78740157480315" header="0.511811023622047" footer="0.511811023622047"/>
  <pageSetup orientation="landscape" paperSize="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2007-09-03T02:22:48Z</dcterms:created>
  <dcterms:modified xsi:type="dcterms:W3CDTF">2025-07-08T08:42:45Z</dcterms:modified>
  <cp:lastModifiedBy>ASUS</cp:lastModifiedBy>
  <cp:lastPrinted>2008-03-24T15:03:20Z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8CC9768ECD744BCD829E879AE6C881C1_11</vt:lpwstr>
  </property>
  <property name="KSOProductBuildVer" fmtid="{D5CDD505-2E9C-101B-9397-08002B2CF9AE}" pid="3">
    <vt:lpwstr>2052-12.1.0.16250</vt:lpwstr>
  </property>
</Properties>
</file>