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240" yWindow="760" windowWidth="14800" windowHeight="8020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宋体"/>
      <family val="2"/>
      <color theme="1"/>
      <sz val="11"/>
      <scheme val="minor"/>
    </font>
    <font>
      <name val="Arial"/>
      <family val="2"/>
      <sz val="10"/>
    </font>
    <font>
      <name val="宋体"/>
      <family val="3"/>
      <sz val="9"/>
      <scheme val="minor"/>
    </font>
    <font>
      <name val="微软雅黑"/>
      <family val="2"/>
      <b val="1"/>
      <color theme="1"/>
      <sz val="11"/>
    </font>
    <font>
      <name val="微软雅黑"/>
      <family val="2"/>
      <b val="1"/>
      <color theme="1"/>
      <sz val="9"/>
    </font>
    <font>
      <name val="微软雅黑"/>
      <family val="2"/>
      <color theme="1"/>
      <sz val="9"/>
    </font>
    <font>
      <name val="微软雅黑"/>
      <family val="2"/>
      <color rgb="FF000000"/>
      <sz val="9"/>
    </font>
    <font>
      <name val="宋体"/>
      <family val="2"/>
      <b val="1"/>
      <color theme="1"/>
      <sz val="11"/>
      <scheme val="minor"/>
    </font>
    <font>
      <name val="宋体"/>
      <family val="2"/>
      <color rgb="FF0000FF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medium"/>
      <right style="medium"/>
      <top/>
      <bottom style="medium"/>
    </border>
    <border>
      <left/>
      <right style="medium"/>
      <top/>
      <bottom style="medium"/>
    </border>
    <border>
      <left/>
      <right style="medium"/>
      <top/>
      <bottom/>
    </border>
    <border>
      <left style="medium"/>
      <right style="medium"/>
      <top style="medium"/>
      <bottom style="medium"/>
    </border>
    <border>
      <left style="medium"/>
      <right style="medium"/>
      <top style="medium"/>
      <bottom/>
    </border>
    <border>
      <left style="medium"/>
      <right style="medium"/>
      <top/>
      <bottom/>
    </border>
    <border>
      <left style="medium"/>
      <right style="medium"/>
      <top/>
      <bottom style="medium">
        <color rgb="FF000000"/>
      </bottom>
    </border>
    <border>
      <left style="medium"/>
      <right style="medium"/>
      <top style="medium">
        <color rgb="FF000000"/>
      </top>
      <bottom/>
    </border>
    <border>
      <left style="medium"/>
      <right/>
      <top style="medium"/>
      <bottom style="medium"/>
    </border>
    <border>
      <left/>
      <right/>
      <top style="medium"/>
      <bottom style="medium"/>
    </border>
    <border>
      <left/>
      <right style="medium"/>
      <top style="medium"/>
      <bottom style="medium"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>
        <color rgb="FF000000"/>
      </bottom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/>
      <bottom style="medium"/>
      <diagonal/>
    </border>
  </borders>
  <cellStyleXfs count="7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8" fillId="0" borderId="0"/>
  </cellStyleXfs>
  <cellXfs count="36"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20"/>
    <xf numFmtId="0" fontId="8" fillId="0" borderId="0" pivotButton="0" quotePrefix="0" xfId="0"/>
    <xf numFmtId="0" fontId="3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13" pivotButton="0" quotePrefix="0" xfId="0"/>
    <xf numFmtId="0" fontId="5" fillId="0" borderId="4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14" pivotButton="0" quotePrefix="0" xfId="0"/>
    <xf numFmtId="0" fontId="5" fillId="0" borderId="4" applyAlignment="1" pivotButton="0" quotePrefix="0" xfId="0">
      <alignment horizontal="center" vertical="center"/>
    </xf>
  </cellXfs>
  <cellStyles count="7">
    <cellStyle name="Normal" xfId="0"/>
    <cellStyle name="Percent" xfId="1"/>
    <cellStyle name="Currency" xfId="2"/>
    <cellStyle name="Currency [0]" xfId="3"/>
    <cellStyle name="Comma" xfId="4"/>
    <cellStyle name="Comma [0]" xfId="5"/>
    <cellStyle name="Hyperlink" xfId="6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12"/>
  <sheetViews>
    <sheetView topLeftCell="A1" workbookViewId="0">
      <selection activeCell="B1" sqref="B1:M12"/>
    </sheetView>
  </sheetViews>
  <sheetFormatPr baseColWidth="8" defaultColWidth="8.875" defaultRowHeight="13.5"/>
  <sheetData>
    <row r="1" ht="18" customHeight="1" thickBot="1">
      <c r="B1" s="28" t="inlineStr">
        <is>
          <t>2016 F4 Public Relations Activity Expense Details Table</t>
        </is>
      </c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30" t="n"/>
    </row>
    <row r="2" ht="15.75" customHeight="1" thickBot="1">
      <c r="B2" s="1" t="inlineStr">
        <is>
          <t>Project</t>
        </is>
      </c>
      <c r="C2" s="2" t="inlineStr">
        <is>
          <t>Material</t>
        </is>
      </c>
      <c r="D2" s="2" t="inlineStr">
        <is>
          <t>Quantity</t>
        </is>
      </c>
      <c r="E2" s="2" t="inlineStr">
        <is>
          <t>Unit Price</t>
        </is>
      </c>
      <c r="F2" s="3" t="inlineStr">
        <is>
          <t>Total (RMB)</t>
        </is>
      </c>
      <c r="G2" s="2" t="inlineStr">
        <is>
          <t>Purpose</t>
        </is>
      </c>
      <c r="H2" s="1" t="inlineStr">
        <is>
          <t>Project</t>
        </is>
      </c>
      <c r="I2" s="2" t="inlineStr">
        <is>
          <t>Material</t>
        </is>
      </c>
      <c r="J2" s="2" t="inlineStr">
        <is>
          <t>Quantity</t>
        </is>
      </c>
      <c r="K2" s="2" t="inlineStr">
        <is>
          <t>Unit Price</t>
        </is>
      </c>
      <c r="L2" s="3" t="inlineStr">
        <is>
          <t>Total (RMB)</t>
        </is>
      </c>
      <c r="M2" s="2" t="inlineStr">
        <is>
          <t>Purpose</t>
        </is>
      </c>
    </row>
    <row r="3" ht="54.75" customHeight="1" thickBot="1">
      <c r="B3" s="15" t="inlineStr">
        <is>
          <t>Promotional Materials</t>
        </is>
      </c>
      <c r="C3" s="4" t="inlineStr">
        <is>
          <t>Venue Rental</t>
        </is>
      </c>
      <c r="D3" s="4" t="n">
        <v>1</v>
      </c>
      <c r="E3" s="4" t="n">
        <v>7500</v>
      </c>
      <c r="F3" s="5">
        <f>D3*E3</f>
        <v/>
      </c>
      <c r="G3" s="4" t="inlineStr">
        <is>
          <t>Used for exhibition setup, this cost includes construction fees.</t>
        </is>
      </c>
      <c r="H3" s="16" t="inlineStr">
        <is>
          <t>Interactive gifts</t>
        </is>
      </c>
      <c r="I3" s="4" t="inlineStr">
        <is>
          <t>tissue paper</t>
        </is>
      </c>
      <c r="J3" s="4" t="n">
        <v>600</v>
      </c>
      <c r="K3" s="4" t="n">
        <v>2</v>
      </c>
      <c r="L3" s="5">
        <f>J3*K3</f>
        <v/>
      </c>
      <c r="M3" s="4" t="inlineStr">
        <is>
          <t>Interactive</t>
        </is>
      </c>
    </row>
    <row r="4" ht="15.75" customHeight="1" thickBot="1">
      <c r="B4" s="31" t="n"/>
      <c r="C4" s="4" t="inlineStr">
        <is>
          <t>Brochure</t>
        </is>
      </c>
      <c r="D4" s="4" t="n">
        <v>600</v>
      </c>
      <c r="E4" s="4" t="n">
        <v>3.8</v>
      </c>
      <c r="F4" s="5">
        <f>D4*E4</f>
        <v/>
      </c>
      <c r="G4" s="4" t="inlineStr">
        <is>
          <t>For in-venue promotion use</t>
        </is>
      </c>
      <c r="H4" s="31" t="n"/>
      <c r="I4" s="4" t="inlineStr">
        <is>
          <t>keychain</t>
        </is>
      </c>
      <c r="J4" s="4" t="n">
        <v>1000</v>
      </c>
      <c r="K4" s="4" t="n">
        <v>2</v>
      </c>
      <c r="L4" s="5">
        <f>J4*K4</f>
        <v/>
      </c>
      <c r="M4" s="4" t="inlineStr">
        <is>
          <t>Interactive</t>
        </is>
      </c>
    </row>
    <row r="5" ht="15.75" customHeight="1" thickBot="1">
      <c r="B5" s="31" t="n"/>
      <c r="C5" s="4" t="inlineStr">
        <is>
          <t>Flyers</t>
        </is>
      </c>
      <c r="D5" s="4" t="n">
        <v>5000</v>
      </c>
      <c r="E5" s="4" t="n">
        <v>0.3</v>
      </c>
      <c r="F5" s="5">
        <f>D5*E5</f>
        <v/>
      </c>
      <c r="G5" s="4" t="inlineStr">
        <is>
          <t>Used during the event viewing</t>
        </is>
      </c>
      <c r="H5" s="31" t="n"/>
      <c r="I5" s="6" t="inlineStr">
        <is>
          <t>Rubik's Cube</t>
        </is>
      </c>
      <c r="J5" s="6" t="n">
        <v>200</v>
      </c>
      <c r="K5" s="6" t="n">
        <v>4</v>
      </c>
      <c r="L5" s="5">
        <f>J5*K5</f>
        <v/>
      </c>
      <c r="M5" s="7" t="inlineStr">
        <is>
          <t>Interactive</t>
        </is>
      </c>
    </row>
    <row r="6" ht="30.75" customHeight="1" thickBot="1">
      <c r="B6" s="31" t="n"/>
      <c r="C6" s="4" t="inlineStr">
        <is>
          <t>Brand Flag</t>
        </is>
      </c>
      <c r="D6" s="4" t="n">
        <v>5</v>
      </c>
      <c r="E6" s="4" t="n">
        <v>70</v>
      </c>
      <c r="F6" s="5">
        <f>D6*E6</f>
        <v/>
      </c>
      <c r="G6" s="4" t="inlineStr">
        <is>
          <t>Watching the event, taking photos</t>
        </is>
      </c>
      <c r="H6" s="31" t="n"/>
      <c r="I6" s="6" t="inlineStr">
        <is>
          <t>USB drive</t>
        </is>
      </c>
      <c r="J6" s="6" t="n">
        <v>100</v>
      </c>
      <c r="K6" s="6" t="n">
        <v>15</v>
      </c>
      <c r="L6" s="5">
        <f>J6*K6</f>
        <v/>
      </c>
      <c r="M6" s="7" t="inlineStr">
        <is>
          <t>Interactive</t>
        </is>
      </c>
    </row>
    <row r="7" ht="15.75" customHeight="1" thickBot="1">
      <c r="B7" s="31" t="n"/>
      <c r="C7" s="32" t="inlineStr">
        <is>
          <t>Uniforms</t>
        </is>
      </c>
      <c r="D7" s="32" t="n">
        <v>30</v>
      </c>
      <c r="E7" s="32" t="n">
        <v>30</v>
      </c>
      <c r="F7" s="32">
        <f>D7*E7</f>
        <v/>
      </c>
      <c r="G7" s="32" t="inlineStr">
        <is>
          <t>Uniform attire</t>
        </is>
      </c>
      <c r="H7" s="31" t="n"/>
      <c r="I7" s="4" t="inlineStr">
        <is>
          <t>Business Card Box</t>
        </is>
      </c>
      <c r="J7" s="4" t="n">
        <v>200</v>
      </c>
      <c r="K7" s="4" t="n">
        <v>5.5</v>
      </c>
      <c r="L7" s="5">
        <f>J7*K7</f>
        <v/>
      </c>
      <c r="M7" s="4" t="inlineStr">
        <is>
          <t>Interactive</t>
        </is>
      </c>
    </row>
    <row r="8" ht="15.75" customHeight="1" thickBot="1">
      <c r="B8" s="31" t="n"/>
      <c r="C8" s="33" t="n"/>
      <c r="D8" s="33" t="n"/>
      <c r="E8" s="33" t="n"/>
      <c r="F8" s="33" t="n"/>
      <c r="G8" s="33" t="n"/>
      <c r="H8" s="34" t="n"/>
      <c r="I8" s="4" t="inlineStr">
        <is>
          <t>Drinking water</t>
        </is>
      </c>
      <c r="J8" s="4" t="n">
        <v>600</v>
      </c>
      <c r="K8" s="4" t="n">
        <v>1</v>
      </c>
      <c r="L8" s="5">
        <f>J8*K8</f>
        <v/>
      </c>
      <c r="M8" s="4" t="inlineStr">
        <is>
          <t>Interactive</t>
        </is>
      </c>
    </row>
    <row r="9" ht="43.5" customHeight="1" thickBot="1">
      <c r="B9" s="31" t="n"/>
      <c r="C9" s="32" t="inlineStr">
        <is>
          <t>Backdrop Vinyl Print</t>
        </is>
      </c>
      <c r="D9" s="32" t="n">
        <v>3</v>
      </c>
      <c r="E9" s="32" t="n">
        <v>200</v>
      </c>
      <c r="F9" s="35">
        <f>D9*E9</f>
        <v/>
      </c>
      <c r="G9" s="32" t="inlineStr">
        <is>
          <t>Set up tents</t>
        </is>
      </c>
      <c r="H9" s="17" t="inlineStr">
        <is>
          <t>Other</t>
        </is>
      </c>
      <c r="I9" s="4" t="inlineStr">
        <is>
          <t>Promotion Expenses</t>
        </is>
      </c>
      <c r="J9" s="4" t="n">
        <v>1</v>
      </c>
      <c r="K9" s="4" t="n">
        <v>8000</v>
      </c>
      <c r="L9" s="5">
        <f>J9*K9</f>
        <v/>
      </c>
      <c r="M9" s="4" t="inlineStr">
        <is>
          <t>Ground advertising and media advertising are used simultaneously.</t>
        </is>
      </c>
    </row>
    <row r="10" ht="18" customHeight="1" thickBot="1">
      <c r="B10" s="31" t="n"/>
      <c r="C10" s="33" t="n"/>
      <c r="D10" s="33" t="n"/>
      <c r="E10" s="33" t="n"/>
      <c r="F10" s="33" t="n"/>
      <c r="G10" s="33" t="n"/>
      <c r="H10" s="31" t="n"/>
      <c r="I10" s="4" t="inlineStr">
        <is>
          <t>Shipping fee</t>
        </is>
      </c>
      <c r="J10" s="4" t="n">
        <v>5</v>
      </c>
      <c r="K10" s="4" t="n">
        <v>100</v>
      </c>
      <c r="L10" s="5">
        <f>J10*K10</f>
        <v/>
      </c>
      <c r="M10" s="4" t="n"/>
    </row>
    <row r="11" ht="21" customHeight="1" thickBot="1">
      <c r="B11" s="31" t="n"/>
      <c r="C11" s="8" t="inlineStr">
        <is>
          <t>Stanchion Banner</t>
        </is>
      </c>
      <c r="D11" s="8" t="n">
        <v>6</v>
      </c>
      <c r="E11" s="8" t="n">
        <v>60</v>
      </c>
      <c r="F11" s="5">
        <f>D11*E11</f>
        <v/>
      </c>
      <c r="G11" s="9" t="inlineStr">
        <is>
          <t>Booth usage</t>
        </is>
      </c>
      <c r="H11" s="31" t="n"/>
      <c r="I11" s="8" t="inlineStr">
        <is>
          <t>City transportation</t>
        </is>
      </c>
      <c r="J11" s="8" t="n">
        <v>3</v>
      </c>
      <c r="K11" s="8" t="n">
        <v>300</v>
      </c>
      <c r="L11" s="5">
        <f>J11*K11</f>
        <v/>
      </c>
      <c r="M11" s="8" t="inlineStr">
        <is>
          <t>3-day round trip</t>
        </is>
      </c>
    </row>
    <row r="12" ht="15" customHeight="1" thickBot="1">
      <c r="B12" s="10" t="n"/>
      <c r="C12" s="21" t="inlineStr">
        <is>
          <t>Total</t>
        </is>
      </c>
      <c r="D12" s="29" t="n"/>
      <c r="E12" s="29" t="n"/>
      <c r="F12" s="29" t="n"/>
      <c r="G12" s="29" t="n"/>
      <c r="H12" s="29" t="n"/>
      <c r="I12" s="29" t="n"/>
      <c r="J12" s="29" t="n"/>
      <c r="K12" s="29" t="n"/>
      <c r="L12" s="35" t="inlineStr">
        <is>
          <t>31000 (Yuan)</t>
        </is>
      </c>
      <c r="M12" s="30" t="n"/>
    </row>
  </sheetData>
  <mergeCells count="16">
    <mergeCell ref="H9:H11"/>
    <mergeCell ref="C9:C10"/>
    <mergeCell ref="G9:G10"/>
    <mergeCell ref="D9:D10"/>
    <mergeCell ref="L12:M12"/>
    <mergeCell ref="E9:E10"/>
    <mergeCell ref="F9:F10"/>
    <mergeCell ref="H3:H8"/>
    <mergeCell ref="B3:B11"/>
    <mergeCell ref="C7:C8"/>
    <mergeCell ref="D7:D8"/>
    <mergeCell ref="E7:E8"/>
    <mergeCell ref="G7:G8"/>
    <mergeCell ref="F7:F8"/>
    <mergeCell ref="B1:M1"/>
    <mergeCell ref="C12:K12"/>
  </mergeCells>
  <pageMargins left="0.7" right="0.7" top="0.75" bottom="0.75" header="0.3" footer="0.3"/>
  <pageSetup orientation="portrait" paperSize="0" horizontalDpi="600" verticalDpi="60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2025-07-08T11:39:31Z</dcterms:modified>
</cp:coreProperties>
</file>