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9200" windowHeight="6880" tabRatio="600" firstSheet="3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\¥#,##0.00_);[Red]\(\¥#,##0.00\)"/>
  </numFmts>
  <fonts count="25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4"/>
      <scheme val="minor"/>
    </font>
    <font>
      <name val="宋体"/>
      <family val="2"/>
      <color theme="1"/>
      <sz val="11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4"/>
      <scheme val="minor"/>
    </font>
    <font>
      <name val="+mn-cs"/>
      <family val="2"/>
      <color theme="1"/>
      <sz val="10"/>
    </font>
    <font>
      <name val="宋体"/>
      <family val="2"/>
      <color theme="1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55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/>
    <xf numFmtId="0" fontId="5" fillId="0" borderId="0"/>
    <xf numFmtId="0" fontId="0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0" fillId="10" borderId="0"/>
    <xf numFmtId="0" fontId="0" fillId="11" borderId="0"/>
    <xf numFmtId="0" fontId="21" fillId="12" borderId="0"/>
    <xf numFmtId="0" fontId="21" fillId="13" borderId="0"/>
    <xf numFmtId="0" fontId="0" fillId="14" borderId="0"/>
    <xf numFmtId="0" fontId="0" fillId="15" borderId="0"/>
    <xf numFmtId="0" fontId="21" fillId="16" borderId="0"/>
    <xf numFmtId="0" fontId="21" fillId="17" borderId="0"/>
    <xf numFmtId="0" fontId="0" fillId="18" borderId="0"/>
    <xf numFmtId="0" fontId="0" fillId="19" borderId="0"/>
    <xf numFmtId="0" fontId="21" fillId="20" borderId="0"/>
    <xf numFmtId="0" fontId="21" fillId="21" borderId="0"/>
    <xf numFmtId="0" fontId="0" fillId="22" borderId="0"/>
    <xf numFmtId="0" fontId="0" fillId="23" borderId="0"/>
    <xf numFmtId="0" fontId="21" fillId="24" borderId="0"/>
    <xf numFmtId="0" fontId="21" fillId="25" borderId="0"/>
    <xf numFmtId="0" fontId="0" fillId="26" borderId="0"/>
    <xf numFmtId="0" fontId="0" fillId="27" borderId="0"/>
    <xf numFmtId="0" fontId="21" fillId="28" borderId="0"/>
    <xf numFmtId="0" fontId="21" fillId="29" borderId="0"/>
    <xf numFmtId="0" fontId="0" fillId="30" borderId="0"/>
    <xf numFmtId="0" fontId="0" fillId="31" borderId="0"/>
    <xf numFmtId="0" fontId="21" fillId="32" borderId="0"/>
    <xf numFmtId="0" fontId="4" fillId="0" borderId="0"/>
  </cellStyleXfs>
  <cellXfs count="11">
    <xf numFmtId="0" fontId="0" fillId="0" borderId="0" pivotButton="0" quotePrefix="0" xfId="0"/>
    <xf numFmtId="0" fontId="0" fillId="0" borderId="0" pivotButton="0" quotePrefix="0" xfId="0"/>
    <xf numFmtId="164" fontId="2" fillId="0" borderId="0" pivotButton="0" quotePrefix="0" xfId="0"/>
    <xf numFmtId="164" fontId="0" fillId="0" borderId="0" pivotButton="0" quotePrefix="0" xfId="0"/>
    <xf numFmtId="4" fontId="3" fillId="0" borderId="0" pivotButton="0" quotePrefix="0" xfId="0"/>
    <xf numFmtId="4" fontId="0" fillId="0" borderId="0" pivotButton="0" quotePrefix="0" xfId="0"/>
    <xf numFmtId="0" fontId="17" fillId="0" borderId="0" pivotButton="0" quotePrefix="0" xfId="0"/>
    <xf numFmtId="0" fontId="4" fillId="0" borderId="0" pivotButton="0" quotePrefix="0" xfId="68"/>
    <xf numFmtId="0" fontId="4" fillId="0" borderId="0" pivotButton="0" quotePrefix="0" xfId="0"/>
    <xf numFmtId="164" fontId="2" fillId="0" borderId="0" pivotButton="0" quotePrefix="0" xfId="0"/>
    <xf numFmtId="164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">
    <dxf>
      <numFmt numFmtId="177" formatCode="General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4875"/>
          <y val="0.03375"/>
          <w val="0.64475"/>
          <h val="0.70225"/>
        </manualLayout>
      </layout>
      <barChart>
        <barDir val="col"/>
        <grouping val="stacked"/>
        <varyColors val="0"/>
        <ser>
          <idx val="0"/>
          <order val="0"/>
          <spPr>
            <a:ln>
              <a:prstDash val="solid"/>
            </a:ln>
          </spPr>
          <invertIfNegative val="0"/>
          <dLbls>
            <numFmt formatCode="General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Sheet1!$A$3:$A$14</f>
              <strCache/>
            </strRef>
          </cat>
          <val>
            <numRef>
              <f>Sheet1!$B$3:$B$14</f>
              <numCache/>
            </numRef>
          </val>
        </ser>
        <gapWidth val="150"/>
        <overlap val="100"/>
        <axId val="24007796"/>
        <axId val="14743573"/>
      </barChart>
      <catAx>
        <axId val="2400779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txPr>
          <a:bodyPr/>
          <a:lstStyle/>
          <a:p>
            <a:pPr>
              <a:defRPr lang="en-US" sz="1000" b="0" i="0" baseline="0">
                <a:solidFill>
                  <a:schemeClr val="tx1"/>
                </a:solidFill>
                <a:latin typeface="+mn-lt"/>
                <a:ea typeface="+mn-cs"/>
                <a:cs typeface="+mn-cs"/>
              </a:defRPr>
            </a:pPr>
            <a:r>
              <a:t/>
            </a:r>
          </a:p>
        </txPr>
        <crossAx val="14743573"/>
        <crosses val="autoZero"/>
        <auto val="1"/>
        <lblOffset val="100"/>
        <noMultiLvlLbl val="0"/>
      </catAx>
      <valAx>
        <axId val="14743573"/>
        <scaling>
          <orientation val="minMax"/>
        </scaling>
        <delete val="0"/>
        <axPos val="l"/>
        <majorGridlines/>
        <numFmt formatCode="#,##0.00" sourceLinked="1"/>
        <majorTickMark val="out"/>
        <minorTickMark val="none"/>
        <tickLblPos val="nextTo"/>
        <txPr>
          <a:bodyPr/>
          <a:lstStyle/>
          <a:p>
            <a:pPr>
              <a:defRPr lang="en-US" sz="1000" b="0" i="0" baseline="0">
                <a:solidFill>
                  <a:schemeClr val="tx1"/>
                </a:solidFill>
                <a:latin typeface="+mn-lt"/>
                <a:ea typeface="+mn-cs"/>
                <a:cs typeface="+mn-cs"/>
              </a:defRPr>
            </a:pPr>
            <a:r>
              <a:t/>
            </a:r>
          </a:p>
        </txPr>
        <crossAx val="24007796"/>
        <crosses val="autoZero"/>
        <crossBetween val="between"/>
        <dispUnits/>
      </valAx>
    </plotArea>
    <legend>
      <legendPos val="r"/>
      <layout/>
      <overlay val="0"/>
      <txPr>
        <a:bodyPr rot="0" vert="horz"/>
        <a:lstStyle/>
        <a:p>
          <a:pPr>
            <a:defRPr lang="en-US" sz="1000" b="0" i="0" baseline="0">
              <a:solidFill>
                <a:schemeClr val="tx1"/>
              </a:solidFill>
              <a:latin typeface="+mn-lt"/>
              <a:ea typeface="宋体"/>
              <a:cs typeface="宋体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66675</colOff>
      <row>0</row>
      <rowOff>95250</rowOff>
    </from>
    <to>
      <col>8</col>
      <colOff>419100</colOff>
      <row>14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表2" displayName="表2" ref="A1:B15" headerRowCount="1" totalsRowShown="0">
  <autoFilter ref="A1:B15"/>
  <tableColumns count="2">
    <tableColumn id="1" name="Planned Sales Revenue"/>
    <tableColumn id="2" name="Date" dataDxfId="0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topLeftCell="A1" workbookViewId="0">
      <selection activeCell="J6" sqref="J6"/>
    </sheetView>
  </sheetViews>
  <sheetFormatPr baseColWidth="8" defaultColWidth="9.00390625" defaultRowHeight="15"/>
  <cols>
    <col width="15.8515625" customWidth="1" style="1" min="1" max="1"/>
    <col width="13.421875" customWidth="1" style="1" min="2" max="2"/>
  </cols>
  <sheetData>
    <row r="1" ht="17.25" customHeight="1" s="1">
      <c r="A1" s="9" t="inlineStr">
        <is>
          <t>Planned Sales Revenue</t>
        </is>
      </c>
      <c r="B1" s="10" t="inlineStr">
        <is>
          <t>Date</t>
        </is>
      </c>
    </row>
    <row r="2" ht="13.5" customHeight="1" s="1">
      <c r="A2" t="inlineStr">
        <is>
          <t>Month</t>
        </is>
      </c>
      <c r="B2" t="inlineStr">
        <is>
          <t>Sales Amount</t>
        </is>
      </c>
    </row>
    <row r="3" ht="15" customHeight="1" s="1">
      <c r="A3" t="inlineStr">
        <is>
          <t>January</t>
        </is>
      </c>
      <c r="B3" s="4" t="n">
        <v>5000</v>
      </c>
    </row>
    <row r="4" ht="15" customHeight="1" s="1">
      <c r="A4" t="inlineStr">
        <is>
          <t>February</t>
        </is>
      </c>
      <c r="B4">
        <f>B3*102.5%</f>
        <v/>
      </c>
    </row>
    <row r="5" ht="15" customHeight="1" s="1">
      <c r="A5" t="inlineStr">
        <is>
          <t>March</t>
        </is>
      </c>
      <c r="B5">
        <f>B4*102.5%</f>
        <v/>
      </c>
    </row>
    <row r="6" ht="15" customHeight="1" s="1">
      <c r="A6" t="inlineStr">
        <is>
          <t>April</t>
        </is>
      </c>
      <c r="B6">
        <f>B5*102.5%</f>
        <v/>
      </c>
    </row>
    <row r="7" ht="15" customHeight="1" s="1">
      <c r="A7" t="inlineStr">
        <is>
          <t>May</t>
        </is>
      </c>
      <c r="B7">
        <f>B6*102.5%</f>
        <v/>
      </c>
    </row>
    <row r="8" ht="15" customHeight="1" s="1">
      <c r="A8" t="inlineStr">
        <is>
          <t>June</t>
        </is>
      </c>
      <c r="B8">
        <f>B7*102.5%</f>
        <v/>
      </c>
    </row>
    <row r="9" ht="15" customHeight="1" s="1">
      <c r="A9" t="inlineStr">
        <is>
          <t>July</t>
        </is>
      </c>
      <c r="B9">
        <f>B8*102.5%</f>
        <v/>
      </c>
    </row>
    <row r="10" ht="15" customHeight="1" s="1">
      <c r="A10" t="inlineStr">
        <is>
          <t>August</t>
        </is>
      </c>
      <c r="B10">
        <f>B9*102.5%</f>
        <v/>
      </c>
    </row>
    <row r="11" ht="15" customHeight="1" s="1">
      <c r="A11" t="inlineStr">
        <is>
          <t>September</t>
        </is>
      </c>
      <c r="B11">
        <f>B10*102.5%</f>
        <v/>
      </c>
    </row>
    <row r="12" ht="15" customHeight="1" s="1">
      <c r="A12" t="inlineStr">
        <is>
          <t>October</t>
        </is>
      </c>
      <c r="B12">
        <f>B11*102.5%</f>
        <v/>
      </c>
    </row>
    <row r="13" ht="15" customHeight="1" s="1">
      <c r="A13" t="inlineStr">
        <is>
          <t>November</t>
        </is>
      </c>
      <c r="B13">
        <f>B12*102.5%</f>
        <v/>
      </c>
    </row>
    <row r="14" ht="15" customHeight="1" s="1">
      <c r="A14" t="inlineStr">
        <is>
          <t>December</t>
        </is>
      </c>
      <c r="B14">
        <f>B13*102.5%</f>
        <v/>
      </c>
    </row>
    <row r="15" ht="15" customHeight="1" s="1">
      <c r="A15" t="inlineStr">
        <is>
          <t>Total</t>
        </is>
      </c>
      <c r="B15" s="5">
        <f>SUM(B3:B14)</f>
        <v/>
      </c>
    </row>
  </sheetData>
  <pageMargins left="0.7" right="0.7" top="0.75" bottom="0.75" header="0.3" footer="0.3"/>
  <pageSetup orientation="portrait" paperSize="9" horizontalDpi="600" verticalDpi="60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topLeftCell="A1" workbookViewId="0">
      <selection activeCell="E1" sqref="E1"/>
    </sheetView>
  </sheetViews>
  <sheetFormatPr baseColWidth="8" defaultColWidth="9.00390625" defaultRowHeight="15"/>
  <cols>
    <col width="7.421875" customWidth="1" style="1" min="5" max="5"/>
  </cols>
  <sheetData>
    <row r="1" ht="15" customHeight="1" s="1">
      <c r="A1" t="inlineStr">
        <is>
          <t>Book Sales in the First Quarter</t>
        </is>
      </c>
    </row>
    <row r="2" ht="15" customHeight="1" s="1"/>
    <row r="3" ht="15" customHeight="1" s="1">
      <c r="A3" t="inlineStr">
        <is>
          <t>Month</t>
        </is>
      </c>
      <c r="B3" t="inlineStr">
        <is>
          <t>Distributor</t>
        </is>
      </c>
      <c r="C3" t="inlineStr">
        <is>
          <t>Region</t>
        </is>
      </c>
      <c r="D3" t="inlineStr">
        <is>
          <t>Sales Volume</t>
        </is>
      </c>
      <c r="E3" t="inlineStr">
        <is>
          <t>Unit Price</t>
        </is>
      </c>
      <c r="F3" t="inlineStr">
        <is>
          <t>Sales Revenue</t>
        </is>
      </c>
    </row>
    <row r="4" ht="15" customHeight="1" s="1">
      <c r="A4" t="n">
        <v>1</v>
      </c>
      <c r="B4" t="inlineStr">
        <is>
          <t>Zhongtu</t>
        </is>
      </c>
      <c r="C4" t="inlineStr">
        <is>
          <t>North China</t>
        </is>
      </c>
      <c r="D4" t="n">
        <v>1200</v>
      </c>
      <c r="E4" t="n">
        <v>18</v>
      </c>
    </row>
    <row r="5" ht="15" customHeight="1" s="1">
      <c r="A5" t="n">
        <v>1</v>
      </c>
      <c r="B5" t="inlineStr">
        <is>
          <t>Zhongtu</t>
        </is>
      </c>
      <c r="C5" t="inlineStr">
        <is>
          <t>South China</t>
        </is>
      </c>
      <c r="D5" t="n">
        <v>2250</v>
      </c>
    </row>
    <row r="6" ht="15" customHeight="1" s="1">
      <c r="A6" t="n">
        <v>1</v>
      </c>
      <c r="B6" t="inlineStr">
        <is>
          <t>East</t>
        </is>
      </c>
      <c r="C6" t="inlineStr">
        <is>
          <t>South China</t>
        </is>
      </c>
      <c r="D6" t="n">
        <v>2314</v>
      </c>
    </row>
    <row r="7" ht="15" customHeight="1" s="1">
      <c r="A7" t="n">
        <v>1</v>
      </c>
      <c r="B7" t="inlineStr">
        <is>
          <t>East</t>
        </is>
      </c>
      <c r="C7" t="inlineStr">
        <is>
          <t>Central China</t>
        </is>
      </c>
      <c r="D7" t="n">
        <v>2800</v>
      </c>
    </row>
    <row r="8" ht="15" customHeight="1" s="1">
      <c r="A8" t="n">
        <v>1</v>
      </c>
      <c r="B8" t="inlineStr">
        <is>
          <t>Quest for Knowledge</t>
        </is>
      </c>
      <c r="C8" t="inlineStr">
        <is>
          <t>North China</t>
        </is>
      </c>
      <c r="D8" t="n">
        <v>650</v>
      </c>
    </row>
    <row r="9" ht="15" customHeight="1" s="1">
      <c r="A9" t="n">
        <v>1</v>
      </c>
      <c r="B9" t="inlineStr">
        <is>
          <t>Xinhua</t>
        </is>
      </c>
      <c r="C9" t="inlineStr">
        <is>
          <t>Central China</t>
        </is>
      </c>
      <c r="D9" t="n">
        <v>2500</v>
      </c>
    </row>
    <row r="10" ht="15" customHeight="1" s="1">
      <c r="A10" t="n">
        <v>1</v>
      </c>
      <c r="B10" t="inlineStr">
        <is>
          <t>Xinhua</t>
        </is>
      </c>
      <c r="C10" t="inlineStr">
        <is>
          <t>South China</t>
        </is>
      </c>
      <c r="D10" t="n">
        <v>5000</v>
      </c>
    </row>
    <row r="11" ht="15" customHeight="1" s="1">
      <c r="A11" t="n">
        <v>2</v>
      </c>
      <c r="B11" t="inlineStr">
        <is>
          <t>Zhongtu</t>
        </is>
      </c>
      <c r="C11" t="inlineStr">
        <is>
          <t>East China</t>
        </is>
      </c>
      <c r="D11" t="n">
        <v>1000</v>
      </c>
    </row>
    <row r="12" ht="15" customHeight="1" s="1">
      <c r="A12" t="n">
        <v>2</v>
      </c>
      <c r="B12" t="inlineStr">
        <is>
          <t>East</t>
        </is>
      </c>
      <c r="C12" t="inlineStr">
        <is>
          <t>North China</t>
        </is>
      </c>
      <c r="D12" t="n">
        <v>3000</v>
      </c>
    </row>
    <row r="13" ht="15" customHeight="1" s="1">
      <c r="A13" t="n">
        <v>2</v>
      </c>
      <c r="B13" t="inlineStr">
        <is>
          <t>East</t>
        </is>
      </c>
      <c r="C13" t="inlineStr">
        <is>
          <t>Central China</t>
        </is>
      </c>
      <c r="D13" t="n">
        <v>1050</v>
      </c>
    </row>
    <row r="14" ht="15" customHeight="1" s="1">
      <c r="A14" t="n">
        <v>2</v>
      </c>
      <c r="B14" t="inlineStr">
        <is>
          <t>Quest for Knowledge</t>
        </is>
      </c>
      <c r="C14" t="inlineStr">
        <is>
          <t>Central China</t>
        </is>
      </c>
      <c r="D14" t="n">
        <v>2860</v>
      </c>
    </row>
    <row r="15" ht="15" customHeight="1" s="1">
      <c r="A15" t="n">
        <v>2</v>
      </c>
      <c r="B15" t="inlineStr">
        <is>
          <t>Xinhua</t>
        </is>
      </c>
      <c r="C15" t="inlineStr">
        <is>
          <t>East China</t>
        </is>
      </c>
      <c r="D15" t="n">
        <v>5300</v>
      </c>
    </row>
    <row r="16" ht="15" customHeight="1" s="1">
      <c r="A16" t="n">
        <v>3</v>
      </c>
      <c r="B16" t="inlineStr">
        <is>
          <t>Zhongtu</t>
        </is>
      </c>
      <c r="C16" t="inlineStr">
        <is>
          <t>North China</t>
        </is>
      </c>
      <c r="D16" t="n">
        <v>3200</v>
      </c>
    </row>
    <row r="17" ht="15" customHeight="1" s="1">
      <c r="A17" t="n">
        <v>3</v>
      </c>
      <c r="B17" t="inlineStr">
        <is>
          <t>Zhongtu</t>
        </is>
      </c>
      <c r="C17" t="inlineStr">
        <is>
          <t>Central China</t>
        </is>
      </c>
      <c r="D17" t="n">
        <v>880</v>
      </c>
    </row>
    <row r="18" ht="15" customHeight="1" s="1">
      <c r="A18" t="n">
        <v>3</v>
      </c>
      <c r="B18" t="inlineStr">
        <is>
          <t>East</t>
        </is>
      </c>
      <c r="C18" t="inlineStr">
        <is>
          <t>East China</t>
        </is>
      </c>
      <c r="D18" t="n">
        <v>1500</v>
      </c>
    </row>
    <row r="19" ht="15" customHeight="1" s="1">
      <c r="A19" t="n">
        <v>3</v>
      </c>
      <c r="B19" t="inlineStr">
        <is>
          <t>Quest for Knowledge</t>
        </is>
      </c>
      <c r="C19" t="inlineStr">
        <is>
          <t>South China</t>
        </is>
      </c>
      <c r="D19" t="n">
        <v>4000</v>
      </c>
    </row>
    <row r="20" ht="15" customHeight="1" s="1">
      <c r="A20" t="n">
        <v>3</v>
      </c>
      <c r="B20" t="inlineStr">
        <is>
          <t>Quest for Knowledge</t>
        </is>
      </c>
      <c r="C20" t="inlineStr">
        <is>
          <t>North China</t>
        </is>
      </c>
      <c r="D20" t="n">
        <v>3000</v>
      </c>
    </row>
    <row r="21" ht="15" customHeight="1" s="1">
      <c r="A21" t="n">
        <v>3</v>
      </c>
      <c r="B21" t="inlineStr">
        <is>
          <t>Xinhua</t>
        </is>
      </c>
      <c r="C21" t="inlineStr">
        <is>
          <t>North China</t>
        </is>
      </c>
      <c r="D21" t="n">
        <v>7900</v>
      </c>
    </row>
  </sheetData>
  <printOptions gridLines="1"/>
  <pageMargins left="0.7086614173228351" right="0.7086614173228351" top="0.748031496062992" bottom="0.748031496062992" header="0.31496062992126" footer="0.31496062992126"/>
  <pageSetup orientation="portrait" paperSize="9" horizontalDpi="600" verticalDpi="6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topLeftCell="A1" workbookViewId="0">
      <selection activeCell="F17" sqref="F17"/>
    </sheetView>
  </sheetViews>
  <sheetFormatPr baseColWidth="8" defaultColWidth="9.00390625" defaultRowHeight="15"/>
  <sheetData>
    <row r="1" ht="15" customHeight="1" s="1">
      <c r="A1" t="inlineStr">
        <is>
          <t>First Quarter Book Sales Situation</t>
        </is>
      </c>
    </row>
    <row r="2" ht="15" customHeight="1" s="1"/>
    <row r="3" ht="15" customHeight="1" s="1">
      <c r="A3" t="inlineStr">
        <is>
          <t>Month</t>
        </is>
      </c>
      <c r="B3" t="inlineStr">
        <is>
          <t>Distributor</t>
        </is>
      </c>
      <c r="C3" t="inlineStr">
        <is>
          <t>Region</t>
        </is>
      </c>
      <c r="D3" t="inlineStr">
        <is>
          <t>Sales Volume</t>
        </is>
      </c>
      <c r="E3" t="inlineStr">
        <is>
          <t>Unit Price</t>
        </is>
      </c>
      <c r="F3" t="inlineStr">
        <is>
          <t>Sales Revenue</t>
        </is>
      </c>
    </row>
    <row r="4" ht="15" customHeight="1" s="1">
      <c r="A4" t="n">
        <v>1</v>
      </c>
      <c r="B4" t="inlineStr">
        <is>
          <t>Zhongtu</t>
        </is>
      </c>
      <c r="C4" t="inlineStr">
        <is>
          <t>North China</t>
        </is>
      </c>
      <c r="D4" t="n">
        <v>1200</v>
      </c>
      <c r="E4" t="n">
        <v>18</v>
      </c>
    </row>
    <row r="5" ht="15" customHeight="1" s="1">
      <c r="A5" t="n">
        <v>1</v>
      </c>
      <c r="B5" t="inlineStr">
        <is>
          <t>Zhongtu</t>
        </is>
      </c>
      <c r="C5" t="inlineStr">
        <is>
          <t>South China</t>
        </is>
      </c>
      <c r="D5" t="n">
        <v>2250</v>
      </c>
    </row>
    <row r="6" ht="15" customHeight="1" s="1">
      <c r="A6" t="n">
        <v>1</v>
      </c>
      <c r="B6" t="inlineStr">
        <is>
          <t>East</t>
        </is>
      </c>
      <c r="C6" t="inlineStr">
        <is>
          <t>South China</t>
        </is>
      </c>
      <c r="D6" t="n">
        <v>2314</v>
      </c>
    </row>
    <row r="7" ht="15" customHeight="1" s="1">
      <c r="A7" t="n">
        <v>1</v>
      </c>
      <c r="B7" t="inlineStr">
        <is>
          <t>East</t>
        </is>
      </c>
      <c r="C7" t="inlineStr">
        <is>
          <t>Central China</t>
        </is>
      </c>
      <c r="D7" t="n">
        <v>2800</v>
      </c>
    </row>
    <row r="8" ht="15" customHeight="1" s="1">
      <c r="A8" t="n">
        <v>1</v>
      </c>
      <c r="B8" t="inlineStr">
        <is>
          <t>Quest for Knowledge</t>
        </is>
      </c>
      <c r="C8" t="inlineStr">
        <is>
          <t>North China</t>
        </is>
      </c>
      <c r="D8" t="n">
        <v>650</v>
      </c>
    </row>
    <row r="9" ht="15" customHeight="1" s="1">
      <c r="A9" t="n">
        <v>1</v>
      </c>
      <c r="B9" t="inlineStr">
        <is>
          <t>Xinhua</t>
        </is>
      </c>
      <c r="C9" t="inlineStr">
        <is>
          <t>Central China</t>
        </is>
      </c>
      <c r="D9" t="n">
        <v>2500</v>
      </c>
    </row>
    <row r="10" ht="15" customHeight="1" s="1">
      <c r="A10" t="n">
        <v>1</v>
      </c>
      <c r="B10" t="inlineStr">
        <is>
          <t>Xinhua</t>
        </is>
      </c>
      <c r="C10" t="inlineStr">
        <is>
          <t>South China</t>
        </is>
      </c>
      <c r="D10" t="n">
        <v>5000</v>
      </c>
    </row>
    <row r="11" ht="15" customHeight="1" s="1">
      <c r="A11" t="n">
        <v>2</v>
      </c>
      <c r="B11" t="inlineStr">
        <is>
          <t>Zhongtu</t>
        </is>
      </c>
      <c r="C11" t="inlineStr">
        <is>
          <t>East China</t>
        </is>
      </c>
      <c r="D11" t="n">
        <v>1000</v>
      </c>
    </row>
    <row r="12" ht="15" customHeight="1" s="1">
      <c r="A12" t="n">
        <v>2</v>
      </c>
      <c r="B12" t="inlineStr">
        <is>
          <t>East</t>
        </is>
      </c>
      <c r="C12" t="inlineStr">
        <is>
          <t>North China</t>
        </is>
      </c>
      <c r="D12" t="n">
        <v>3000</v>
      </c>
    </row>
    <row r="13" ht="15" customHeight="1" s="1">
      <c r="A13" t="n">
        <v>2</v>
      </c>
      <c r="B13" t="inlineStr">
        <is>
          <t>East</t>
        </is>
      </c>
      <c r="C13" t="inlineStr">
        <is>
          <t>Central China</t>
        </is>
      </c>
      <c r="D13" t="n">
        <v>1050</v>
      </c>
    </row>
    <row r="14" ht="15" customHeight="1" s="1">
      <c r="A14" t="n">
        <v>2</v>
      </c>
      <c r="B14" t="inlineStr">
        <is>
          <t>Quest for Knowledge</t>
        </is>
      </c>
      <c r="C14" t="inlineStr">
        <is>
          <t>Central China</t>
        </is>
      </c>
      <c r="D14" t="n">
        <v>2860</v>
      </c>
    </row>
    <row r="15" ht="15" customHeight="1" s="1">
      <c r="A15" t="n">
        <v>2</v>
      </c>
      <c r="B15" t="inlineStr">
        <is>
          <t>Xinhua</t>
        </is>
      </c>
      <c r="C15" t="inlineStr">
        <is>
          <t>East China</t>
        </is>
      </c>
      <c r="D15" t="n">
        <v>5300</v>
      </c>
    </row>
    <row r="16" ht="15" customHeight="1" s="1">
      <c r="A16" t="n">
        <v>3</v>
      </c>
      <c r="B16" t="inlineStr">
        <is>
          <t>Zhongtu</t>
        </is>
      </c>
      <c r="C16" t="inlineStr">
        <is>
          <t>North China</t>
        </is>
      </c>
      <c r="D16" t="n">
        <v>3200</v>
      </c>
    </row>
    <row r="17" ht="15" customHeight="1" s="1">
      <c r="A17" t="n">
        <v>3</v>
      </c>
      <c r="B17" t="inlineStr">
        <is>
          <t>Zhongtu</t>
        </is>
      </c>
      <c r="C17" t="inlineStr">
        <is>
          <t>Central China</t>
        </is>
      </c>
      <c r="D17" t="n">
        <v>880</v>
      </c>
    </row>
    <row r="18" ht="15" customHeight="1" s="1">
      <c r="A18" t="n">
        <v>3</v>
      </c>
      <c r="B18" t="inlineStr">
        <is>
          <t>East</t>
        </is>
      </c>
      <c r="C18" t="inlineStr">
        <is>
          <t>East China</t>
        </is>
      </c>
      <c r="D18" t="n">
        <v>1500</v>
      </c>
    </row>
    <row r="19" ht="15" customHeight="1" s="1">
      <c r="A19" t="n">
        <v>3</v>
      </c>
      <c r="B19" t="inlineStr">
        <is>
          <t>Quest for Knowledge</t>
        </is>
      </c>
      <c r="C19" t="inlineStr">
        <is>
          <t>South China</t>
        </is>
      </c>
      <c r="D19" t="n">
        <v>4000</v>
      </c>
    </row>
    <row r="20" ht="15" customHeight="1" s="1">
      <c r="A20" t="n">
        <v>3</v>
      </c>
      <c r="B20" t="inlineStr">
        <is>
          <t>Quest for Knowledge</t>
        </is>
      </c>
      <c r="C20" t="inlineStr">
        <is>
          <t>North China</t>
        </is>
      </c>
      <c r="D20" t="n">
        <v>3000</v>
      </c>
    </row>
    <row r="21" ht="15" customHeight="1" s="1">
      <c r="A21" t="n">
        <v>3</v>
      </c>
      <c r="B21" t="inlineStr">
        <is>
          <t>Xinhua</t>
        </is>
      </c>
      <c r="C21" t="inlineStr">
        <is>
          <t>North China</t>
        </is>
      </c>
      <c r="D21" t="n">
        <v>7900</v>
      </c>
    </row>
  </sheetData>
  <pageMargins left="0.7" right="0.7" top="0.75" bottom="0.75" header="0.3" footer="0.3"/>
  <pageSetup orientation="portrait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2025-07-08T21:17:27Z</dcterms:modified>
  <cp:lastModifiedBy>haol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585D01792F0C4F4B99FBED2B253A6DD3_12</vt:lpwstr>
  </property>
  <property name="KSOProductBuildVer" fmtid="{D5CDD505-2E9C-101B-9397-08002B2CF9AE}" pid="3">
    <vt:lpwstr>2052-12.1.0.16894</vt:lpwstr>
  </property>
</Properties>
</file>