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2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26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b val="1"/>
      <sz val="16"/>
    </font>
    <font>
      <name val="宋体"/>
      <family val="2"/>
      <sz val="10"/>
    </font>
    <font>
      <name val="Times New Roman"/>
      <family val="2"/>
      <sz val="10"/>
    </font>
    <font>
      <name val="黑体"/>
      <family val="2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2"/>
      <sz val="10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5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medium"/>
    </border>
    <border>
      <left style="medium"/>
      <right style="medium"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medium"/>
      <top/>
      <bottom style="medium"/>
    </border>
    <border>
      <left style="thin"/>
      <right style="thin"/>
      <top style="thin"/>
      <bottom/>
    </border>
    <border>
      <left style="thin"/>
      <right/>
      <top style="medium"/>
      <bottom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thin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 style="thin"/>
      <right style="thin"/>
      <top/>
      <bottom style="thin"/>
    </border>
    <border>
      <left style="thin"/>
      <right/>
      <top/>
      <bottom style="medium"/>
    </border>
    <border>
      <left style="thin"/>
      <right style="thin"/>
      <top style="thin"/>
      <bottom style="thin"/>
    </border>
    <border>
      <left style="medium"/>
      <right style="medium"/>
      <top style="medium"/>
      <bottom style="thin"/>
    </border>
    <border>
      <left/>
      <right/>
      <top style="medium"/>
      <bottom/>
    </border>
    <border>
      <left style="thin"/>
      <right style="thin"/>
      <top/>
      <bottom style="medium"/>
    </border>
    <border>
      <left/>
      <right/>
      <top style="medium"/>
      <bottom style="medium"/>
    </border>
    <border>
      <left/>
      <right style="thin"/>
      <top style="medium"/>
      <bottom/>
    </border>
    <border>
      <left/>
      <right style="thin"/>
      <top/>
      <bottom style="medium"/>
    </border>
    <border>
      <left/>
      <right style="thin"/>
      <top/>
      <bottom/>
    </border>
    <border>
      <left/>
      <right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thin"/>
      <top style="medium"/>
      <bottom/>
    </border>
    <border>
      <left/>
      <right style="thin"/>
      <top style="medium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</border>
    <border>
      <left style="thin"/>
      <right style="thin"/>
      <top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</border>
    <border>
      <left/>
      <right style="thin"/>
      <top/>
      <bottom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thin"/>
      <right style="medium"/>
      <top style="medium"/>
      <bottom style="medium"/>
    </border>
    <border>
      <left style="thin"/>
      <right style="medium"/>
      <top style="medium"/>
      <bottom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7" applyAlignment="1" pivotButton="0" quotePrefix="0" xfId="0">
      <alignment vertical="center" wrapText="1"/>
    </xf>
    <xf numFmtId="0" fontId="2" fillId="0" borderId="21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4" fillId="0" borderId="2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center" vertical="center" wrapText="1"/>
    </xf>
    <xf numFmtId="165" fontId="5" fillId="0" borderId="19" applyAlignment="1" pivotButton="0" quotePrefix="0" xfId="0">
      <alignment horizontal="center" vertical="center" wrapText="1"/>
    </xf>
    <xf numFmtId="165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7" fontId="2" fillId="0" borderId="9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164" fontId="5" fillId="0" borderId="15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4" pivotButton="0" quotePrefix="0" xfId="0"/>
    <xf numFmtId="0" fontId="4" fillId="0" borderId="39" applyAlignment="1" pivotButton="0" quotePrefix="0" xfId="0">
      <alignment horizontal="center" vertical="center" wrapText="1"/>
    </xf>
    <xf numFmtId="0" fontId="0" fillId="0" borderId="36" pivotButton="0" quotePrefix="0" xfId="0"/>
    <xf numFmtId="164" fontId="4" fillId="0" borderId="39" applyAlignment="1" pivotButton="0" quotePrefix="0" xfId="0">
      <alignment horizontal="center" vertical="center" wrapText="1"/>
    </xf>
    <xf numFmtId="0" fontId="0" fillId="0" borderId="35" pivotButton="0" quotePrefix="0" xfId="0"/>
    <xf numFmtId="0" fontId="4" fillId="0" borderId="53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52" pivotButton="0" quotePrefix="0" xfId="0"/>
    <xf numFmtId="0" fontId="0" fillId="0" borderId="38" pivotButton="0" quotePrefix="0" xfId="0"/>
    <xf numFmtId="0" fontId="0" fillId="0" borderId="51" pivotButton="0" quotePrefix="0" xfId="0"/>
    <xf numFmtId="0" fontId="0" fillId="0" borderId="55" pivotButton="0" quotePrefix="0" xfId="0"/>
    <xf numFmtId="0" fontId="0" fillId="0" borderId="56" pivotButton="0" quotePrefix="0" xfId="0"/>
    <xf numFmtId="0" fontId="2" fillId="0" borderId="26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0" fillId="0" borderId="40" pivotButton="0" quotePrefix="0" xfId="0"/>
    <xf numFmtId="164" fontId="5" fillId="0" borderId="15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5" pivotButton="0" quotePrefix="0" xfId="0"/>
    <xf numFmtId="0" fontId="0" fillId="0" borderId="44" pivotButton="0" quotePrefix="0" xfId="0"/>
    <xf numFmtId="0" fontId="0" fillId="0" borderId="37" pivotButton="0" quotePrefix="0" xfId="0"/>
    <xf numFmtId="0" fontId="0" fillId="0" borderId="54" pivotButton="0" quotePrefix="0" xfId="0"/>
    <xf numFmtId="0" fontId="0" fillId="0" borderId="46" pivotButton="0" quotePrefix="0" xfId="0"/>
    <xf numFmtId="0" fontId="4" fillId="0" borderId="26" applyAlignment="1" pivotButton="0" quotePrefix="0" xfId="0">
      <alignment vertical="center" wrapText="1"/>
    </xf>
    <xf numFmtId="0" fontId="4" fillId="0" borderId="5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left" vertical="center" wrapText="1"/>
    </xf>
    <xf numFmtId="165" fontId="5" fillId="0" borderId="3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topLeftCell="A1" workbookViewId="0">
      <selection activeCell="A1" sqref="A1:P1048576"/>
    </sheetView>
  </sheetViews>
  <sheetFormatPr baseColWidth="8" defaultColWidth="8.7109375" defaultRowHeight="15"/>
  <cols>
    <col width="27.7109375" customWidth="1" style="1" min="1" max="1"/>
    <col width="4.140625" customWidth="1" style="1" min="2" max="2"/>
    <col width="1.421875" customWidth="1" style="1" min="3" max="3"/>
    <col width="13.7109375" customWidth="1" style="1" min="4" max="4"/>
    <col width="4.57421875" customWidth="1" style="1" min="5" max="5"/>
    <col width="2.7109375" customWidth="1" style="1" min="6" max="6"/>
    <col width="4.8515625" customWidth="1" style="1" min="7" max="7"/>
    <col width="2.8515625" customWidth="1" style="1" min="8" max="8"/>
    <col width="5.00390625" customWidth="1" style="1" min="9" max="9"/>
    <col width="2.7109375" customWidth="1" style="1" min="10" max="10"/>
    <col width="7.8515625" customWidth="1" style="62" min="11" max="11"/>
    <col width="3.8515625" customWidth="1" style="1" min="12" max="12"/>
    <col width="3.00390625" customWidth="1" style="1" min="13" max="13"/>
    <col width="4.421875" customWidth="1" style="1" min="14" max="14"/>
    <col width="4.00390625" customWidth="1" style="1" min="15" max="15"/>
    <col width="4.28125" customWidth="1" style="1" min="16" max="16"/>
  </cols>
  <sheetData>
    <row r="1" ht="21" customHeight="1" s="63">
      <c r="A1" s="3" t="inlineStr">
        <is>
          <t>Monthly Report on Engineering Quality Status</t>
        </is>
      </c>
    </row>
    <row r="2" ht="15.75" customHeight="1" s="63">
      <c r="A2" s="1" t="inlineStr">
        <is>
          <t>Reporting Unit: Guangxi Jiaxun Pipeline Engineering Co., Ltd.</t>
        </is>
      </c>
      <c r="G2" s="4" t="inlineStr">
        <is>
          <t>Record Time:</t>
        </is>
      </c>
      <c r="H2" s="64" t="n"/>
      <c r="I2" s="64" t="n"/>
      <c r="J2" s="44" t="inlineStr">
        <is>
          <t>2011.6.1</t>
        </is>
      </c>
      <c r="K2" s="64" t="n"/>
      <c r="L2" s="64" t="n"/>
    </row>
    <row r="3" ht="13.5" customHeight="1" s="63">
      <c r="A3" s="5" t="inlineStr">
        <is>
          <t>Engineering Project Name</t>
        </is>
      </c>
      <c r="B3" s="65" t="inlineStr">
        <is>
          <t>Sub-project Name</t>
        </is>
      </c>
      <c r="C3" s="66" t="n"/>
      <c r="D3" s="65" t="inlineStr">
        <is>
          <t>Main inspection items</t>
        </is>
      </c>
      <c r="E3" s="65" t="inlineStr">
        <is>
          <t>Inspection Ratio %</t>
        </is>
      </c>
      <c r="F3" s="66" t="n"/>
      <c r="G3" s="5" t="inlineStr">
        <is>
          <t>Number of inspections</t>
        </is>
      </c>
      <c r="H3" s="66" t="n"/>
      <c r="I3" s="5" t="inlineStr">
        <is>
          <t>Qualified quantity</t>
        </is>
      </c>
      <c r="J3" s="66" t="n"/>
      <c r="K3" s="67" t="inlineStr">
        <is>
          <t>First-time pass rate%</t>
        </is>
      </c>
      <c r="L3" s="24" t="inlineStr">
        <is>
          <t>Final Pass Rate%</t>
        </is>
      </c>
      <c r="M3" s="68" t="n"/>
      <c r="N3" s="69" t="inlineStr">
        <is>
          <t>Monthly Quality Trends and Major Quality Issues</t>
        </is>
      </c>
      <c r="O3" s="68" t="n"/>
      <c r="P3" s="70" t="n"/>
    </row>
    <row r="4" ht="14.25" customHeight="1" s="63">
      <c r="A4" s="8" t="inlineStr">
        <is>
          <t>Unit Project Name</t>
        </is>
      </c>
      <c r="B4" s="71" t="n"/>
      <c r="C4" s="72" t="n"/>
      <c r="D4" s="73" t="n"/>
      <c r="E4" s="71" t="n"/>
      <c r="F4" s="72" t="n"/>
      <c r="G4" s="11" t="inlineStr">
        <is>
          <t>(Unit)</t>
        </is>
      </c>
      <c r="H4" s="72" t="n"/>
      <c r="I4" s="11" t="inlineStr">
        <is>
          <t>(Unit)</t>
        </is>
      </c>
      <c r="J4" s="72" t="n"/>
      <c r="K4" s="73" t="n"/>
      <c r="L4" s="71" t="n"/>
      <c r="M4" s="64" t="n"/>
      <c r="N4" s="74" t="n"/>
      <c r="O4" s="64" t="n"/>
      <c r="P4" s="75" t="n"/>
    </row>
    <row r="5" ht="14.25" customHeight="1" s="63">
      <c r="A5" s="76" t="inlineStr">
        <is>
          <t>1. Siyuan South Road:  
Pipeline crossing welding DN200-120m  
2. Wuhua Avenue:  
Excavation backfill DN200-2620m  
Pipeline crossing welding DN200-140m  
Excavation pipeline welding DN200-2970m</t>
        </is>
      </c>
      <c r="B5" s="77" t="inlineStr">
        <is>
          <t>Pipeline Engineering</t>
        </is>
      </c>
      <c r="C5" s="66" t="n"/>
      <c r="D5" s="10" t="inlineStr">
        <is>
          <t>Trench Excavation</t>
        </is>
      </c>
      <c r="E5" s="78" t="n">
        <v>100</v>
      </c>
      <c r="F5" s="79" t="n"/>
      <c r="G5" s="78" t="n">
        <v>2620</v>
      </c>
      <c r="H5" s="79" t="n"/>
      <c r="I5" s="78" t="n">
        <v>2600</v>
      </c>
      <c r="J5" s="79" t="n"/>
      <c r="K5" s="80">
        <f>I5/G5*100</f>
        <v/>
      </c>
      <c r="L5" s="14" t="n">
        <v>100</v>
      </c>
      <c r="M5" s="81" t="n"/>
      <c r="N5" s="69" t="inlineStr">
        <is>
          <t>The quality this month is excellent or above, with no major quality issues.</t>
        </is>
      </c>
      <c r="O5" s="68" t="n"/>
      <c r="P5" s="70" t="n"/>
    </row>
    <row r="6" ht="14.25" customHeight="1" s="63">
      <c r="A6" s="82" t="n"/>
      <c r="B6" s="83" t="n"/>
      <c r="C6" s="84" t="n"/>
      <c r="D6" s="10" t="inlineStr">
        <is>
          <t>Pipeline Welding</t>
        </is>
      </c>
      <c r="E6" s="78" t="n">
        <v>100</v>
      </c>
      <c r="F6" s="79" t="n"/>
      <c r="G6" s="78" t="n">
        <v>3230</v>
      </c>
      <c r="H6" s="79" t="n"/>
      <c r="I6" s="78" t="n">
        <v>3230</v>
      </c>
      <c r="J6" s="79" t="n"/>
      <c r="K6" s="80">
        <f>I6/G6*100</f>
        <v/>
      </c>
      <c r="L6" s="14" t="n">
        <v>100</v>
      </c>
      <c r="M6" s="81" t="n"/>
      <c r="N6" s="83" t="n"/>
      <c r="P6" s="85" t="n"/>
    </row>
    <row r="7" ht="14.25" customHeight="1" s="63">
      <c r="A7" s="82" t="n"/>
      <c r="B7" s="83" t="n"/>
      <c r="C7" s="84" t="n"/>
      <c r="D7" s="10" t="inlineStr">
        <is>
          <t>Pipe Splicing and Repair</t>
        </is>
      </c>
      <c r="E7" s="78" t="n"/>
      <c r="F7" s="79" t="n"/>
      <c r="G7" s="78" t="n"/>
      <c r="H7" s="79" t="n"/>
      <c r="I7" s="78" t="n"/>
      <c r="J7" s="79" t="n"/>
      <c r="K7" s="80" t="n"/>
      <c r="L7" s="14" t="n"/>
      <c r="M7" s="81" t="n"/>
      <c r="N7" s="83" t="n"/>
      <c r="P7" s="85" t="n"/>
    </row>
    <row r="8" ht="14.25" customHeight="1" s="63">
      <c r="A8" s="82" t="n"/>
      <c r="B8" s="83" t="n"/>
      <c r="C8" s="84" t="n"/>
      <c r="D8" s="10" t="inlineStr">
        <is>
          <t>Pipe trench backfilling</t>
        </is>
      </c>
      <c r="E8" s="78" t="n">
        <v>100</v>
      </c>
      <c r="F8" s="79" t="n"/>
      <c r="G8" s="78" t="n">
        <v>2620</v>
      </c>
      <c r="H8" s="79" t="n"/>
      <c r="I8" s="78" t="n">
        <v>2620</v>
      </c>
      <c r="J8" s="79" t="n"/>
      <c r="K8" s="80">
        <f>I8/G8*100</f>
        <v/>
      </c>
      <c r="L8" s="14" t="n">
        <v>100</v>
      </c>
      <c r="M8" s="81" t="n"/>
      <c r="N8" s="83" t="n"/>
      <c r="P8" s="85" t="n"/>
    </row>
    <row r="9" ht="14.25" customHeight="1" s="63">
      <c r="A9" s="86" t="n"/>
      <c r="B9" s="74" t="n"/>
      <c r="C9" s="72" t="n"/>
      <c r="D9" s="10" t="inlineStr">
        <is>
          <t>Pigging, blowing, and pressure testing</t>
        </is>
      </c>
      <c r="E9" s="78" t="n">
        <v>100</v>
      </c>
      <c r="F9" s="79" t="n"/>
      <c r="G9" s="78" t="n">
        <v>140</v>
      </c>
      <c r="H9" s="79" t="n"/>
      <c r="I9" s="78" t="n">
        <v>140</v>
      </c>
      <c r="J9" s="79" t="n"/>
      <c r="K9" s="80">
        <f>I9/G9*100</f>
        <v/>
      </c>
      <c r="L9" s="14" t="n">
        <v>100</v>
      </c>
      <c r="M9" s="81" t="n"/>
      <c r="N9" s="83" t="n"/>
      <c r="P9" s="85" t="n"/>
    </row>
    <row r="10" ht="14.25" customHeight="1" s="63">
      <c r="A10" s="21" t="n"/>
      <c r="B10" s="77" t="inlineStr">
        <is>
          <t>Crossing Project</t>
        </is>
      </c>
      <c r="C10" s="66" t="n"/>
      <c r="D10" s="10" t="inlineStr">
        <is>
          <t>Pipeline Welding</t>
        </is>
      </c>
      <c r="E10" s="78" t="n">
        <v>100</v>
      </c>
      <c r="F10" s="79" t="n"/>
      <c r="G10" s="78" t="n"/>
      <c r="H10" s="79" t="n"/>
      <c r="I10" s="78" t="n"/>
      <c r="J10" s="79" t="n"/>
      <c r="K10" s="80" t="n"/>
      <c r="L10" s="14" t="n"/>
      <c r="M10" s="81" t="n"/>
      <c r="N10" s="83" t="n"/>
      <c r="P10" s="85" t="n"/>
    </row>
    <row r="11" ht="14.25" customHeight="1" s="63">
      <c r="A11" s="82" t="n"/>
      <c r="B11" s="83" t="n"/>
      <c r="C11" s="84" t="n"/>
      <c r="D11" s="10" t="inlineStr">
        <is>
          <t>Pipe Splicing and Repair</t>
        </is>
      </c>
      <c r="E11" s="78" t="n">
        <v>100</v>
      </c>
      <c r="F11" s="79" t="n"/>
      <c r="G11" s="78" t="n"/>
      <c r="H11" s="79" t="n"/>
      <c r="I11" s="78" t="n"/>
      <c r="J11" s="79" t="n"/>
      <c r="K11" s="80" t="n"/>
      <c r="L11" s="14" t="n"/>
      <c r="M11" s="81" t="n"/>
      <c r="N11" s="83" t="n"/>
      <c r="P11" s="85" t="n"/>
    </row>
    <row r="12" ht="14.25" customHeight="1" s="63">
      <c r="A12" s="82" t="n"/>
      <c r="B12" s="83" t="n"/>
      <c r="C12" s="84" t="n"/>
      <c r="D12" s="10" t="inlineStr">
        <is>
          <t>Pipeline crossing in place</t>
        </is>
      </c>
      <c r="E12" s="78" t="n">
        <v>100</v>
      </c>
      <c r="F12" s="79" t="n"/>
      <c r="G12" s="78" t="n"/>
      <c r="H12" s="79" t="n"/>
      <c r="I12" s="78" t="n"/>
      <c r="J12" s="79" t="n"/>
      <c r="K12" s="80" t="n"/>
      <c r="L12" s="14" t="n"/>
      <c r="M12" s="81" t="n"/>
      <c r="N12" s="83" t="n"/>
      <c r="P12" s="85" t="n"/>
    </row>
    <row r="13" ht="26.25" customHeight="1" s="63">
      <c r="A13" s="86" t="n"/>
      <c r="B13" s="74" t="n"/>
      <c r="C13" s="72" t="n"/>
      <c r="D13" s="10" t="inlineStr">
        <is>
          <t>Pipeline pigging, purging, pressure testing</t>
        </is>
      </c>
      <c r="E13" s="78" t="n">
        <v>100</v>
      </c>
      <c r="F13" s="79" t="n"/>
      <c r="G13" s="78" t="n"/>
      <c r="H13" s="79" t="n"/>
      <c r="I13" s="78" t="n"/>
      <c r="J13" s="79" t="n"/>
      <c r="K13" s="80" t="n"/>
      <c r="L13" s="14" t="n"/>
      <c r="M13" s="81" t="n"/>
      <c r="N13" s="83" t="n"/>
      <c r="P13" s="85" t="n"/>
    </row>
    <row r="14" ht="26.25" customHeight="1" s="63">
      <c r="A14" s="23" t="n"/>
      <c r="B14" s="65" t="inlineStr">
        <is>
          <t>Cathodic Protection Engineering</t>
        </is>
      </c>
      <c r="C14" s="79" t="n"/>
      <c r="D14" s="10" t="inlineStr">
        <is>
          <t>Impressed Current Cathodic Protection</t>
        </is>
      </c>
      <c r="E14" s="78" t="n">
        <v>100</v>
      </c>
      <c r="F14" s="79" t="n"/>
      <c r="G14" s="78" t="n"/>
      <c r="H14" s="79" t="n"/>
      <c r="I14" s="78" t="n"/>
      <c r="J14" s="79" t="n"/>
      <c r="K14" s="80" t="n"/>
      <c r="L14" s="14" t="n"/>
      <c r="M14" s="81" t="n"/>
      <c r="N14" s="83" t="n"/>
      <c r="P14" s="85" t="n"/>
    </row>
    <row r="15" ht="26.25" customHeight="1" s="63">
      <c r="A15" s="23" t="n"/>
      <c r="B15" s="78" t="n"/>
      <c r="C15" s="79" t="n"/>
      <c r="D15" s="10" t="inlineStr">
        <is>
          <t>Sacrificial Anode Cathodic Protection</t>
        </is>
      </c>
      <c r="E15" s="78" t="n">
        <v>100</v>
      </c>
      <c r="F15" s="79" t="n"/>
      <c r="G15" s="78" t="n"/>
      <c r="H15" s="79" t="n"/>
      <c r="I15" s="78" t="n"/>
      <c r="J15" s="79" t="n"/>
      <c r="K15" s="80" t="n"/>
      <c r="L15" s="14" t="n"/>
      <c r="M15" s="81" t="n"/>
      <c r="N15" s="83" t="n"/>
      <c r="P15" s="85" t="n"/>
    </row>
    <row r="16" ht="14.25" customHeight="1" s="63">
      <c r="A16" s="23" t="n"/>
      <c r="B16" s="65" t="inlineStr">
        <is>
          <t>Station and Valve Room Engineering</t>
        </is>
      </c>
      <c r="C16" s="79" t="n"/>
      <c r="D16" s="10" t="inlineStr">
        <is>
          <t>Trench Excavation</t>
        </is>
      </c>
      <c r="E16" s="78" t="n">
        <v>100</v>
      </c>
      <c r="F16" s="79" t="n"/>
      <c r="G16" s="78" t="n"/>
      <c r="H16" s="79" t="n"/>
      <c r="I16" s="78" t="n"/>
      <c r="J16" s="79" t="n"/>
      <c r="K16" s="80" t="n"/>
      <c r="L16" s="14" t="n"/>
      <c r="M16" s="81" t="n"/>
      <c r="N16" s="83" t="n"/>
      <c r="P16" s="85" t="n"/>
    </row>
    <row r="17" ht="14.25" customHeight="1" s="63">
      <c r="A17" s="23" t="n"/>
      <c r="B17" s="78" t="n"/>
      <c r="C17" s="79" t="n"/>
      <c r="D17" s="10" t="inlineStr">
        <is>
          <t>Pipeline Installation</t>
        </is>
      </c>
      <c r="E17" s="78" t="n">
        <v>100</v>
      </c>
      <c r="F17" s="79" t="n"/>
      <c r="G17" s="78" t="n"/>
      <c r="H17" s="79" t="n"/>
      <c r="I17" s="78" t="n"/>
      <c r="J17" s="79" t="n"/>
      <c r="K17" s="80" t="n"/>
      <c r="L17" s="14" t="n"/>
      <c r="M17" s="81" t="n"/>
      <c r="N17" s="83" t="n"/>
      <c r="P17" s="85" t="n"/>
    </row>
    <row r="18" ht="14.25" customHeight="1" s="63">
      <c r="A18" s="23" t="n"/>
      <c r="B18" s="78" t="n"/>
      <c r="C18" s="79" t="n"/>
      <c r="D18" s="10" t="inlineStr">
        <is>
          <t>Pipeline Welding</t>
        </is>
      </c>
      <c r="E18" s="78" t="n">
        <v>100</v>
      </c>
      <c r="F18" s="79" t="n"/>
      <c r="G18" s="78" t="n"/>
      <c r="H18" s="79" t="n"/>
      <c r="I18" s="78" t="n"/>
      <c r="J18" s="79" t="n"/>
      <c r="K18" s="80" t="n"/>
      <c r="L18" s="14" t="n"/>
      <c r="M18" s="81" t="n"/>
      <c r="N18" s="83" t="n"/>
      <c r="P18" s="85" t="n"/>
    </row>
    <row r="19" ht="14.25" customHeight="1" s="63">
      <c r="A19" s="23" t="n"/>
      <c r="B19" s="78" t="n"/>
      <c r="C19" s="79" t="n"/>
      <c r="D19" s="10" t="inlineStr">
        <is>
          <t>Pipe Splicing and Repair</t>
        </is>
      </c>
      <c r="E19" s="78" t="n">
        <v>100</v>
      </c>
      <c r="F19" s="79" t="n"/>
      <c r="G19" s="78" t="n"/>
      <c r="H19" s="79" t="n"/>
      <c r="I19" s="78" t="n"/>
      <c r="J19" s="79" t="n"/>
      <c r="K19" s="80" t="n"/>
      <c r="L19" s="14" t="n"/>
      <c r="M19" s="81" t="n"/>
      <c r="N19" s="83" t="n"/>
      <c r="P19" s="85" t="n"/>
    </row>
    <row r="20" ht="14.25" customHeight="1" s="63">
      <c r="A20" s="23" t="n"/>
      <c r="B20" s="78" t="n"/>
      <c r="C20" s="79" t="n"/>
      <c r="D20" s="10" t="inlineStr">
        <is>
          <t>Pipe trench backfilling</t>
        </is>
      </c>
      <c r="E20" s="78" t="n">
        <v>100</v>
      </c>
      <c r="F20" s="79" t="n"/>
      <c r="G20" s="78" t="n"/>
      <c r="H20" s="79" t="n"/>
      <c r="I20" s="78" t="n"/>
      <c r="J20" s="79" t="n"/>
      <c r="K20" s="80" t="n"/>
      <c r="L20" s="14" t="n"/>
      <c r="M20" s="81" t="n"/>
      <c r="N20" s="83" t="n"/>
      <c r="P20" s="85" t="n"/>
    </row>
    <row r="21" ht="14.25" customHeight="1" s="63">
      <c r="A21" s="23" t="n"/>
      <c r="B21" s="78" t="n"/>
      <c r="C21" s="79" t="n"/>
      <c r="D21" s="10" t="inlineStr">
        <is>
          <t>Valve chamber installation and waterproofing</t>
        </is>
      </c>
      <c r="E21" s="78" t="n">
        <v>100</v>
      </c>
      <c r="F21" s="79" t="n"/>
      <c r="G21" s="78" t="n"/>
      <c r="H21" s="79" t="n"/>
      <c r="I21" s="78" t="n"/>
      <c r="J21" s="79" t="n"/>
      <c r="K21" s="80" t="n"/>
      <c r="L21" s="14" t="n"/>
      <c r="M21" s="81" t="n"/>
      <c r="N21" s="83" t="n"/>
      <c r="P21" s="85" t="n"/>
    </row>
    <row r="22" ht="27.75" customHeight="1" s="63">
      <c r="A22" s="23" t="n"/>
      <c r="B22" s="78" t="n"/>
      <c r="C22" s="79" t="n"/>
      <c r="D22" s="10" t="inlineStr">
        <is>
          <t>Buildings with a construction area less than 60 m²</t>
        </is>
      </c>
      <c r="E22" s="78" t="n">
        <v>100</v>
      </c>
      <c r="F22" s="79" t="n"/>
      <c r="G22" s="78" t="n"/>
      <c r="H22" s="79" t="n"/>
      <c r="I22" s="78" t="n"/>
      <c r="J22" s="79" t="n"/>
      <c r="K22" s="80" t="n"/>
      <c r="L22" s="14" t="n"/>
      <c r="M22" s="81" t="n"/>
      <c r="N22" s="83" t="n"/>
      <c r="P22" s="85" t="n"/>
    </row>
    <row r="23" ht="14.25" customHeight="1" s="63">
      <c r="A23" s="23" t="n"/>
      <c r="B23" s="65" t="inlineStr">
        <is>
          <t>Construction Engineering</t>
        </is>
      </c>
      <c r="C23" s="79" t="n"/>
      <c r="D23" s="10" t="inlineStr">
        <is>
          <t>Earthwork Engineering</t>
        </is>
      </c>
      <c r="E23" s="78" t="n">
        <v>100</v>
      </c>
      <c r="F23" s="79" t="n"/>
      <c r="G23" s="78" t="n"/>
      <c r="H23" s="79" t="n"/>
      <c r="I23" s="78" t="n"/>
      <c r="J23" s="79" t="n"/>
      <c r="K23" s="80" t="n"/>
      <c r="L23" s="14" t="n"/>
      <c r="M23" s="81" t="n"/>
      <c r="N23" s="83" t="n"/>
      <c r="P23" s="85" t="n"/>
    </row>
    <row r="24" ht="14.25" customHeight="1" s="63">
      <c r="A24" s="23" t="n"/>
      <c r="B24" s="78" t="n"/>
      <c r="C24" s="79" t="n"/>
      <c r="D24" s="10" t="inlineStr">
        <is>
          <t>Foundation Engineering</t>
        </is>
      </c>
      <c r="E24" s="78" t="n">
        <v>100</v>
      </c>
      <c r="F24" s="79" t="n"/>
      <c r="G24" s="78" t="n"/>
      <c r="H24" s="79" t="n"/>
      <c r="I24" s="78" t="n"/>
      <c r="J24" s="79" t="n"/>
      <c r="K24" s="80" t="n"/>
      <c r="L24" s="14" t="n"/>
      <c r="M24" s="81" t="n"/>
      <c r="N24" s="83" t="n"/>
      <c r="P24" s="85" t="n"/>
    </row>
    <row r="25" ht="26.25" customHeight="1" s="63">
      <c r="A25" s="23" t="n"/>
      <c r="B25" s="78" t="n"/>
      <c r="C25" s="79" t="n"/>
      <c r="D25" s="10" t="inlineStr">
        <is>
          <t>Cast-in-place Reinforced Concrete Main Structure Project</t>
        </is>
      </c>
      <c r="E25" s="78" t="n">
        <v>100</v>
      </c>
      <c r="F25" s="79" t="n"/>
      <c r="G25" s="78" t="n"/>
      <c r="H25" s="79" t="n"/>
      <c r="I25" s="78" t="n"/>
      <c r="J25" s="79" t="n"/>
      <c r="K25" s="80" t="n"/>
      <c r="L25" s="14" t="n"/>
      <c r="M25" s="81" t="n"/>
      <c r="N25" s="83" t="n"/>
      <c r="P25" s="85" t="n"/>
    </row>
    <row r="26" ht="14.25" customHeight="1" s="63">
      <c r="A26" s="23" t="n"/>
      <c r="B26" s="78" t="n"/>
      <c r="C26" s="79" t="n"/>
      <c r="D26" s="10" t="inlineStr">
        <is>
          <t>Masonry Work</t>
        </is>
      </c>
      <c r="E26" s="78" t="n">
        <v>100</v>
      </c>
      <c r="F26" s="79" t="n"/>
      <c r="G26" s="78" t="n"/>
      <c r="H26" s="79" t="n"/>
      <c r="I26" s="78" t="n"/>
      <c r="J26" s="79" t="n"/>
      <c r="K26" s="80" t="n"/>
      <c r="L26" s="14" t="n"/>
      <c r="M26" s="81" t="n"/>
      <c r="N26" s="83" t="n"/>
      <c r="P26" s="85" t="n"/>
    </row>
    <row r="27" ht="14.25" customHeight="1" s="63">
      <c r="A27" s="23" t="n"/>
      <c r="B27" s="78" t="n"/>
      <c r="C27" s="79" t="n"/>
      <c r="D27" s="10" t="inlineStr">
        <is>
          <t>Indoor preliminary decoration project</t>
        </is>
      </c>
      <c r="E27" s="78" t="n">
        <v>100</v>
      </c>
      <c r="F27" s="79" t="n"/>
      <c r="G27" s="78" t="n"/>
      <c r="H27" s="79" t="n"/>
      <c r="I27" s="78" t="n"/>
      <c r="J27" s="79" t="n"/>
      <c r="K27" s="80" t="n"/>
      <c r="L27" s="14" t="n"/>
      <c r="M27" s="81" t="n"/>
      <c r="N27" s="83" t="n"/>
      <c r="P27" s="85" t="n"/>
    </row>
    <row r="28" ht="14.25" customHeight="1" s="63">
      <c r="A28" s="23" t="n"/>
      <c r="B28" s="78" t="n"/>
      <c r="C28" s="79" t="n"/>
      <c r="D28" s="10" t="inlineStr">
        <is>
          <t>Window and Door Engineering</t>
        </is>
      </c>
      <c r="E28" s="78" t="n">
        <v>100</v>
      </c>
      <c r="F28" s="79" t="n"/>
      <c r="G28" s="78" t="n"/>
      <c r="H28" s="79" t="n"/>
      <c r="I28" s="78" t="n"/>
      <c r="J28" s="79" t="n"/>
      <c r="K28" s="80" t="n"/>
      <c r="L28" s="14" t="n"/>
      <c r="M28" s="81" t="n"/>
      <c r="N28" s="83" t="n"/>
      <c r="P28" s="85" t="n"/>
    </row>
    <row r="29" ht="14.25" customHeight="1" s="63">
      <c r="A29" s="23" t="n"/>
      <c r="B29" s="78" t="n"/>
      <c r="C29" s="79" t="n"/>
      <c r="D29" s="10" t="inlineStr">
        <is>
          <t>Roof Waterproofing Engineering</t>
        </is>
      </c>
      <c r="E29" s="78" t="n">
        <v>100</v>
      </c>
      <c r="F29" s="79" t="n"/>
      <c r="G29" s="78" t="n"/>
      <c r="H29" s="79" t="n"/>
      <c r="I29" s="78" t="n"/>
      <c r="J29" s="79" t="n"/>
      <c r="K29" s="80" t="n"/>
      <c r="L29" s="14" t="n"/>
      <c r="M29" s="81" t="n"/>
      <c r="N29" s="83" t="n"/>
      <c r="P29" s="85" t="n"/>
    </row>
    <row r="30" ht="26.25" customHeight="1" s="63">
      <c r="A30" s="23" t="n"/>
      <c r="B30" s="78" t="n"/>
      <c r="C30" s="79" t="n"/>
      <c r="D30" s="10" t="inlineStr">
        <is>
          <t>Indoor Water Supply and Drainage Pipeline Installation Project</t>
        </is>
      </c>
      <c r="E30" s="78" t="n">
        <v>100</v>
      </c>
      <c r="F30" s="79" t="n"/>
      <c r="G30" s="78" t="n"/>
      <c r="H30" s="79" t="n"/>
      <c r="I30" s="78" t="n"/>
      <c r="J30" s="79" t="n"/>
      <c r="K30" s="80" t="n"/>
      <c r="L30" s="14" t="n"/>
      <c r="M30" s="81" t="n"/>
      <c r="N30" s="83" t="n"/>
      <c r="P30" s="85" t="n"/>
    </row>
    <row r="31" ht="26.25" customHeight="1" s="63">
      <c r="A31" s="23" t="n"/>
      <c r="B31" s="78" t="n"/>
      <c r="C31" s="79" t="n"/>
      <c r="D31" s="10" t="inlineStr">
        <is>
          <t>Indoor electrical wiring installation project</t>
        </is>
      </c>
      <c r="E31" s="78" t="n">
        <v>100</v>
      </c>
      <c r="F31" s="79" t="n"/>
      <c r="G31" s="78" t="n"/>
      <c r="H31" s="79" t="n"/>
      <c r="I31" s="78" t="n"/>
      <c r="J31" s="79" t="n"/>
      <c r="K31" s="80" t="n"/>
      <c r="L31" s="14" t="n"/>
      <c r="M31" s="81" t="n"/>
      <c r="N31" s="83" t="n"/>
      <c r="P31" s="85" t="n"/>
    </row>
    <row r="32" ht="26.25" customHeight="1" s="63">
      <c r="A32" s="23" t="n"/>
      <c r="B32" s="65" t="inlineStr">
        <is>
          <t>Spherical Tank Engineering</t>
        </is>
      </c>
      <c r="C32" s="79" t="n"/>
      <c r="D32" s="10" t="inlineStr">
        <is>
          <t>Spherical Shell Plate Arrival Inspection and Non-Destructive Testing</t>
        </is>
      </c>
      <c r="E32" s="78" t="n">
        <v>100</v>
      </c>
      <c r="F32" s="79" t="n"/>
      <c r="G32" s="78" t="n"/>
      <c r="H32" s="79" t="n"/>
      <c r="I32" s="78" t="n"/>
      <c r="J32" s="79" t="n"/>
      <c r="K32" s="80" t="n"/>
      <c r="L32" s="14" t="n"/>
      <c r="M32" s="81" t="n"/>
      <c r="N32" s="83" t="n"/>
      <c r="P32" s="85" t="n"/>
    </row>
    <row r="33" ht="26.25" customHeight="1" s="63">
      <c r="A33" s="23" t="n"/>
      <c r="B33" s="78" t="n"/>
      <c r="C33" s="79" t="n"/>
      <c r="D33" s="10" t="inlineStr">
        <is>
          <t>Welding Material Delivery Inspection and Re-inspection</t>
        </is>
      </c>
      <c r="E33" s="78" t="n">
        <v>100</v>
      </c>
      <c r="F33" s="79" t="n"/>
      <c r="G33" s="78" t="n"/>
      <c r="H33" s="79" t="n"/>
      <c r="I33" s="78" t="n"/>
      <c r="J33" s="79" t="n"/>
      <c r="K33" s="80" t="n"/>
      <c r="L33" s="14" t="n"/>
      <c r="M33" s="81" t="n"/>
      <c r="N33" s="83" t="n"/>
      <c r="P33" s="85" t="n"/>
    </row>
    <row r="34" ht="26.25" customHeight="1" s="63">
      <c r="A34" s="23" t="n"/>
      <c r="B34" s="78" t="n"/>
      <c r="C34" s="79" t="n"/>
      <c r="D34" s="10" t="inlineStr">
        <is>
          <t>Sphere Tank Assembly Geometric Dimension Inspection</t>
        </is>
      </c>
      <c r="E34" s="78" t="n">
        <v>100</v>
      </c>
      <c r="F34" s="79" t="n"/>
      <c r="G34" s="78" t="n"/>
      <c r="H34" s="79" t="n"/>
      <c r="I34" s="78" t="n"/>
      <c r="J34" s="79" t="n"/>
      <c r="K34" s="80" t="n"/>
      <c r="L34" s="14" t="n"/>
      <c r="M34" s="81" t="n"/>
      <c r="N34" s="83" t="n"/>
      <c r="P34" s="85" t="n"/>
    </row>
    <row r="35" ht="26.25" customHeight="1" s="63">
      <c r="A35" s="23" t="n"/>
      <c r="B35" s="78" t="n"/>
      <c r="C35" s="79" t="n"/>
      <c r="D35" s="10" t="inlineStr">
        <is>
          <t>Sphere Tank Welding Quality Inspection</t>
        </is>
      </c>
      <c r="E35" s="78" t="n">
        <v>100</v>
      </c>
      <c r="F35" s="79" t="n"/>
      <c r="G35" s="78" t="n"/>
      <c r="H35" s="79" t="n"/>
      <c r="I35" s="78" t="n"/>
      <c r="J35" s="79" t="n"/>
      <c r="K35" s="80" t="n"/>
      <c r="L35" s="14" t="n"/>
      <c r="M35" s="81" t="n"/>
      <c r="N35" s="83" t="n"/>
      <c r="P35" s="85" t="n"/>
    </row>
    <row r="36" ht="14.25" customHeight="1" s="63">
      <c r="A36" s="23" t="n"/>
      <c r="B36" s="78" t="n"/>
      <c r="C36" s="79" t="n"/>
      <c r="D36" s="10" t="inlineStr">
        <is>
          <t>Spherical Tank Heat Treatment</t>
        </is>
      </c>
      <c r="E36" s="78" t="n">
        <v>100</v>
      </c>
      <c r="F36" s="79" t="n"/>
      <c r="G36" s="78" t="n"/>
      <c r="H36" s="79" t="n"/>
      <c r="I36" s="78" t="n"/>
      <c r="J36" s="79" t="n"/>
      <c r="K36" s="80" t="n"/>
      <c r="L36" s="14" t="n"/>
      <c r="M36" s="81" t="n"/>
      <c r="N36" s="83" t="n"/>
      <c r="P36" s="85" t="n"/>
    </row>
    <row r="37" ht="14.25" customHeight="1" s="63">
      <c r="A37" s="23" t="n"/>
      <c r="B37" s="78" t="n"/>
      <c r="C37" s="79" t="n"/>
      <c r="D37" s="10" t="inlineStr">
        <is>
          <t>Pressure Test</t>
        </is>
      </c>
      <c r="E37" s="78" t="n">
        <v>100</v>
      </c>
      <c r="F37" s="79" t="n"/>
      <c r="G37" s="78" t="n"/>
      <c r="H37" s="79" t="n"/>
      <c r="I37" s="78" t="n"/>
      <c r="J37" s="79" t="n"/>
      <c r="K37" s="80" t="n"/>
      <c r="L37" s="14" t="n"/>
      <c r="M37" s="81" t="n"/>
      <c r="N37" s="83" t="n"/>
      <c r="P37" s="85" t="n"/>
    </row>
    <row r="38" ht="14.25" customHeight="1" s="63">
      <c r="A38" s="23" t="n"/>
      <c r="B38" s="78" t="n"/>
      <c r="C38" s="79" t="n"/>
      <c r="D38" s="10" t="inlineStr">
        <is>
          <t>Foundation Settlement Observation</t>
        </is>
      </c>
      <c r="E38" s="78" t="n">
        <v>100</v>
      </c>
      <c r="F38" s="79" t="n"/>
      <c r="G38" s="78" t="n"/>
      <c r="H38" s="79" t="n"/>
      <c r="I38" s="78" t="n"/>
      <c r="J38" s="79" t="n"/>
      <c r="K38" s="80" t="n"/>
      <c r="L38" s="14" t="n"/>
      <c r="M38" s="81" t="n"/>
      <c r="N38" s="83" t="n"/>
      <c r="P38" s="85" t="n"/>
    </row>
    <row r="39" ht="14.25" customHeight="1" s="63">
      <c r="A39" s="23" t="n"/>
      <c r="B39" s="78" t="n"/>
      <c r="C39" s="79" t="n"/>
      <c r="D39" s="10" t="inlineStr">
        <is>
          <t>Painting and thermal insulation inspection</t>
        </is>
      </c>
      <c r="E39" s="78" t="n">
        <v>100</v>
      </c>
      <c r="F39" s="79" t="n"/>
      <c r="G39" s="78" t="n"/>
      <c r="H39" s="79" t="n"/>
      <c r="I39" s="78" t="n"/>
      <c r="J39" s="79" t="n"/>
      <c r="K39" s="80" t="n"/>
      <c r="L39" s="14" t="n"/>
      <c r="M39" s="81" t="n"/>
      <c r="N39" s="83" t="n"/>
      <c r="P39" s="85" t="n"/>
    </row>
    <row r="40" ht="26.25" customHeight="1" s="63">
      <c r="A40" s="23" t="n"/>
      <c r="B40" s="78" t="n"/>
      <c r="C40" s="79" t="n"/>
      <c r="D40" s="10" t="inlineStr">
        <is>
          <t>Ladder platform and accessories inspection</t>
        </is>
      </c>
      <c r="E40" s="78" t="n">
        <v>100</v>
      </c>
      <c r="F40" s="79" t="n"/>
      <c r="G40" s="78" t="n"/>
      <c r="H40" s="79" t="n"/>
      <c r="I40" s="78" t="n"/>
      <c r="J40" s="79" t="n"/>
      <c r="K40" s="80" t="n"/>
      <c r="L40" s="14" t="n"/>
      <c r="M40" s="81" t="n"/>
      <c r="N40" s="83" t="n"/>
      <c r="P40" s="85" t="n"/>
    </row>
    <row r="41" ht="14.25" customHeight="1" s="63">
      <c r="A41" s="87" t="n"/>
      <c r="B41" s="88" t="inlineStr">
        <is>
          <t>Yard Engineering</t>
        </is>
      </c>
      <c r="C41" s="66" t="n"/>
      <c r="D41" s="10" t="inlineStr">
        <is>
          <t>Trench Excavation</t>
        </is>
      </c>
      <c r="E41" s="78" t="n">
        <v>100</v>
      </c>
      <c r="F41" s="79" t="n"/>
      <c r="G41" s="78" t="n"/>
      <c r="H41" s="79" t="n"/>
      <c r="I41" s="78" t="n"/>
      <c r="J41" s="79" t="n"/>
      <c r="K41" s="80" t="n"/>
      <c r="L41" s="14" t="n">
        <v>100</v>
      </c>
      <c r="M41" s="81" t="n"/>
      <c r="N41" s="83" t="n"/>
      <c r="P41" s="85" t="n"/>
    </row>
    <row r="42" ht="14.25" customHeight="1" s="63">
      <c r="A42" s="82" t="n"/>
      <c r="B42" s="83" t="n"/>
      <c r="C42" s="84" t="n"/>
      <c r="D42" s="10" t="inlineStr">
        <is>
          <t>Pipeline Welding</t>
        </is>
      </c>
      <c r="E42" s="78" t="n">
        <v>100</v>
      </c>
      <c r="F42" s="79" t="n"/>
      <c r="G42" s="78" t="n"/>
      <c r="H42" s="79" t="n"/>
      <c r="I42" s="78" t="n"/>
      <c r="J42" s="79" t="n"/>
      <c r="K42" s="80" t="n"/>
      <c r="L42" s="14" t="n">
        <v>100</v>
      </c>
      <c r="M42" s="81" t="n"/>
      <c r="N42" s="83" t="n"/>
      <c r="P42" s="85" t="n"/>
    </row>
    <row r="43" ht="14.25" customHeight="1" s="63">
      <c r="A43" s="82" t="n"/>
      <c r="B43" s="83" t="n"/>
      <c r="C43" s="84" t="n"/>
      <c r="D43" s="10" t="inlineStr">
        <is>
          <t>Overhead pipe installation</t>
        </is>
      </c>
      <c r="E43" s="78" t="n">
        <v>80</v>
      </c>
      <c r="F43" s="79" t="n"/>
      <c r="G43" s="78" t="n"/>
      <c r="H43" s="79" t="n"/>
      <c r="I43" s="78" t="n"/>
      <c r="J43" s="79" t="n"/>
      <c r="K43" s="80" t="n"/>
      <c r="L43" s="14" t="n">
        <v>100</v>
      </c>
      <c r="M43" s="81" t="n"/>
      <c r="N43" s="83" t="n"/>
      <c r="P43" s="85" t="n"/>
    </row>
    <row r="44" ht="14.25" customHeight="1" s="63">
      <c r="A44" s="82" t="n"/>
      <c r="B44" s="83" t="n"/>
      <c r="C44" s="84" t="n"/>
      <c r="D44" s="10" t="inlineStr">
        <is>
          <t>Pipe Splicing and Repair</t>
        </is>
      </c>
      <c r="E44" s="78" t="n"/>
      <c r="F44" s="79" t="n"/>
      <c r="G44" s="78" t="n"/>
      <c r="H44" s="79" t="n"/>
      <c r="I44" s="78" t="n"/>
      <c r="J44" s="79" t="n"/>
      <c r="K44" s="80" t="n"/>
      <c r="L44" s="14" t="n"/>
      <c r="M44" s="81" t="n"/>
      <c r="N44" s="83" t="n"/>
      <c r="P44" s="85" t="n"/>
    </row>
    <row r="45" ht="14.25" customHeight="1" s="63">
      <c r="A45" s="82" t="n"/>
      <c r="B45" s="83" t="n"/>
      <c r="C45" s="84" t="n"/>
      <c r="D45" s="10" t="inlineStr">
        <is>
          <t>Pipe trench backfilling</t>
        </is>
      </c>
      <c r="E45" s="78" t="n">
        <v>100</v>
      </c>
      <c r="F45" s="79" t="n"/>
      <c r="G45" s="78" t="n"/>
      <c r="H45" s="79" t="n"/>
      <c r="I45" s="78" t="n"/>
      <c r="J45" s="79" t="n"/>
      <c r="K45" s="80" t="n"/>
      <c r="L45" s="14" t="n">
        <v>100</v>
      </c>
      <c r="M45" s="81" t="n"/>
      <c r="N45" s="83" t="n"/>
      <c r="P45" s="85" t="n"/>
    </row>
    <row r="46" ht="14.25" customHeight="1" s="63">
      <c r="A46" s="86" t="n"/>
      <c r="B46" s="83" t="n"/>
      <c r="C46" s="84" t="n"/>
      <c r="D46" s="29" t="inlineStr">
        <is>
          <t>Pigging, blowing, and pressure testing</t>
        </is>
      </c>
      <c r="E46" s="89" t="n">
        <v>100</v>
      </c>
      <c r="F46" s="66" t="n"/>
      <c r="G46" s="89" t="n"/>
      <c r="H46" s="66" t="n"/>
      <c r="I46" s="89" t="n"/>
      <c r="J46" s="66" t="n"/>
      <c r="K46" s="90" t="n"/>
      <c r="L46" s="91" t="n">
        <v>100</v>
      </c>
      <c r="M46" s="70" t="n"/>
      <c r="N46" s="83" t="n"/>
      <c r="P46" s="85" t="n"/>
    </row>
    <row r="47" ht="14.25" customHeight="1" s="63">
      <c r="A47" s="92" t="n"/>
      <c r="B47" s="25" t="inlineStr">
        <is>
          <t>Household Engineering</t>
        </is>
      </c>
      <c r="C47" s="66" t="n"/>
      <c r="D47" s="10" t="inlineStr">
        <is>
          <t>Installation Quality Inspection</t>
        </is>
      </c>
      <c r="E47" s="78" t="n">
        <v>45</v>
      </c>
      <c r="F47" s="79" t="n"/>
      <c r="G47" s="93" t="n"/>
      <c r="H47" s="79" t="n"/>
      <c r="I47" s="78" t="n"/>
      <c r="J47" s="79" t="n"/>
      <c r="K47" s="80" t="n"/>
      <c r="L47" s="14" t="n">
        <v>100</v>
      </c>
      <c r="M47" s="81" t="n"/>
      <c r="N47" s="83" t="n"/>
      <c r="P47" s="85" t="n"/>
    </row>
    <row r="48" ht="14.25" customHeight="1" s="63">
      <c r="A48" s="82" t="n"/>
      <c r="C48" s="84" t="n"/>
      <c r="D48" s="10" t="inlineStr">
        <is>
          <t>Tightness Test Inspection</t>
        </is>
      </c>
      <c r="E48" s="78" t="n">
        <v>100</v>
      </c>
      <c r="F48" s="79" t="n"/>
      <c r="G48" s="78" t="n"/>
      <c r="H48" s="79" t="n"/>
      <c r="I48" s="78" t="n"/>
      <c r="J48" s="79" t="n"/>
      <c r="K48" s="80" t="n"/>
      <c r="L48" s="14" t="n">
        <v>100</v>
      </c>
      <c r="M48" s="81" t="n"/>
      <c r="N48" s="83" t="n"/>
      <c r="P48" s="85" t="n"/>
    </row>
    <row r="49" ht="14.25" customHeight="1" s="63">
      <c r="A49" s="94" t="n"/>
      <c r="B49" s="64" t="n"/>
      <c r="C49" s="72" t="n"/>
      <c r="D49" s="10" t="inlineStr">
        <is>
          <t>Pipeline Anti-Corrosion Quality</t>
        </is>
      </c>
      <c r="E49" s="78" t="n">
        <v>35</v>
      </c>
      <c r="F49" s="79" t="n"/>
      <c r="G49" s="93" t="n"/>
      <c r="H49" s="79" t="n"/>
      <c r="I49" s="78" t="n"/>
      <c r="J49" s="79" t="n"/>
      <c r="K49" s="80" t="n"/>
      <c r="L49" s="14" t="n">
        <v>100</v>
      </c>
      <c r="M49" s="81" t="n"/>
      <c r="N49" s="74" t="n"/>
      <c r="O49" s="64" t="n"/>
      <c r="P49" s="75" t="n"/>
    </row>
    <row r="50" ht="13.5" customHeight="1" s="63">
      <c r="A50" s="65" t="inlineStr">
        <is>
          <t>Monthly Quality Evaluation Status of Unit Engineering Projects</t>
        </is>
      </c>
      <c r="B50" s="65" t="inlineStr">
        <is>
          <t>Serial Number</t>
        </is>
      </c>
      <c r="C50" s="65" t="inlineStr">
        <is>
          <t>Engineering Name and Unit Engineering Name</t>
        </is>
      </c>
      <c r="D50" s="68" t="n"/>
      <c r="E50" s="66" t="n"/>
      <c r="F50" s="5" t="inlineStr">
        <is>
          <t>Construction area</t>
        </is>
      </c>
      <c r="G50" s="66" t="n"/>
      <c r="H50" s="5" t="inlineStr">
        <is>
          <t>Installation quantity</t>
        </is>
      </c>
      <c r="I50" s="66" t="n"/>
      <c r="J50" s="5" t="inlineStr">
        <is>
          <t>Unit Project Start and Completion</t>
        </is>
      </c>
      <c r="K50" s="68" t="n"/>
      <c r="L50" s="66" t="n"/>
      <c r="M50" s="65" t="inlineStr">
        <is>
          <t>Quality Evaluation Grade</t>
        </is>
      </c>
      <c r="N50" s="66" t="n"/>
      <c r="O50" s="65" t="inlineStr">
        <is>
          <t>Evaluation Date</t>
        </is>
      </c>
      <c r="P50" s="65" t="inlineStr">
        <is>
          <t>Remark</t>
        </is>
      </c>
    </row>
    <row r="51" ht="14.25" customHeight="1" s="63">
      <c r="A51" s="95" t="n"/>
      <c r="B51" s="73" t="n"/>
      <c r="C51" s="71" t="n"/>
      <c r="D51" s="64" t="n"/>
      <c r="E51" s="72" t="n"/>
      <c r="F51" s="11" t="inlineStr">
        <is>
          <t>（m2）</t>
        </is>
      </c>
      <c r="G51" s="72" t="n"/>
      <c r="H51" s="11" t="inlineStr">
        <is>
          <t>(10,000 yuan)</t>
        </is>
      </c>
      <c r="I51" s="72" t="n"/>
      <c r="J51" s="11" t="inlineStr">
        <is>
          <t>Time</t>
        </is>
      </c>
      <c r="K51" s="64" t="n"/>
      <c r="L51" s="72" t="n"/>
      <c r="M51" s="71" t="n"/>
      <c r="N51" s="72" t="n"/>
      <c r="O51" s="73" t="n"/>
      <c r="P51" s="73" t="n"/>
    </row>
    <row r="52" ht="14.25" customHeight="1" s="63">
      <c r="A52" s="95" t="n"/>
      <c r="B52" s="40" t="n"/>
      <c r="C52" s="65" t="inlineStr">
        <is>
          <t>Siyuan South Road</t>
        </is>
      </c>
      <c r="D52" s="81" t="n"/>
      <c r="E52" s="79" t="n"/>
      <c r="F52" s="78" t="n"/>
      <c r="G52" s="79" t="n"/>
      <c r="H52" s="78" t="n">
        <v>0.41</v>
      </c>
      <c r="I52" s="79" t="n"/>
      <c r="J52" s="65" t="inlineStr">
        <is>
          <t>Completed on 2011.05.26</t>
        </is>
      </c>
      <c r="K52" s="81" t="n"/>
      <c r="L52" s="79" t="n"/>
      <c r="M52" s="78" t="n"/>
      <c r="N52" s="79" t="n"/>
      <c r="O52" s="40" t="n"/>
      <c r="P52" s="40" t="n"/>
    </row>
    <row r="53" ht="14.25" customHeight="1" s="63">
      <c r="A53" s="95" t="n"/>
      <c r="B53" s="40" t="n"/>
      <c r="C53" s="65" t="inlineStr">
        <is>
          <t>Wuhua Avenue</t>
        </is>
      </c>
      <c r="D53" s="81" t="n"/>
      <c r="E53" s="79" t="n"/>
      <c r="F53" s="78" t="n"/>
      <c r="G53" s="79" t="n"/>
      <c r="H53" s="78" t="n">
        <v>23.21</v>
      </c>
      <c r="I53" s="79" t="n"/>
      <c r="J53" s="65" t="inlineStr">
        <is>
          <t>Start of construction: 2011.05.08</t>
        </is>
      </c>
      <c r="K53" s="81" t="n"/>
      <c r="L53" s="79" t="n"/>
      <c r="M53" s="78" t="n"/>
      <c r="N53" s="79" t="n"/>
      <c r="O53" s="40" t="n"/>
      <c r="P53" s="40" t="n"/>
    </row>
    <row r="54" ht="14.25" customHeight="1" s="63">
      <c r="A54" s="73" t="n"/>
      <c r="B54" s="40" t="n"/>
      <c r="C54" s="78" t="n"/>
      <c r="D54" s="81" t="n"/>
      <c r="E54" s="79" t="n"/>
      <c r="F54" s="78" t="n"/>
      <c r="G54" s="79" t="n"/>
      <c r="H54" s="78" t="n"/>
      <c r="I54" s="79" t="n"/>
      <c r="J54" s="78" t="n"/>
      <c r="K54" s="81" t="n"/>
      <c r="L54" s="79" t="n"/>
      <c r="M54" s="78" t="n"/>
      <c r="N54" s="79" t="n"/>
      <c r="O54" s="40" t="n"/>
      <c r="P54" s="40" t="n"/>
    </row>
    <row r="55" ht="15" customHeight="1" s="63">
      <c r="A55" s="42" t="inlineStr">
        <is>
          <t>Prepared by: Liu Meitong                       Reviewed by: Zhao Haibo</t>
        </is>
      </c>
      <c r="O55" s="58" t="n"/>
      <c r="P55" s="58" t="n"/>
    </row>
    <row r="56" ht="15" customHeight="1" s="63">
      <c r="A56" s="42" t="inlineStr">
        <is>
          <t>Project Leader: Wang Libo                      Project Manager: Zhao Kaiqian</t>
        </is>
      </c>
    </row>
    <row r="57" ht="15" customHeight="1" s="63">
      <c r="A57" s="43" t="n"/>
    </row>
  </sheetData>
  <mergeCells count="258">
    <mergeCell ref="L17:M17"/>
    <mergeCell ref="H53:I53"/>
    <mergeCell ref="G21:H21"/>
    <mergeCell ref="B10:C13"/>
    <mergeCell ref="B22:C22"/>
    <mergeCell ref="E23:F23"/>
    <mergeCell ref="L19:M19"/>
    <mergeCell ref="G23:H23"/>
    <mergeCell ref="B31:C31"/>
    <mergeCell ref="L28:M28"/>
    <mergeCell ref="I26:J26"/>
    <mergeCell ref="E8:F8"/>
    <mergeCell ref="B21:C21"/>
    <mergeCell ref="L12:M12"/>
    <mergeCell ref="I16:J16"/>
    <mergeCell ref="I25:J25"/>
    <mergeCell ref="M54:N54"/>
    <mergeCell ref="B14:C14"/>
    <mergeCell ref="L5:M5"/>
    <mergeCell ref="L39:M39"/>
    <mergeCell ref="L14:M14"/>
    <mergeCell ref="G18:H18"/>
    <mergeCell ref="L45:M45"/>
    <mergeCell ref="I18:J18"/>
    <mergeCell ref="J50:L50"/>
    <mergeCell ref="H52:I52"/>
    <mergeCell ref="E34:F34"/>
    <mergeCell ref="G34:H34"/>
    <mergeCell ref="B38:C38"/>
    <mergeCell ref="L29:M29"/>
    <mergeCell ref="L38:M38"/>
    <mergeCell ref="I42:J42"/>
    <mergeCell ref="J52:L52"/>
    <mergeCell ref="E49:F49"/>
    <mergeCell ref="E27:F27"/>
    <mergeCell ref="E36:F36"/>
    <mergeCell ref="B40:C40"/>
    <mergeCell ref="L31:M31"/>
    <mergeCell ref="L40:M40"/>
    <mergeCell ref="A10:A13"/>
    <mergeCell ref="I44:J44"/>
    <mergeCell ref="G2:I2"/>
    <mergeCell ref="G20:H20"/>
    <mergeCell ref="B24:C24"/>
    <mergeCell ref="I20:J20"/>
    <mergeCell ref="L21:M21"/>
    <mergeCell ref="B33:C33"/>
    <mergeCell ref="A50:A54"/>
    <mergeCell ref="E22:F22"/>
    <mergeCell ref="B32:C32"/>
    <mergeCell ref="I13:J13"/>
    <mergeCell ref="B26:C26"/>
    <mergeCell ref="G22:H22"/>
    <mergeCell ref="G44:H44"/>
    <mergeCell ref="B35:C35"/>
    <mergeCell ref="I30:J30"/>
    <mergeCell ref="E12:F12"/>
    <mergeCell ref="G12:H12"/>
    <mergeCell ref="B16:C16"/>
    <mergeCell ref="I6:J6"/>
    <mergeCell ref="L7:M7"/>
    <mergeCell ref="B25:C25"/>
    <mergeCell ref="F54:G54"/>
    <mergeCell ref="I15:J15"/>
    <mergeCell ref="L16:M16"/>
    <mergeCell ref="I46:J46"/>
    <mergeCell ref="H54:I54"/>
    <mergeCell ref="A5:A9"/>
    <mergeCell ref="E5:F5"/>
    <mergeCell ref="E14:F14"/>
    <mergeCell ref="H50:I50"/>
    <mergeCell ref="P50:P51"/>
    <mergeCell ref="B18:C18"/>
    <mergeCell ref="B27:C27"/>
    <mergeCell ref="E48:F48"/>
    <mergeCell ref="G48:H48"/>
    <mergeCell ref="E38:F38"/>
    <mergeCell ref="G7:H7"/>
    <mergeCell ref="G38:H38"/>
    <mergeCell ref="I32:J32"/>
    <mergeCell ref="I7:J7"/>
    <mergeCell ref="C52:E52"/>
    <mergeCell ref="I41:J41"/>
    <mergeCell ref="L42:M42"/>
    <mergeCell ref="D3:D4"/>
    <mergeCell ref="E40:F40"/>
    <mergeCell ref="L30:M30"/>
    <mergeCell ref="G49:H49"/>
    <mergeCell ref="N3:P4"/>
    <mergeCell ref="I43:J43"/>
    <mergeCell ref="J2:L2"/>
    <mergeCell ref="B29:C29"/>
    <mergeCell ref="A55:N55"/>
    <mergeCell ref="L20:M20"/>
    <mergeCell ref="G24:H24"/>
    <mergeCell ref="A1:P1"/>
    <mergeCell ref="I24:J24"/>
    <mergeCell ref="G33:H33"/>
    <mergeCell ref="B37:C37"/>
    <mergeCell ref="I33:J33"/>
    <mergeCell ref="I8:J8"/>
    <mergeCell ref="E26:F26"/>
    <mergeCell ref="L44:M44"/>
    <mergeCell ref="I17:J17"/>
    <mergeCell ref="L22:M22"/>
    <mergeCell ref="G26:H26"/>
    <mergeCell ref="G35:H35"/>
    <mergeCell ref="I35:J35"/>
    <mergeCell ref="B15:C15"/>
    <mergeCell ref="E16:F16"/>
    <mergeCell ref="L6:M6"/>
    <mergeCell ref="G16:H16"/>
    <mergeCell ref="E25:F25"/>
    <mergeCell ref="I10:J10"/>
    <mergeCell ref="L46:M46"/>
    <mergeCell ref="G25:H25"/>
    <mergeCell ref="K3:K4"/>
    <mergeCell ref="I19:J19"/>
    <mergeCell ref="M53:N53"/>
    <mergeCell ref="G9:H9"/>
    <mergeCell ref="E18:F18"/>
    <mergeCell ref="I9:J9"/>
    <mergeCell ref="J53:L53"/>
    <mergeCell ref="L48:M48"/>
    <mergeCell ref="B47:C49"/>
    <mergeCell ref="L32:M32"/>
    <mergeCell ref="G11:H11"/>
    <mergeCell ref="G42:H42"/>
    <mergeCell ref="N5:P49"/>
    <mergeCell ref="I11:J11"/>
    <mergeCell ref="M52:N52"/>
    <mergeCell ref="I45:J45"/>
    <mergeCell ref="A47:A49"/>
    <mergeCell ref="L47:M47"/>
    <mergeCell ref="E39:F39"/>
    <mergeCell ref="G39:H39"/>
    <mergeCell ref="E44:F44"/>
    <mergeCell ref="A41:A46"/>
    <mergeCell ref="E20:F20"/>
    <mergeCell ref="L43:M43"/>
    <mergeCell ref="J54:L54"/>
    <mergeCell ref="I47:J47"/>
    <mergeCell ref="E29:F29"/>
    <mergeCell ref="L24:M24"/>
    <mergeCell ref="L18:M18"/>
    <mergeCell ref="L33:M33"/>
    <mergeCell ref="G37:H37"/>
    <mergeCell ref="E13:F13"/>
    <mergeCell ref="I37:J37"/>
    <mergeCell ref="G13:H13"/>
    <mergeCell ref="B17:C17"/>
    <mergeCell ref="L8:M8"/>
    <mergeCell ref="F50:G50"/>
    <mergeCell ref="E31:F31"/>
    <mergeCell ref="I21:J21"/>
    <mergeCell ref="L26:M26"/>
    <mergeCell ref="E6:F6"/>
    <mergeCell ref="L35:M35"/>
    <mergeCell ref="C50:E51"/>
    <mergeCell ref="E15:F15"/>
    <mergeCell ref="E46:F46"/>
    <mergeCell ref="G15:H15"/>
    <mergeCell ref="B19:C19"/>
    <mergeCell ref="L10:M10"/>
    <mergeCell ref="B34:C34"/>
    <mergeCell ref="B28:C28"/>
    <mergeCell ref="L25:M25"/>
    <mergeCell ref="I23:J23"/>
    <mergeCell ref="B41:C46"/>
    <mergeCell ref="L9:M9"/>
    <mergeCell ref="B3:C4"/>
    <mergeCell ref="B30:C30"/>
    <mergeCell ref="L3:M4"/>
    <mergeCell ref="E21:F21"/>
    <mergeCell ref="E32:F32"/>
    <mergeCell ref="E7:F7"/>
    <mergeCell ref="G32:H32"/>
    <mergeCell ref="B20:C20"/>
    <mergeCell ref="E41:F41"/>
    <mergeCell ref="G41:H41"/>
    <mergeCell ref="L11:M11"/>
    <mergeCell ref="B5:C9"/>
    <mergeCell ref="E43:F43"/>
    <mergeCell ref="C54:E54"/>
    <mergeCell ref="I34:J34"/>
    <mergeCell ref="G43:H43"/>
    <mergeCell ref="E24:F24"/>
    <mergeCell ref="E33:F33"/>
    <mergeCell ref="G27:H27"/>
    <mergeCell ref="I49:J49"/>
    <mergeCell ref="E42:F42"/>
    <mergeCell ref="I27:J27"/>
    <mergeCell ref="G36:H36"/>
    <mergeCell ref="I36:J36"/>
    <mergeCell ref="L37:M37"/>
    <mergeCell ref="G8:H8"/>
    <mergeCell ref="E17:F17"/>
    <mergeCell ref="L13:M13"/>
    <mergeCell ref="G17:H17"/>
    <mergeCell ref="B39:C39"/>
    <mergeCell ref="E35:F35"/>
    <mergeCell ref="E10:F10"/>
    <mergeCell ref="G10:H10"/>
    <mergeCell ref="E19:F19"/>
    <mergeCell ref="F51:G51"/>
    <mergeCell ref="L15:M15"/>
    <mergeCell ref="G19:H19"/>
    <mergeCell ref="B23:C23"/>
    <mergeCell ref="E28:F28"/>
    <mergeCell ref="G28:H28"/>
    <mergeCell ref="H51:I51"/>
    <mergeCell ref="G6:H6"/>
    <mergeCell ref="I22:J22"/>
    <mergeCell ref="L23:M23"/>
    <mergeCell ref="I28:J28"/>
    <mergeCell ref="E9:F9"/>
    <mergeCell ref="O50:O51"/>
    <mergeCell ref="G3:H3"/>
    <mergeCell ref="I3:J3"/>
    <mergeCell ref="E3:F4"/>
    <mergeCell ref="J51:L51"/>
    <mergeCell ref="A56:N56"/>
    <mergeCell ref="I12:J12"/>
    <mergeCell ref="E30:F30"/>
    <mergeCell ref="G30:H30"/>
    <mergeCell ref="C53:E53"/>
    <mergeCell ref="E11:F11"/>
    <mergeCell ref="M50:N51"/>
    <mergeCell ref="G5:H5"/>
    <mergeCell ref="E45:F45"/>
    <mergeCell ref="I5:J5"/>
    <mergeCell ref="G14:H14"/>
    <mergeCell ref="L41:M41"/>
    <mergeCell ref="I39:J39"/>
    <mergeCell ref="I14:J14"/>
    <mergeCell ref="G45:H45"/>
    <mergeCell ref="L36:M36"/>
    <mergeCell ref="I48:J48"/>
    <mergeCell ref="F52:G52"/>
    <mergeCell ref="G29:H29"/>
    <mergeCell ref="G4:H4"/>
    <mergeCell ref="I29:J29"/>
    <mergeCell ref="I4:J4"/>
    <mergeCell ref="L34:M34"/>
    <mergeCell ref="I38:J38"/>
    <mergeCell ref="G47:H47"/>
    <mergeCell ref="B36:C36"/>
    <mergeCell ref="E37:F37"/>
    <mergeCell ref="L27:M27"/>
    <mergeCell ref="G31:H31"/>
    <mergeCell ref="G46:H46"/>
    <mergeCell ref="B50:B51"/>
    <mergeCell ref="G40:H40"/>
    <mergeCell ref="I31:J31"/>
    <mergeCell ref="L49:M49"/>
    <mergeCell ref="I40:J40"/>
    <mergeCell ref="E47:F47"/>
    <mergeCell ref="F53:G5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topLeftCell="A1" workbookViewId="0">
      <selection activeCell="K11" sqref="K11"/>
    </sheetView>
  </sheetViews>
  <sheetFormatPr baseColWidth="8" defaultColWidth="8.7109375" defaultRowHeight="15"/>
  <cols>
    <col width="27.7109375" customWidth="1" style="1" min="1" max="1"/>
    <col width="4.140625" customWidth="1" style="1" min="2" max="2"/>
    <col width="1.421875" customWidth="1" style="1" min="3" max="3"/>
    <col width="13.7109375" customWidth="1" style="1" min="4" max="4"/>
    <col width="4.57421875" customWidth="1" style="1" min="5" max="5"/>
    <col width="2.7109375" customWidth="1" style="1" min="6" max="6"/>
    <col width="4.8515625" customWidth="1" style="1" min="7" max="7"/>
    <col width="2.8515625" customWidth="1" style="1" min="8" max="8"/>
    <col width="5.00390625" customWidth="1" style="1" min="9" max="9"/>
    <col width="2.7109375" customWidth="1" style="1" min="10" max="10"/>
    <col width="7.8515625" customWidth="1" style="62" min="11" max="11"/>
    <col width="3.8515625" customWidth="1" style="1" min="12" max="12"/>
    <col width="3.00390625" customWidth="1" style="1" min="13" max="13"/>
    <col width="4.421875" customWidth="1" style="1" min="14" max="14"/>
    <col width="9.00390625" customWidth="1" style="1" min="15" max="15"/>
    <col width="13.140625" customWidth="1" style="1" min="16" max="16"/>
  </cols>
  <sheetData>
    <row r="1" ht="21" customHeight="1" s="63">
      <c r="A1" s="3" t="inlineStr">
        <is>
          <t>Monthly Report on Engineering Quality Status</t>
        </is>
      </c>
    </row>
    <row r="2" ht="15.75" customHeight="1" s="63">
      <c r="A2" s="1" t="inlineStr">
        <is>
          <t>Reporting Unit: Chongqing Xiushan Longyang Construction Co., Ltd.</t>
        </is>
      </c>
      <c r="G2" s="4" t="inlineStr">
        <is>
          <t>Record Time:</t>
        </is>
      </c>
      <c r="H2" s="64" t="n"/>
      <c r="I2" s="64" t="n"/>
      <c r="J2" s="44" t="inlineStr">
        <is>
          <t>2012.6.30</t>
        </is>
      </c>
      <c r="K2" s="64" t="n"/>
      <c r="L2" s="64" t="n"/>
    </row>
    <row r="3" ht="13.5" customHeight="1" s="63">
      <c r="A3" s="5" t="inlineStr">
        <is>
          <t>Engineering Project Name</t>
        </is>
      </c>
      <c r="B3" s="65" t="inlineStr">
        <is>
          <t>Sub-project Name</t>
        </is>
      </c>
      <c r="C3" s="66" t="n"/>
      <c r="D3" s="65" t="inlineStr">
        <is>
          <t>Main inspection items</t>
        </is>
      </c>
      <c r="E3" s="65" t="inlineStr">
        <is>
          <t>Inspection Ratio %</t>
        </is>
      </c>
      <c r="F3" s="66" t="n"/>
      <c r="G3" s="5" t="inlineStr">
        <is>
          <t>Number of inspections</t>
        </is>
      </c>
      <c r="H3" s="66" t="n"/>
      <c r="I3" s="5" t="inlineStr">
        <is>
          <t>Qualified quantity</t>
        </is>
      </c>
      <c r="J3" s="66" t="n"/>
      <c r="K3" s="67" t="inlineStr">
        <is>
          <t>First-time pass rate%</t>
        </is>
      </c>
      <c r="L3" s="24" t="inlineStr">
        <is>
          <t>Final Pass Rate%</t>
        </is>
      </c>
      <c r="M3" s="68" t="n"/>
      <c r="N3" s="69" t="inlineStr">
        <is>
          <t>Monthly Quality Trends and Major Quality Issues</t>
        </is>
      </c>
      <c r="O3" s="68" t="n"/>
      <c r="P3" s="70" t="n"/>
    </row>
    <row r="4" ht="14.25" customHeight="1" s="63">
      <c r="A4" s="8" t="inlineStr">
        <is>
          <t>Unit Project Name</t>
        </is>
      </c>
      <c r="B4" s="71" t="n"/>
      <c r="C4" s="72" t="n"/>
      <c r="D4" s="73" t="n"/>
      <c r="E4" s="71" t="n"/>
      <c r="F4" s="72" t="n"/>
      <c r="G4" s="11" t="n"/>
      <c r="H4" s="72" t="n"/>
      <c r="I4" s="11" t="n"/>
      <c r="J4" s="72" t="n"/>
      <c r="K4" s="73" t="n"/>
      <c r="L4" s="71" t="n"/>
      <c r="M4" s="64" t="n"/>
      <c r="N4" s="74" t="n"/>
      <c r="O4" s="64" t="n"/>
      <c r="P4" s="75" t="n"/>
    </row>
    <row r="5" ht="14.25" customHeight="1" s="63">
      <c r="A5" s="76" t="inlineStr">
        <is>
          <t>Chongqing Xiushan Industrial Park 200,000 Square Meter Standard Workshop Building</t>
        </is>
      </c>
      <c r="B5" s="77" t="inlineStr">
        <is>
          <t>3# Building Supporting Warehouse 2 Foundation Bored Pile Project</t>
        </is>
      </c>
      <c r="C5" s="66" t="n"/>
      <c r="D5" s="10" t="inlineStr">
        <is>
          <t>Positioning Pile Re-line</t>
        </is>
      </c>
      <c r="E5" s="78" t="n">
        <v>100</v>
      </c>
      <c r="F5" s="79" t="n"/>
      <c r="G5" s="78" t="n">
        <v>95</v>
      </c>
      <c r="H5" s="79" t="n"/>
      <c r="I5" s="78" t="n">
        <v>95</v>
      </c>
      <c r="J5" s="79" t="n"/>
      <c r="K5" s="80" t="n">
        <v>100</v>
      </c>
      <c r="L5" s="14" t="n">
        <v>100</v>
      </c>
      <c r="M5" s="81" t="n"/>
      <c r="N5" s="69" t="inlineStr">
        <is>
          <t>The quality this month is excellent or above, with no major quality issues.</t>
        </is>
      </c>
      <c r="O5" s="68" t="n"/>
      <c r="P5" s="70" t="n"/>
    </row>
    <row r="6" ht="14.25" customHeight="1" s="63">
      <c r="A6" s="82" t="n"/>
      <c r="B6" s="83" t="n"/>
      <c r="C6" s="84" t="n"/>
      <c r="D6" s="10" t="inlineStr">
        <is>
          <t>Pile shaft reinforcement</t>
        </is>
      </c>
      <c r="E6" s="78" t="n">
        <v>100</v>
      </c>
      <c r="F6" s="79" t="n"/>
      <c r="G6" s="78" t="n">
        <v>95</v>
      </c>
      <c r="H6" s="79" t="n"/>
      <c r="I6" s="78" t="n">
        <v>95</v>
      </c>
      <c r="J6" s="79" t="n"/>
      <c r="K6" s="80" t="n">
        <v>100</v>
      </c>
      <c r="L6" s="14" t="n">
        <v>100</v>
      </c>
      <c r="M6" s="81" t="n"/>
      <c r="N6" s="83" t="n"/>
      <c r="P6" s="85" t="n"/>
    </row>
    <row r="7" ht="14.25" customHeight="1" s="63">
      <c r="A7" s="82" t="n"/>
      <c r="B7" s="83" t="n"/>
      <c r="C7" s="84" t="n"/>
      <c r="D7" s="10" t="inlineStr">
        <is>
          <t>Wall protection quality</t>
        </is>
      </c>
      <c r="E7" s="78" t="n">
        <v>100</v>
      </c>
      <c r="F7" s="79" t="n"/>
      <c r="G7" s="78" t="n">
        <v>95</v>
      </c>
      <c r="H7" s="79" t="n"/>
      <c r="I7" s="78" t="n">
        <v>93</v>
      </c>
      <c r="J7" s="79" t="n"/>
      <c r="K7" s="80" t="n">
        <v>97</v>
      </c>
      <c r="L7" s="14" t="n">
        <v>100</v>
      </c>
      <c r="M7" s="81" t="n"/>
      <c r="N7" s="83" t="n"/>
      <c r="P7" s="85" t="n"/>
    </row>
    <row r="8" ht="14.25" customHeight="1" s="63">
      <c r="A8" s="82" t="n"/>
      <c r="B8" s="83" t="n"/>
      <c r="C8" s="84" t="n"/>
      <c r="D8" s="10" t="inlineStr">
        <is>
          <t>Embedded rock</t>
        </is>
      </c>
      <c r="E8" s="78" t="n">
        <v>100</v>
      </c>
      <c r="F8" s="79" t="n"/>
      <c r="G8" s="78" t="n">
        <v>95</v>
      </c>
      <c r="H8" s="79" t="n"/>
      <c r="I8" s="78" t="n">
        <v>90</v>
      </c>
      <c r="J8" s="79" t="n"/>
      <c r="K8" s="80" t="n">
        <v>94</v>
      </c>
      <c r="L8" s="14" t="n">
        <v>100</v>
      </c>
      <c r="M8" s="81" t="n"/>
      <c r="N8" s="83" t="n"/>
      <c r="P8" s="85" t="n"/>
    </row>
    <row r="9" ht="14.25" customHeight="1" s="63">
      <c r="A9" s="86" t="n"/>
      <c r="B9" s="74" t="n"/>
      <c r="C9" s="72" t="n"/>
      <c r="D9" s="10" t="inlineStr">
        <is>
          <t>Core sampling</t>
        </is>
      </c>
      <c r="E9" s="78" t="n">
        <v>100</v>
      </c>
      <c r="F9" s="79" t="n"/>
      <c r="G9" s="78" t="n">
        <v>95</v>
      </c>
      <c r="H9" s="79" t="n"/>
      <c r="I9" s="78" t="n">
        <v>95</v>
      </c>
      <c r="J9" s="79" t="n"/>
      <c r="K9" s="80" t="n">
        <v>100</v>
      </c>
      <c r="L9" s="14" t="n">
        <v>100</v>
      </c>
      <c r="M9" s="81" t="n"/>
      <c r="N9" s="83" t="n"/>
      <c r="P9" s="85" t="n"/>
    </row>
    <row r="10" ht="14.25" customHeight="1" s="63">
      <c r="A10" s="21" t="n"/>
      <c r="B10" s="77" t="inlineStr">
        <is>
          <t>Crossing Project</t>
        </is>
      </c>
      <c r="C10" s="66" t="n"/>
      <c r="D10" s="10" t="inlineStr">
        <is>
          <t>Pipeline Welding</t>
        </is>
      </c>
      <c r="E10" s="78" t="n">
        <v>100</v>
      </c>
      <c r="F10" s="79" t="n"/>
      <c r="G10" s="78" t="n"/>
      <c r="H10" s="79" t="n"/>
      <c r="I10" s="78" t="n"/>
      <c r="J10" s="79" t="n"/>
      <c r="K10" s="80" t="n"/>
      <c r="L10" s="14" t="n"/>
      <c r="M10" s="81" t="n"/>
      <c r="N10" s="83" t="n"/>
      <c r="P10" s="85" t="n"/>
    </row>
    <row r="11" ht="14.25" customHeight="1" s="63">
      <c r="A11" s="82" t="n"/>
      <c r="B11" s="83" t="n"/>
      <c r="C11" s="84" t="n"/>
      <c r="D11" s="10" t="inlineStr">
        <is>
          <t>Pipe Splicing and Repair</t>
        </is>
      </c>
      <c r="E11" s="78" t="n">
        <v>100</v>
      </c>
      <c r="F11" s="79" t="n"/>
      <c r="G11" s="78" t="n"/>
      <c r="H11" s="79" t="n"/>
      <c r="I11" s="78" t="n"/>
      <c r="J11" s="79" t="n"/>
      <c r="K11" s="80" t="n"/>
      <c r="L11" s="14" t="n"/>
      <c r="M11" s="81" t="n"/>
      <c r="N11" s="83" t="n"/>
      <c r="P11" s="85" t="n"/>
    </row>
    <row r="12" ht="14.25" customHeight="1" s="63">
      <c r="A12" s="82" t="n"/>
      <c r="B12" s="83" t="n"/>
      <c r="C12" s="84" t="n"/>
      <c r="D12" s="10" t="inlineStr">
        <is>
          <t>Pipeline crossing in place</t>
        </is>
      </c>
      <c r="E12" s="78" t="n">
        <v>100</v>
      </c>
      <c r="F12" s="79" t="n"/>
      <c r="G12" s="78" t="n"/>
      <c r="H12" s="79" t="n"/>
      <c r="I12" s="78" t="n"/>
      <c r="J12" s="79" t="n"/>
      <c r="K12" s="80" t="n"/>
      <c r="L12" s="14" t="n"/>
      <c r="M12" s="81" t="n"/>
      <c r="N12" s="83" t="n"/>
      <c r="P12" s="85" t="n"/>
    </row>
    <row r="13" ht="26.25" customHeight="1" s="63">
      <c r="A13" s="86" t="n"/>
      <c r="B13" s="74" t="n"/>
      <c r="C13" s="72" t="n"/>
      <c r="D13" s="10" t="inlineStr">
        <is>
          <t>Pipeline pigging, purging, pressure testing</t>
        </is>
      </c>
      <c r="E13" s="78" t="n">
        <v>100</v>
      </c>
      <c r="F13" s="79" t="n"/>
      <c r="G13" s="78" t="n"/>
      <c r="H13" s="79" t="n"/>
      <c r="I13" s="78" t="n"/>
      <c r="J13" s="79" t="n"/>
      <c r="K13" s="80" t="n"/>
      <c r="L13" s="14" t="n"/>
      <c r="M13" s="81" t="n"/>
      <c r="N13" s="83" t="n"/>
      <c r="P13" s="85" t="n"/>
    </row>
    <row r="14" ht="26.25" customHeight="1" s="63">
      <c r="A14" s="23" t="n"/>
      <c r="B14" s="65" t="inlineStr">
        <is>
          <t>Cathodic Protection Engineering</t>
        </is>
      </c>
      <c r="C14" s="79" t="n"/>
      <c r="D14" s="10" t="inlineStr">
        <is>
          <t>Impressed Current Cathodic Protection</t>
        </is>
      </c>
      <c r="E14" s="78" t="n">
        <v>100</v>
      </c>
      <c r="F14" s="79" t="n"/>
      <c r="G14" s="78" t="n"/>
      <c r="H14" s="79" t="n"/>
      <c r="I14" s="78" t="n"/>
      <c r="J14" s="79" t="n"/>
      <c r="K14" s="80" t="n"/>
      <c r="L14" s="14" t="n"/>
      <c r="M14" s="81" t="n"/>
      <c r="N14" s="83" t="n"/>
      <c r="P14" s="85" t="n"/>
    </row>
    <row r="15" ht="26.25" customHeight="1" s="63">
      <c r="A15" s="23" t="n"/>
      <c r="B15" s="78" t="n"/>
      <c r="C15" s="79" t="n"/>
      <c r="D15" s="10" t="inlineStr">
        <is>
          <t>Sacrificial Anode Cathodic Protection</t>
        </is>
      </c>
      <c r="E15" s="78" t="n">
        <v>100</v>
      </c>
      <c r="F15" s="79" t="n"/>
      <c r="G15" s="78" t="n"/>
      <c r="H15" s="79" t="n"/>
      <c r="I15" s="78" t="n"/>
      <c r="J15" s="79" t="n"/>
      <c r="K15" s="80" t="n"/>
      <c r="L15" s="14" t="n"/>
      <c r="M15" s="81" t="n"/>
      <c r="N15" s="83" t="n"/>
      <c r="P15" s="85" t="n"/>
    </row>
    <row r="16" ht="14.25" customHeight="1" s="63">
      <c r="A16" s="23" t="n"/>
      <c r="B16" s="65" t="inlineStr">
        <is>
          <t>Station and Valve Room Engineering</t>
        </is>
      </c>
      <c r="C16" s="79" t="n"/>
      <c r="D16" s="10" t="inlineStr">
        <is>
          <t>Trench Excavation</t>
        </is>
      </c>
      <c r="E16" s="78" t="n">
        <v>100</v>
      </c>
      <c r="F16" s="79" t="n"/>
      <c r="G16" s="78" t="n"/>
      <c r="H16" s="79" t="n"/>
      <c r="I16" s="78" t="n"/>
      <c r="J16" s="79" t="n"/>
      <c r="K16" s="80" t="n"/>
      <c r="L16" s="14" t="n"/>
      <c r="M16" s="81" t="n"/>
      <c r="N16" s="83" t="n"/>
      <c r="P16" s="85" t="n"/>
    </row>
    <row r="17" ht="14.25" customHeight="1" s="63">
      <c r="A17" s="23" t="n"/>
      <c r="B17" s="78" t="n"/>
      <c r="C17" s="79" t="n"/>
      <c r="D17" s="10" t="inlineStr">
        <is>
          <t>Pipeline Installation</t>
        </is>
      </c>
      <c r="E17" s="78" t="n">
        <v>100</v>
      </c>
      <c r="F17" s="79" t="n"/>
      <c r="G17" s="78" t="n"/>
      <c r="H17" s="79" t="n"/>
      <c r="I17" s="78" t="n"/>
      <c r="J17" s="79" t="n"/>
      <c r="K17" s="80" t="n"/>
      <c r="L17" s="14" t="n"/>
      <c r="M17" s="81" t="n"/>
      <c r="N17" s="83" t="n"/>
      <c r="P17" s="85" t="n"/>
    </row>
    <row r="18" ht="14.25" customHeight="1" s="63">
      <c r="A18" s="23" t="n"/>
      <c r="B18" s="78" t="n"/>
      <c r="C18" s="79" t="n"/>
      <c r="D18" s="10" t="inlineStr">
        <is>
          <t>Pipeline Welding</t>
        </is>
      </c>
      <c r="E18" s="78" t="n">
        <v>100</v>
      </c>
      <c r="F18" s="79" t="n"/>
      <c r="G18" s="78" t="n"/>
      <c r="H18" s="79" t="n"/>
      <c r="I18" s="78" t="n"/>
      <c r="J18" s="79" t="n"/>
      <c r="K18" s="80" t="n"/>
      <c r="L18" s="14" t="n"/>
      <c r="M18" s="81" t="n"/>
      <c r="N18" s="83" t="n"/>
      <c r="P18" s="85" t="n"/>
    </row>
    <row r="19" ht="14.25" customHeight="1" s="63">
      <c r="A19" s="23" t="n"/>
      <c r="B19" s="78" t="n"/>
      <c r="C19" s="79" t="n"/>
      <c r="D19" s="10" t="inlineStr">
        <is>
          <t>Pipe Splicing and Repair</t>
        </is>
      </c>
      <c r="E19" s="78" t="n">
        <v>100</v>
      </c>
      <c r="F19" s="79" t="n"/>
      <c r="G19" s="78" t="n"/>
      <c r="H19" s="79" t="n"/>
      <c r="I19" s="78" t="n"/>
      <c r="J19" s="79" t="n"/>
      <c r="K19" s="80" t="n"/>
      <c r="L19" s="14" t="n"/>
      <c r="M19" s="81" t="n"/>
      <c r="N19" s="83" t="n"/>
      <c r="P19" s="85" t="n"/>
    </row>
    <row r="20" ht="14.25" customHeight="1" s="63">
      <c r="A20" s="23" t="n"/>
      <c r="B20" s="78" t="n"/>
      <c r="C20" s="79" t="n"/>
      <c r="D20" s="10" t="inlineStr">
        <is>
          <t>Pipe trench backfilling</t>
        </is>
      </c>
      <c r="E20" s="78" t="n">
        <v>100</v>
      </c>
      <c r="F20" s="79" t="n"/>
      <c r="G20" s="78" t="n"/>
      <c r="H20" s="79" t="n"/>
      <c r="I20" s="78" t="n"/>
      <c r="J20" s="79" t="n"/>
      <c r="K20" s="80" t="n"/>
      <c r="L20" s="14" t="n"/>
      <c r="M20" s="81" t="n"/>
      <c r="N20" s="83" t="n"/>
      <c r="P20" s="85" t="n"/>
    </row>
    <row r="21" ht="14.25" customHeight="1" s="63">
      <c r="A21" s="23" t="n"/>
      <c r="B21" s="78" t="n"/>
      <c r="C21" s="79" t="n"/>
      <c r="D21" s="10" t="inlineStr">
        <is>
          <t>Valve chamber installation and waterproofing</t>
        </is>
      </c>
      <c r="E21" s="78" t="n">
        <v>100</v>
      </c>
      <c r="F21" s="79" t="n"/>
      <c r="G21" s="78" t="n"/>
      <c r="H21" s="79" t="n"/>
      <c r="I21" s="78" t="n"/>
      <c r="J21" s="79" t="n"/>
      <c r="K21" s="80" t="n"/>
      <c r="L21" s="14" t="n"/>
      <c r="M21" s="81" t="n"/>
      <c r="N21" s="83" t="n"/>
      <c r="P21" s="85" t="n"/>
    </row>
    <row r="22" ht="27.75" customHeight="1" s="63">
      <c r="A22" s="23" t="n"/>
      <c r="B22" s="78" t="n"/>
      <c r="C22" s="79" t="n"/>
      <c r="D22" s="10" t="inlineStr">
        <is>
          <t>Buildings with a construction area less than 60 m²</t>
        </is>
      </c>
      <c r="E22" s="78" t="n">
        <v>100</v>
      </c>
      <c r="F22" s="79" t="n"/>
      <c r="G22" s="78" t="n"/>
      <c r="H22" s="79" t="n"/>
      <c r="I22" s="78" t="n"/>
      <c r="J22" s="79" t="n"/>
      <c r="K22" s="80" t="n"/>
      <c r="L22" s="14" t="n"/>
      <c r="M22" s="81" t="n"/>
      <c r="N22" s="83" t="n"/>
      <c r="P22" s="85" t="n"/>
    </row>
    <row r="23" ht="14.25" customHeight="1" s="63">
      <c r="A23" s="23" t="n"/>
      <c r="B23" s="65" t="inlineStr">
        <is>
          <t>Construction Engineering</t>
        </is>
      </c>
      <c r="C23" s="79" t="n"/>
      <c r="D23" s="10" t="inlineStr">
        <is>
          <t>Earthwork Engineering</t>
        </is>
      </c>
      <c r="E23" s="78" t="n">
        <v>100</v>
      </c>
      <c r="F23" s="79" t="n"/>
      <c r="G23" s="78" t="n"/>
      <c r="H23" s="79" t="n"/>
      <c r="I23" s="78" t="n"/>
      <c r="J23" s="79" t="n"/>
      <c r="K23" s="80" t="n"/>
      <c r="L23" s="14" t="n"/>
      <c r="M23" s="81" t="n"/>
      <c r="N23" s="83" t="n"/>
      <c r="P23" s="85" t="n"/>
    </row>
    <row r="24" ht="14.25" customHeight="1" s="63">
      <c r="A24" s="23" t="n"/>
      <c r="B24" s="78" t="n"/>
      <c r="C24" s="79" t="n"/>
      <c r="D24" s="10" t="inlineStr">
        <is>
          <t>Foundation Engineering</t>
        </is>
      </c>
      <c r="E24" s="78" t="n">
        <v>100</v>
      </c>
      <c r="F24" s="79" t="n"/>
      <c r="G24" s="78" t="n"/>
      <c r="H24" s="79" t="n"/>
      <c r="I24" s="78" t="n"/>
      <c r="J24" s="79" t="n"/>
      <c r="K24" s="80" t="n"/>
      <c r="L24" s="14" t="n"/>
      <c r="M24" s="81" t="n"/>
      <c r="N24" s="83" t="n"/>
      <c r="P24" s="85" t="n"/>
    </row>
    <row r="25" ht="26.25" customHeight="1" s="63">
      <c r="A25" s="23" t="n"/>
      <c r="B25" s="78" t="n"/>
      <c r="C25" s="79" t="n"/>
      <c r="D25" s="10" t="inlineStr">
        <is>
          <t>Cast-in-place Reinforced Concrete Main Structure Project</t>
        </is>
      </c>
      <c r="E25" s="78" t="n">
        <v>100</v>
      </c>
      <c r="F25" s="79" t="n"/>
      <c r="G25" s="78" t="n"/>
      <c r="H25" s="79" t="n"/>
      <c r="I25" s="78" t="n"/>
      <c r="J25" s="79" t="n"/>
      <c r="K25" s="80" t="n"/>
      <c r="L25" s="14" t="n"/>
      <c r="M25" s="81" t="n"/>
      <c r="N25" s="83" t="n"/>
      <c r="P25" s="85" t="n"/>
    </row>
    <row r="26" ht="14.25" customHeight="1" s="63">
      <c r="A26" s="23" t="n"/>
      <c r="B26" s="78" t="n"/>
      <c r="C26" s="79" t="n"/>
      <c r="D26" s="10" t="inlineStr">
        <is>
          <t>Masonry Work</t>
        </is>
      </c>
      <c r="E26" s="78" t="n">
        <v>100</v>
      </c>
      <c r="F26" s="79" t="n"/>
      <c r="G26" s="78" t="n"/>
      <c r="H26" s="79" t="n"/>
      <c r="I26" s="78" t="n"/>
      <c r="J26" s="79" t="n"/>
      <c r="K26" s="80" t="n"/>
      <c r="L26" s="14" t="n"/>
      <c r="M26" s="81" t="n"/>
      <c r="N26" s="83" t="n"/>
      <c r="P26" s="85" t="n"/>
    </row>
    <row r="27" ht="14.25" customHeight="1" s="63">
      <c r="A27" s="23" t="n"/>
      <c r="B27" s="78" t="n"/>
      <c r="C27" s="79" t="n"/>
      <c r="D27" s="10" t="inlineStr">
        <is>
          <t>Indoor preliminary decoration project</t>
        </is>
      </c>
      <c r="E27" s="78" t="n">
        <v>100</v>
      </c>
      <c r="F27" s="79" t="n"/>
      <c r="G27" s="78" t="n"/>
      <c r="H27" s="79" t="n"/>
      <c r="I27" s="78" t="n"/>
      <c r="J27" s="79" t="n"/>
      <c r="K27" s="80" t="n"/>
      <c r="L27" s="14" t="n"/>
      <c r="M27" s="81" t="n"/>
      <c r="N27" s="83" t="n"/>
      <c r="P27" s="85" t="n"/>
    </row>
    <row r="28" ht="14.25" customHeight="1" s="63">
      <c r="A28" s="23" t="n"/>
      <c r="B28" s="78" t="n"/>
      <c r="C28" s="79" t="n"/>
      <c r="D28" s="10" t="inlineStr">
        <is>
          <t>Window and Door Engineering</t>
        </is>
      </c>
      <c r="E28" s="78" t="n">
        <v>100</v>
      </c>
      <c r="F28" s="79" t="n"/>
      <c r="G28" s="78" t="n"/>
      <c r="H28" s="79" t="n"/>
      <c r="I28" s="78" t="n"/>
      <c r="J28" s="79" t="n"/>
      <c r="K28" s="80" t="n"/>
      <c r="L28" s="14" t="n"/>
      <c r="M28" s="81" t="n"/>
      <c r="N28" s="83" t="n"/>
      <c r="P28" s="85" t="n"/>
    </row>
    <row r="29" ht="14.25" customHeight="1" s="63">
      <c r="A29" s="23" t="n"/>
      <c r="B29" s="78" t="n"/>
      <c r="C29" s="79" t="n"/>
      <c r="D29" s="10" t="inlineStr">
        <is>
          <t>Roof Waterproofing Engineering</t>
        </is>
      </c>
      <c r="E29" s="78" t="n">
        <v>100</v>
      </c>
      <c r="F29" s="79" t="n"/>
      <c r="G29" s="78" t="n"/>
      <c r="H29" s="79" t="n"/>
      <c r="I29" s="78" t="n"/>
      <c r="J29" s="79" t="n"/>
      <c r="K29" s="80" t="n"/>
      <c r="L29" s="14" t="n"/>
      <c r="M29" s="81" t="n"/>
      <c r="N29" s="83" t="n"/>
      <c r="P29" s="85" t="n"/>
    </row>
    <row r="30" ht="26.25" customHeight="1" s="63">
      <c r="A30" s="23" t="n"/>
      <c r="B30" s="78" t="n"/>
      <c r="C30" s="79" t="n"/>
      <c r="D30" s="10" t="inlineStr">
        <is>
          <t>Indoor Water Supply and Drainage Pipeline Installation Project</t>
        </is>
      </c>
      <c r="E30" s="78" t="n">
        <v>100</v>
      </c>
      <c r="F30" s="79" t="n"/>
      <c r="G30" s="78" t="n"/>
      <c r="H30" s="79" t="n"/>
      <c r="I30" s="78" t="n"/>
      <c r="J30" s="79" t="n"/>
      <c r="K30" s="80" t="n"/>
      <c r="L30" s="14" t="n"/>
      <c r="M30" s="81" t="n"/>
      <c r="N30" s="83" t="n"/>
      <c r="P30" s="85" t="n"/>
    </row>
    <row r="31" ht="26.25" customHeight="1" s="63">
      <c r="A31" s="23" t="n"/>
      <c r="B31" s="78" t="n"/>
      <c r="C31" s="79" t="n"/>
      <c r="D31" s="10" t="inlineStr">
        <is>
          <t>Indoor electrical wiring installation project</t>
        </is>
      </c>
      <c r="E31" s="78" t="n">
        <v>100</v>
      </c>
      <c r="F31" s="79" t="n"/>
      <c r="G31" s="78" t="n"/>
      <c r="H31" s="79" t="n"/>
      <c r="I31" s="78" t="n"/>
      <c r="J31" s="79" t="n"/>
      <c r="K31" s="80" t="n"/>
      <c r="L31" s="14" t="n"/>
      <c r="M31" s="81" t="n"/>
      <c r="N31" s="83" t="n"/>
      <c r="P31" s="85" t="n"/>
    </row>
    <row r="32" ht="26.25" customHeight="1" s="63">
      <c r="A32" s="23" t="n"/>
      <c r="B32" s="65" t="inlineStr">
        <is>
          <t>Spherical Tank Engineering</t>
        </is>
      </c>
      <c r="C32" s="79" t="n"/>
      <c r="D32" s="10" t="inlineStr">
        <is>
          <t>Spherical Shell Plate Arrival Inspection and Non-Destructive Testing</t>
        </is>
      </c>
      <c r="E32" s="78" t="n">
        <v>100</v>
      </c>
      <c r="F32" s="79" t="n"/>
      <c r="G32" s="78" t="n"/>
      <c r="H32" s="79" t="n"/>
      <c r="I32" s="78" t="n"/>
      <c r="J32" s="79" t="n"/>
      <c r="K32" s="80" t="n"/>
      <c r="L32" s="14" t="n"/>
      <c r="M32" s="81" t="n"/>
      <c r="N32" s="83" t="n"/>
      <c r="P32" s="85" t="n"/>
    </row>
    <row r="33" ht="26.25" customHeight="1" s="63">
      <c r="A33" s="23" t="n"/>
      <c r="B33" s="78" t="n"/>
      <c r="C33" s="79" t="n"/>
      <c r="D33" s="10" t="inlineStr">
        <is>
          <t>Welding Material Delivery Inspection and Re-inspection</t>
        </is>
      </c>
      <c r="E33" s="78" t="n">
        <v>100</v>
      </c>
      <c r="F33" s="79" t="n"/>
      <c r="G33" s="78" t="n"/>
      <c r="H33" s="79" t="n"/>
      <c r="I33" s="78" t="n"/>
      <c r="J33" s="79" t="n"/>
      <c r="K33" s="80" t="n"/>
      <c r="L33" s="14" t="n"/>
      <c r="M33" s="81" t="n"/>
      <c r="N33" s="83" t="n"/>
      <c r="P33" s="85" t="n"/>
    </row>
    <row r="34" ht="26.25" customHeight="1" s="63">
      <c r="A34" s="23" t="n"/>
      <c r="B34" s="78" t="n"/>
      <c r="C34" s="79" t="n"/>
      <c r="D34" s="10" t="inlineStr">
        <is>
          <t>Sphere Tank Assembly Geometric Dimension Inspection</t>
        </is>
      </c>
      <c r="E34" s="78" t="n">
        <v>100</v>
      </c>
      <c r="F34" s="79" t="n"/>
      <c r="G34" s="78" t="n"/>
      <c r="H34" s="79" t="n"/>
      <c r="I34" s="78" t="n"/>
      <c r="J34" s="79" t="n"/>
      <c r="K34" s="80" t="n"/>
      <c r="L34" s="14" t="n"/>
      <c r="M34" s="81" t="n"/>
      <c r="N34" s="83" t="n"/>
      <c r="P34" s="85" t="n"/>
    </row>
    <row r="35" ht="26.25" customHeight="1" s="63">
      <c r="A35" s="23" t="n"/>
      <c r="B35" s="78" t="n"/>
      <c r="C35" s="79" t="n"/>
      <c r="D35" s="10" t="inlineStr">
        <is>
          <t>Sphere Tank Welding Quality Inspection</t>
        </is>
      </c>
      <c r="E35" s="78" t="n">
        <v>100</v>
      </c>
      <c r="F35" s="79" t="n"/>
      <c r="G35" s="78" t="n"/>
      <c r="H35" s="79" t="n"/>
      <c r="I35" s="78" t="n"/>
      <c r="J35" s="79" t="n"/>
      <c r="K35" s="80" t="n"/>
      <c r="L35" s="14" t="n"/>
      <c r="M35" s="81" t="n"/>
      <c r="N35" s="83" t="n"/>
      <c r="P35" s="85" t="n"/>
    </row>
    <row r="36" ht="14.25" customHeight="1" s="63">
      <c r="A36" s="23" t="n"/>
      <c r="B36" s="78" t="n"/>
      <c r="C36" s="79" t="n"/>
      <c r="D36" s="10" t="inlineStr">
        <is>
          <t>Spherical Tank Heat Treatment</t>
        </is>
      </c>
      <c r="E36" s="78" t="n">
        <v>100</v>
      </c>
      <c r="F36" s="79" t="n"/>
      <c r="G36" s="78" t="n"/>
      <c r="H36" s="79" t="n"/>
      <c r="I36" s="78" t="n"/>
      <c r="J36" s="79" t="n"/>
      <c r="K36" s="80" t="n"/>
      <c r="L36" s="14" t="n"/>
      <c r="M36" s="81" t="n"/>
      <c r="N36" s="83" t="n"/>
      <c r="P36" s="85" t="n"/>
    </row>
    <row r="37" ht="14.25" customHeight="1" s="63">
      <c r="A37" s="23" t="n"/>
      <c r="B37" s="78" t="n"/>
      <c r="C37" s="79" t="n"/>
      <c r="D37" s="10" t="inlineStr">
        <is>
          <t>Pressure Test</t>
        </is>
      </c>
      <c r="E37" s="78" t="n">
        <v>100</v>
      </c>
      <c r="F37" s="79" t="n"/>
      <c r="G37" s="78" t="n"/>
      <c r="H37" s="79" t="n"/>
      <c r="I37" s="78" t="n"/>
      <c r="J37" s="79" t="n"/>
      <c r="K37" s="80" t="n"/>
      <c r="L37" s="14" t="n"/>
      <c r="M37" s="81" t="n"/>
      <c r="N37" s="83" t="n"/>
      <c r="P37" s="85" t="n"/>
    </row>
    <row r="38" ht="14.25" customHeight="1" s="63">
      <c r="A38" s="23" t="n"/>
      <c r="B38" s="78" t="n"/>
      <c r="C38" s="79" t="n"/>
      <c r="D38" s="10" t="inlineStr">
        <is>
          <t>Foundation Settlement Observation</t>
        </is>
      </c>
      <c r="E38" s="78" t="n">
        <v>100</v>
      </c>
      <c r="F38" s="79" t="n"/>
      <c r="G38" s="78" t="n"/>
      <c r="H38" s="79" t="n"/>
      <c r="I38" s="78" t="n"/>
      <c r="J38" s="79" t="n"/>
      <c r="K38" s="80" t="n"/>
      <c r="L38" s="14" t="n"/>
      <c r="M38" s="81" t="n"/>
      <c r="N38" s="83" t="n"/>
      <c r="P38" s="85" t="n"/>
    </row>
    <row r="39" ht="14.25" customHeight="1" s="63">
      <c r="A39" s="23" t="n"/>
      <c r="B39" s="78" t="n"/>
      <c r="C39" s="79" t="n"/>
      <c r="D39" s="10" t="inlineStr">
        <is>
          <t>Painting and thermal insulation inspection</t>
        </is>
      </c>
      <c r="E39" s="78" t="n">
        <v>100</v>
      </c>
      <c r="F39" s="79" t="n"/>
      <c r="G39" s="78" t="n"/>
      <c r="H39" s="79" t="n"/>
      <c r="I39" s="78" t="n"/>
      <c r="J39" s="79" t="n"/>
      <c r="K39" s="80" t="n"/>
      <c r="L39" s="14" t="n"/>
      <c r="M39" s="81" t="n"/>
      <c r="N39" s="83" t="n"/>
      <c r="P39" s="85" t="n"/>
    </row>
    <row r="40" ht="26.25" customHeight="1" s="63">
      <c r="A40" s="23" t="n"/>
      <c r="B40" s="78" t="n"/>
      <c r="C40" s="79" t="n"/>
      <c r="D40" s="10" t="inlineStr">
        <is>
          <t>Ladder platform and accessories inspection</t>
        </is>
      </c>
      <c r="E40" s="78" t="n">
        <v>100</v>
      </c>
      <c r="F40" s="79" t="n"/>
      <c r="G40" s="78" t="n"/>
      <c r="H40" s="79" t="n"/>
      <c r="I40" s="78" t="n"/>
      <c r="J40" s="79" t="n"/>
      <c r="K40" s="80" t="n"/>
      <c r="L40" s="14" t="n"/>
      <c r="M40" s="81" t="n"/>
      <c r="N40" s="83" t="n"/>
      <c r="P40" s="85" t="n"/>
    </row>
    <row r="41" ht="14.25" customHeight="1" s="63">
      <c r="A41" s="87" t="n"/>
      <c r="B41" s="88" t="inlineStr">
        <is>
          <t>11# Building, 6# Building, 10# Building, 8# Building Foundation Project</t>
        </is>
      </c>
      <c r="C41" s="66" t="n"/>
      <c r="D41" s="10" t="inlineStr">
        <is>
          <t>Wall protection quality</t>
        </is>
      </c>
      <c r="E41" s="78" t="n">
        <v>100</v>
      </c>
      <c r="F41" s="79" t="n"/>
      <c r="G41" s="78" t="n">
        <v>288</v>
      </c>
      <c r="H41" s="79" t="n"/>
      <c r="I41" s="78" t="n">
        <v>268</v>
      </c>
      <c r="J41" s="79" t="n"/>
      <c r="K41" s="80" t="n">
        <v>91</v>
      </c>
      <c r="L41" s="14" t="n">
        <v>100</v>
      </c>
      <c r="M41" s="81" t="n"/>
      <c r="N41" s="83" t="n"/>
      <c r="P41" s="85" t="n"/>
    </row>
    <row r="42" ht="26.25" customHeight="1" s="63">
      <c r="A42" s="82" t="n"/>
      <c r="B42" s="83" t="n"/>
      <c r="C42" s="84" t="n"/>
      <c r="D42" s="10" t="inlineStr">
        <is>
          <t>8# Building, 11# Building, 6# Building Rock Embedment</t>
        </is>
      </c>
      <c r="E42" s="78" t="n">
        <v>100</v>
      </c>
      <c r="F42" s="79" t="n"/>
      <c r="G42" s="78" t="n">
        <v>220</v>
      </c>
      <c r="H42" s="79" t="n"/>
      <c r="I42" s="78" t="n">
        <v>210</v>
      </c>
      <c r="J42" s="79" t="n"/>
      <c r="K42" s="80" t="n">
        <v>93</v>
      </c>
      <c r="L42" s="14" t="n">
        <v>100</v>
      </c>
      <c r="M42" s="81" t="n"/>
      <c r="N42" s="83" t="n"/>
      <c r="P42" s="85" t="n"/>
    </row>
    <row r="43" ht="26.25" customHeight="1" s="63">
      <c r="A43" s="82" t="n"/>
      <c r="B43" s="83" t="n"/>
      <c r="C43" s="84" t="n"/>
      <c r="D43" s="10" t="inlineStr">
        <is>
          <t>8# Building, 11# Building 6# Building Core Sampling</t>
        </is>
      </c>
      <c r="E43" s="78" t="n">
        <v>10</v>
      </c>
      <c r="F43" s="79" t="n"/>
      <c r="G43" s="78" t="n">
        <v>220</v>
      </c>
      <c r="H43" s="79" t="n"/>
      <c r="I43" s="78" t="n">
        <v>220</v>
      </c>
      <c r="J43" s="79" t="n"/>
      <c r="K43" s="80" t="n">
        <v>100</v>
      </c>
      <c r="L43" s="14" t="n">
        <v>100</v>
      </c>
      <c r="M43" s="81" t="n"/>
      <c r="N43" s="83" t="n"/>
      <c r="P43" s="85" t="n"/>
    </row>
    <row r="44" ht="26.25" customHeight="1" s="63">
      <c r="A44" s="82" t="n"/>
      <c r="B44" s="83" t="n"/>
      <c r="C44" s="84" t="n"/>
      <c r="D44" s="10" t="inlineStr">
        <is>
          <t>8# Building, 10# Building Reinforcement Cage</t>
        </is>
      </c>
      <c r="E44" s="78" t="n">
        <v>100</v>
      </c>
      <c r="F44" s="79" t="n"/>
      <c r="G44" s="78" t="n">
        <v>136</v>
      </c>
      <c r="H44" s="79" t="n"/>
      <c r="I44" s="78" t="n">
        <v>134</v>
      </c>
      <c r="J44" s="79" t="n"/>
      <c r="K44" s="80" t="n">
        <v>98</v>
      </c>
      <c r="L44" s="14" t="n">
        <v>100</v>
      </c>
      <c r="M44" s="81" t="n"/>
      <c r="N44" s="83" t="n"/>
      <c r="P44" s="85" t="n"/>
    </row>
    <row r="45" ht="26.25" customHeight="1" s="63">
      <c r="A45" s="82" t="n"/>
      <c r="B45" s="83" t="n"/>
      <c r="C45" s="84" t="n"/>
      <c r="D45" s="10" t="inlineStr">
        <is>
          <t>8# and 10# Building Pile Core Concrete Pouring</t>
        </is>
      </c>
      <c r="E45" s="78" t="n">
        <v>100</v>
      </c>
      <c r="F45" s="79" t="n"/>
      <c r="G45" s="78" t="n">
        <v>136</v>
      </c>
      <c r="H45" s="79" t="n"/>
      <c r="I45" s="78" t="n">
        <v>136</v>
      </c>
      <c r="J45" s="79" t="n"/>
      <c r="K45" s="80" t="n">
        <v>100</v>
      </c>
      <c r="L45" s="14" t="n">
        <v>100</v>
      </c>
      <c r="M45" s="81" t="n"/>
      <c r="N45" s="83" t="n"/>
      <c r="P45" s="85" t="n"/>
    </row>
    <row r="46" ht="14.25" customHeight="1" s="63">
      <c r="A46" s="86" t="n"/>
      <c r="B46" s="83" t="n"/>
      <c r="C46" s="84" t="n"/>
      <c r="D46" s="29" t="n"/>
      <c r="E46" s="89" t="n"/>
      <c r="F46" s="66" t="n"/>
      <c r="G46" s="89" t="n"/>
      <c r="H46" s="66" t="n"/>
      <c r="I46" s="89" t="n"/>
      <c r="J46" s="66" t="n"/>
      <c r="K46" s="90" t="n"/>
      <c r="L46" s="91" t="n"/>
      <c r="M46" s="70" t="n"/>
      <c r="N46" s="83" t="n"/>
      <c r="P46" s="85" t="n"/>
    </row>
    <row r="47" ht="14.25" customHeight="1" s="63">
      <c r="A47" s="92" t="n"/>
      <c r="B47" s="25" t="n"/>
      <c r="C47" s="66" t="n"/>
      <c r="D47" s="10" t="n"/>
      <c r="E47" s="78" t="n"/>
      <c r="F47" s="79" t="n"/>
      <c r="G47" s="93" t="n"/>
      <c r="H47" s="79" t="n"/>
      <c r="I47" s="78" t="n"/>
      <c r="J47" s="79" t="n"/>
      <c r="K47" s="80" t="n"/>
      <c r="L47" s="14" t="n"/>
      <c r="M47" s="81" t="n"/>
      <c r="N47" s="83" t="n"/>
      <c r="P47" s="85" t="n"/>
    </row>
    <row r="48" ht="14.25" customHeight="1" s="63">
      <c r="A48" s="82" t="n"/>
      <c r="C48" s="84" t="n"/>
      <c r="D48" s="10" t="n"/>
      <c r="E48" s="78" t="n"/>
      <c r="F48" s="79" t="n"/>
      <c r="G48" s="78" t="n"/>
      <c r="H48" s="79" t="n"/>
      <c r="I48" s="78" t="n"/>
      <c r="J48" s="79" t="n"/>
      <c r="K48" s="80" t="n"/>
      <c r="L48" s="14" t="n"/>
      <c r="M48" s="81" t="n"/>
      <c r="N48" s="83" t="n"/>
      <c r="P48" s="85" t="n"/>
    </row>
    <row r="49" ht="14.25" customHeight="1" s="63">
      <c r="A49" s="94" t="n"/>
      <c r="B49" s="64" t="n"/>
      <c r="C49" s="72" t="n"/>
      <c r="D49" s="10" t="n"/>
      <c r="E49" s="78" t="n"/>
      <c r="F49" s="79" t="n"/>
      <c r="G49" s="93" t="n"/>
      <c r="H49" s="79" t="n"/>
      <c r="I49" s="78" t="n"/>
      <c r="J49" s="79" t="n"/>
      <c r="K49" s="80" t="n"/>
      <c r="L49" s="14" t="n"/>
      <c r="M49" s="81" t="n"/>
      <c r="N49" s="74" t="n"/>
      <c r="O49" s="64" t="n"/>
      <c r="P49" s="75" t="n"/>
    </row>
    <row r="50" ht="13.5" customHeight="1" s="63">
      <c r="A50" s="65" t="inlineStr">
        <is>
          <t>Monthly Quality Evaluation Status of Unit Engineering Projects</t>
        </is>
      </c>
      <c r="B50" s="65" t="inlineStr">
        <is>
          <t>Serial Number</t>
        </is>
      </c>
      <c r="C50" s="65" t="inlineStr">
        <is>
          <t>Engineering Name and Unit Engineering Name</t>
        </is>
      </c>
      <c r="D50" s="68" t="n"/>
      <c r="E50" s="66" t="n"/>
      <c r="F50" s="5" t="inlineStr">
        <is>
          <t>Construction area</t>
        </is>
      </c>
      <c r="G50" s="66" t="n"/>
      <c r="H50" s="5" t="inlineStr">
        <is>
          <t>Installation quantity</t>
        </is>
      </c>
      <c r="I50" s="66" t="n"/>
      <c r="J50" s="5" t="inlineStr">
        <is>
          <t>Unit Project Start and Completion</t>
        </is>
      </c>
      <c r="K50" s="68" t="n"/>
      <c r="L50" s="66" t="n"/>
      <c r="M50" s="65" t="inlineStr">
        <is>
          <t>Quality Evaluation Grade</t>
        </is>
      </c>
      <c r="N50" s="66" t="n"/>
      <c r="O50" s="65" t="inlineStr">
        <is>
          <t>Evaluation Date</t>
        </is>
      </c>
      <c r="P50" s="65" t="inlineStr">
        <is>
          <t>Remark</t>
        </is>
      </c>
    </row>
    <row r="51" ht="14.25" customHeight="1" s="63">
      <c r="A51" s="95" t="n"/>
      <c r="B51" s="73" t="n"/>
      <c r="C51" s="71" t="n"/>
      <c r="D51" s="64" t="n"/>
      <c r="E51" s="72" t="n"/>
      <c r="F51" s="11" t="inlineStr">
        <is>
          <t>（m2）</t>
        </is>
      </c>
      <c r="G51" s="72" t="n"/>
      <c r="H51" s="11" t="inlineStr">
        <is>
          <t>(10,000 yuan)</t>
        </is>
      </c>
      <c r="I51" s="72" t="n"/>
      <c r="J51" s="11" t="inlineStr">
        <is>
          <t>Time</t>
        </is>
      </c>
      <c r="K51" s="64" t="n"/>
      <c r="L51" s="72" t="n"/>
      <c r="M51" s="71" t="n"/>
      <c r="N51" s="72" t="n"/>
      <c r="O51" s="73" t="n"/>
      <c r="P51" s="73" t="n"/>
    </row>
    <row r="52" ht="14.25" customHeight="1" s="63">
      <c r="A52" s="95" t="n"/>
      <c r="B52" s="40" t="n">
        <v>1</v>
      </c>
      <c r="C52" s="65" t="inlineStr">
        <is>
          <t>Chongqing Xiushan Industrial Park 200,000 Square Meter Standard Workshop</t>
        </is>
      </c>
      <c r="D52" s="81" t="n"/>
      <c r="E52" s="79" t="n"/>
      <c r="F52" s="78" t="n"/>
      <c r="G52" s="79" t="n"/>
      <c r="H52" s="78" t="n"/>
      <c r="I52" s="79" t="n"/>
      <c r="J52" s="65" t="n"/>
      <c r="K52" s="81" t="n"/>
      <c r="L52" s="79" t="n"/>
      <c r="M52" s="78" t="n"/>
      <c r="N52" s="79" t="n"/>
      <c r="O52" s="40" t="n"/>
      <c r="P52" s="40" t="n"/>
    </row>
    <row r="53" ht="14.25" customHeight="1" s="63">
      <c r="A53" s="95" t="n"/>
      <c r="B53" s="40" t="n">
        <v>2</v>
      </c>
      <c r="C53" s="78" t="n"/>
      <c r="D53" s="81" t="n"/>
      <c r="E53" s="79" t="n"/>
      <c r="F53" s="78" t="n"/>
      <c r="G53" s="79" t="n"/>
      <c r="H53" s="78" t="n"/>
      <c r="I53" s="79" t="n"/>
      <c r="J53" s="78" t="n"/>
      <c r="K53" s="81" t="n"/>
      <c r="L53" s="79" t="n"/>
      <c r="M53" s="78" t="n"/>
      <c r="N53" s="79" t="n"/>
      <c r="O53" s="40" t="n"/>
      <c r="P53" s="40" t="n"/>
    </row>
    <row r="54" ht="14.25" customHeight="1" s="63">
      <c r="A54" s="73" t="n"/>
      <c r="B54" s="40" t="n">
        <v>3</v>
      </c>
      <c r="C54" s="78" t="n"/>
      <c r="D54" s="81" t="n"/>
      <c r="E54" s="79" t="n"/>
      <c r="F54" s="78" t="n"/>
      <c r="G54" s="79" t="n"/>
      <c r="H54" s="78" t="n"/>
      <c r="I54" s="79" t="n"/>
      <c r="J54" s="78" t="n"/>
      <c r="K54" s="81" t="n"/>
      <c r="L54" s="79" t="n"/>
      <c r="M54" s="78" t="n"/>
      <c r="N54" s="79" t="n"/>
      <c r="O54" s="40" t="n"/>
      <c r="P54" s="40" t="n"/>
    </row>
    <row r="55" ht="15" customHeight="1" s="63">
      <c r="A55" s="42" t="inlineStr">
        <is>
          <t>Prepared by:                         Reviewed by:</t>
        </is>
      </c>
      <c r="O55" s="58" t="n"/>
      <c r="P55" s="58" t="n"/>
    </row>
    <row r="56" ht="15" customHeight="1" s="63">
      <c r="A56" s="42" t="inlineStr">
        <is>
          <t>Project Leader:                       Project Manager:</t>
        </is>
      </c>
    </row>
    <row r="57" ht="15" customHeight="1" s="63">
      <c r="A57" s="43" t="n"/>
    </row>
  </sheetData>
  <mergeCells count="258">
    <mergeCell ref="L17:M17"/>
    <mergeCell ref="H53:I53"/>
    <mergeCell ref="G21:H21"/>
    <mergeCell ref="B10:C13"/>
    <mergeCell ref="B22:C22"/>
    <mergeCell ref="E23:F23"/>
    <mergeCell ref="L19:M19"/>
    <mergeCell ref="G23:H23"/>
    <mergeCell ref="B31:C31"/>
    <mergeCell ref="L28:M28"/>
    <mergeCell ref="I26:J26"/>
    <mergeCell ref="E8:F8"/>
    <mergeCell ref="B21:C21"/>
    <mergeCell ref="L12:M12"/>
    <mergeCell ref="I16:J16"/>
    <mergeCell ref="I25:J25"/>
    <mergeCell ref="M54:N54"/>
    <mergeCell ref="B14:C14"/>
    <mergeCell ref="L5:M5"/>
    <mergeCell ref="L39:M39"/>
    <mergeCell ref="L14:M14"/>
    <mergeCell ref="G18:H18"/>
    <mergeCell ref="L45:M45"/>
    <mergeCell ref="I18:J18"/>
    <mergeCell ref="J50:L50"/>
    <mergeCell ref="H52:I52"/>
    <mergeCell ref="E34:F34"/>
    <mergeCell ref="G34:H34"/>
    <mergeCell ref="B38:C38"/>
    <mergeCell ref="L29:M29"/>
    <mergeCell ref="L38:M38"/>
    <mergeCell ref="I42:J42"/>
    <mergeCell ref="J52:L52"/>
    <mergeCell ref="E49:F49"/>
    <mergeCell ref="E27:F27"/>
    <mergeCell ref="E36:F36"/>
    <mergeCell ref="B40:C40"/>
    <mergeCell ref="L31:M31"/>
    <mergeCell ref="L40:M40"/>
    <mergeCell ref="A10:A13"/>
    <mergeCell ref="I44:J44"/>
    <mergeCell ref="G2:I2"/>
    <mergeCell ref="G20:H20"/>
    <mergeCell ref="B24:C24"/>
    <mergeCell ref="I20:J20"/>
    <mergeCell ref="L21:M21"/>
    <mergeCell ref="B33:C33"/>
    <mergeCell ref="A50:A54"/>
    <mergeCell ref="E22:F22"/>
    <mergeCell ref="B32:C32"/>
    <mergeCell ref="I13:J13"/>
    <mergeCell ref="B26:C26"/>
    <mergeCell ref="G22:H22"/>
    <mergeCell ref="G44:H44"/>
    <mergeCell ref="B35:C35"/>
    <mergeCell ref="I30:J30"/>
    <mergeCell ref="E12:F12"/>
    <mergeCell ref="G12:H12"/>
    <mergeCell ref="B16:C16"/>
    <mergeCell ref="I6:J6"/>
    <mergeCell ref="L7:M7"/>
    <mergeCell ref="B25:C25"/>
    <mergeCell ref="F54:G54"/>
    <mergeCell ref="I15:J15"/>
    <mergeCell ref="L16:M16"/>
    <mergeCell ref="I46:J46"/>
    <mergeCell ref="H54:I54"/>
    <mergeCell ref="A5:A9"/>
    <mergeCell ref="E5:F5"/>
    <mergeCell ref="E14:F14"/>
    <mergeCell ref="H50:I50"/>
    <mergeCell ref="P50:P51"/>
    <mergeCell ref="B18:C18"/>
    <mergeCell ref="B27:C27"/>
    <mergeCell ref="E48:F48"/>
    <mergeCell ref="G48:H48"/>
    <mergeCell ref="E38:F38"/>
    <mergeCell ref="G7:H7"/>
    <mergeCell ref="G38:H38"/>
    <mergeCell ref="I32:J32"/>
    <mergeCell ref="I7:J7"/>
    <mergeCell ref="C52:E52"/>
    <mergeCell ref="I41:J41"/>
    <mergeCell ref="L42:M42"/>
    <mergeCell ref="D3:D4"/>
    <mergeCell ref="E40:F40"/>
    <mergeCell ref="L30:M30"/>
    <mergeCell ref="G49:H49"/>
    <mergeCell ref="N3:P4"/>
    <mergeCell ref="I43:J43"/>
    <mergeCell ref="J2:L2"/>
    <mergeCell ref="B29:C29"/>
    <mergeCell ref="A55:N55"/>
    <mergeCell ref="L20:M20"/>
    <mergeCell ref="G24:H24"/>
    <mergeCell ref="A1:P1"/>
    <mergeCell ref="I24:J24"/>
    <mergeCell ref="G33:H33"/>
    <mergeCell ref="B37:C37"/>
    <mergeCell ref="I33:J33"/>
    <mergeCell ref="I8:J8"/>
    <mergeCell ref="E26:F26"/>
    <mergeCell ref="L44:M44"/>
    <mergeCell ref="I17:J17"/>
    <mergeCell ref="L22:M22"/>
    <mergeCell ref="G26:H26"/>
    <mergeCell ref="G35:H35"/>
    <mergeCell ref="I35:J35"/>
    <mergeCell ref="B15:C15"/>
    <mergeCell ref="E16:F16"/>
    <mergeCell ref="L6:M6"/>
    <mergeCell ref="G16:H16"/>
    <mergeCell ref="E25:F25"/>
    <mergeCell ref="I10:J10"/>
    <mergeCell ref="L46:M46"/>
    <mergeCell ref="G25:H25"/>
    <mergeCell ref="K3:K4"/>
    <mergeCell ref="I19:J19"/>
    <mergeCell ref="M53:N53"/>
    <mergeCell ref="G9:H9"/>
    <mergeCell ref="E18:F18"/>
    <mergeCell ref="I9:J9"/>
    <mergeCell ref="J53:L53"/>
    <mergeCell ref="L48:M48"/>
    <mergeCell ref="B47:C49"/>
    <mergeCell ref="L32:M32"/>
    <mergeCell ref="G11:H11"/>
    <mergeCell ref="G42:H42"/>
    <mergeCell ref="N5:P49"/>
    <mergeCell ref="I11:J11"/>
    <mergeCell ref="M52:N52"/>
    <mergeCell ref="I45:J45"/>
    <mergeCell ref="A47:A49"/>
    <mergeCell ref="L47:M47"/>
    <mergeCell ref="E39:F39"/>
    <mergeCell ref="G39:H39"/>
    <mergeCell ref="E44:F44"/>
    <mergeCell ref="A41:A46"/>
    <mergeCell ref="E20:F20"/>
    <mergeCell ref="L43:M43"/>
    <mergeCell ref="J54:L54"/>
    <mergeCell ref="I47:J47"/>
    <mergeCell ref="E29:F29"/>
    <mergeCell ref="L24:M24"/>
    <mergeCell ref="L18:M18"/>
    <mergeCell ref="L33:M33"/>
    <mergeCell ref="G37:H37"/>
    <mergeCell ref="E13:F13"/>
    <mergeCell ref="I37:J37"/>
    <mergeCell ref="G13:H13"/>
    <mergeCell ref="B17:C17"/>
    <mergeCell ref="L8:M8"/>
    <mergeCell ref="F50:G50"/>
    <mergeCell ref="E31:F31"/>
    <mergeCell ref="I21:J21"/>
    <mergeCell ref="L26:M26"/>
    <mergeCell ref="E6:F6"/>
    <mergeCell ref="L35:M35"/>
    <mergeCell ref="C50:E51"/>
    <mergeCell ref="E15:F15"/>
    <mergeCell ref="E46:F46"/>
    <mergeCell ref="G15:H15"/>
    <mergeCell ref="B19:C19"/>
    <mergeCell ref="L10:M10"/>
    <mergeCell ref="B34:C34"/>
    <mergeCell ref="B28:C28"/>
    <mergeCell ref="L25:M25"/>
    <mergeCell ref="I23:J23"/>
    <mergeCell ref="B41:C46"/>
    <mergeCell ref="L9:M9"/>
    <mergeCell ref="B3:C4"/>
    <mergeCell ref="B30:C30"/>
    <mergeCell ref="L3:M4"/>
    <mergeCell ref="E21:F21"/>
    <mergeCell ref="E32:F32"/>
    <mergeCell ref="E7:F7"/>
    <mergeCell ref="G32:H32"/>
    <mergeCell ref="B20:C20"/>
    <mergeCell ref="E41:F41"/>
    <mergeCell ref="G41:H41"/>
    <mergeCell ref="L11:M11"/>
    <mergeCell ref="B5:C9"/>
    <mergeCell ref="E43:F43"/>
    <mergeCell ref="C54:E54"/>
    <mergeCell ref="I34:J34"/>
    <mergeCell ref="G43:H43"/>
    <mergeCell ref="E24:F24"/>
    <mergeCell ref="E33:F33"/>
    <mergeCell ref="G27:H27"/>
    <mergeCell ref="I49:J49"/>
    <mergeCell ref="E42:F42"/>
    <mergeCell ref="I27:J27"/>
    <mergeCell ref="G36:H36"/>
    <mergeCell ref="I36:J36"/>
    <mergeCell ref="L37:M37"/>
    <mergeCell ref="G8:H8"/>
    <mergeCell ref="E17:F17"/>
    <mergeCell ref="L13:M13"/>
    <mergeCell ref="G17:H17"/>
    <mergeCell ref="B39:C39"/>
    <mergeCell ref="E35:F35"/>
    <mergeCell ref="E10:F10"/>
    <mergeCell ref="G10:H10"/>
    <mergeCell ref="E19:F19"/>
    <mergeCell ref="F51:G51"/>
    <mergeCell ref="L15:M15"/>
    <mergeCell ref="G19:H19"/>
    <mergeCell ref="B23:C23"/>
    <mergeCell ref="E28:F28"/>
    <mergeCell ref="G28:H28"/>
    <mergeCell ref="H51:I51"/>
    <mergeCell ref="G6:H6"/>
    <mergeCell ref="I22:J22"/>
    <mergeCell ref="L23:M23"/>
    <mergeCell ref="I28:J28"/>
    <mergeCell ref="E9:F9"/>
    <mergeCell ref="O50:O51"/>
    <mergeCell ref="G3:H3"/>
    <mergeCell ref="I3:J3"/>
    <mergeCell ref="E3:F4"/>
    <mergeCell ref="J51:L51"/>
    <mergeCell ref="A56:N56"/>
    <mergeCell ref="I12:J12"/>
    <mergeCell ref="E30:F30"/>
    <mergeCell ref="G30:H30"/>
    <mergeCell ref="C53:E53"/>
    <mergeCell ref="E11:F11"/>
    <mergeCell ref="M50:N51"/>
    <mergeCell ref="G5:H5"/>
    <mergeCell ref="E45:F45"/>
    <mergeCell ref="I5:J5"/>
    <mergeCell ref="G14:H14"/>
    <mergeCell ref="L41:M41"/>
    <mergeCell ref="I39:J39"/>
    <mergeCell ref="I14:J14"/>
    <mergeCell ref="G45:H45"/>
    <mergeCell ref="L36:M36"/>
    <mergeCell ref="I48:J48"/>
    <mergeCell ref="F52:G52"/>
    <mergeCell ref="G29:H29"/>
    <mergeCell ref="G4:H4"/>
    <mergeCell ref="I29:J29"/>
    <mergeCell ref="I4:J4"/>
    <mergeCell ref="L34:M34"/>
    <mergeCell ref="I38:J38"/>
    <mergeCell ref="G47:H47"/>
    <mergeCell ref="B36:C36"/>
    <mergeCell ref="E37:F37"/>
    <mergeCell ref="L27:M27"/>
    <mergeCell ref="G31:H31"/>
    <mergeCell ref="G46:H46"/>
    <mergeCell ref="B50:B51"/>
    <mergeCell ref="G40:H40"/>
    <mergeCell ref="I31:J31"/>
    <mergeCell ref="L49:M49"/>
    <mergeCell ref="I40:J40"/>
    <mergeCell ref="E47:F47"/>
    <mergeCell ref="F53:G5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2024-04-25T13:06:07Z</dcterms:created>
  <dcterms:modified xsi:type="dcterms:W3CDTF">2025-07-08T22:29:09Z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5A53B2E178944A88B4AAC3219B144065_11</vt:lpwstr>
  </property>
  <property name="KSOProductBuildVer" fmtid="{D5CDD505-2E9C-101B-9397-08002B2CF9AE}" pid="3">
    <vt:lpwstr>2052-12.1.0.16894</vt:lpwstr>
  </property>
</Properties>
</file>