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2188" windowHeight="9180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family val="2"/>
      <color theme="1"/>
      <sz val="11"/>
      <scheme val="minor"/>
    </font>
    <font>
      <name val="Arial"/>
      <family val="2"/>
      <sz val="10"/>
    </font>
    <font>
      <name val="汉仪旗黑-55简"/>
      <family val="2"/>
      <b val="1"/>
      <color theme="1"/>
      <sz val="20"/>
    </font>
    <font>
      <name val="汉仪旗黑-55简"/>
      <family val="2"/>
      <color theme="1"/>
      <sz val="18"/>
    </font>
    <font>
      <name val="汉仪旗黑-55简"/>
      <family val="2"/>
      <color theme="1"/>
      <sz val="11"/>
    </font>
    <font>
      <name val="汉仪旗黑-55简"/>
      <family val="2"/>
      <b val="1"/>
      <color theme="1"/>
      <sz val="11"/>
    </font>
    <font>
      <name val="汉仪旗黑-55简"/>
      <family val="2"/>
      <b val="1"/>
      <color theme="1"/>
      <sz val="14"/>
    </font>
    <font>
      <name val="汉仪旗黑-55简"/>
      <family val="2"/>
      <b val="1"/>
      <color theme="0"/>
      <sz val="11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theme="8" tint="-0.2499900013208389"/>
        <bgColor indexed="64"/>
      </patternFill>
    </fill>
  </fills>
  <borders count="2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>
        <color theme="0"/>
      </right>
      <top style="thin"/>
      <bottom style="thin">
        <color theme="0"/>
      </bottom>
    </border>
    <border>
      <left style="thin">
        <color theme="0"/>
      </left>
      <right style="thin">
        <color theme="0"/>
      </right>
      <top style="thin"/>
      <bottom style="thin">
        <color theme="0"/>
      </bottom>
    </border>
    <border>
      <left style="thin"/>
      <right style="thin">
        <color theme="0"/>
      </right>
      <top style="thin">
        <color theme="0"/>
      </top>
      <bottom style="thin"/>
    </border>
    <border>
      <left style="thin">
        <color theme="0"/>
      </left>
      <right style="thin">
        <color theme="0"/>
      </right>
      <top style="thin">
        <color theme="0"/>
      </top>
      <bottom style="thin"/>
    </border>
    <border>
      <left style="thin"/>
      <right style="thin"/>
      <top style="thin"/>
      <bottom style="thin"/>
    </border>
    <border>
      <left style="thin">
        <color theme="0"/>
      </left>
      <right style="thin"/>
      <top style="thin"/>
      <bottom style="thin">
        <color theme="0"/>
      </bottom>
    </border>
    <border>
      <left style="thin">
        <color theme="0"/>
      </left>
      <right style="thin"/>
      <top style="thin">
        <color theme="0"/>
      </top>
      <bottom style="thin"/>
    </border>
    <border>
      <left/>
      <right/>
      <top style="thin"/>
      <bottom/>
      <diagonal/>
    </border>
    <border>
      <left/>
      <right style="thin">
        <color theme="0"/>
      </right>
      <top style="thin"/>
      <bottom/>
      <diagonal/>
    </border>
    <border>
      <left/>
      <right/>
      <top style="thin"/>
      <bottom style="thin">
        <color theme="0"/>
      </bottom>
      <diagonal/>
    </border>
    <border>
      <left/>
      <right style="thin">
        <color theme="0"/>
      </right>
      <top style="thin"/>
      <bottom style="thin">
        <color theme="0"/>
      </bottom>
      <diagonal/>
    </border>
    <border>
      <left style="thin"/>
      <right/>
      <top/>
      <bottom/>
      <diagonal/>
    </border>
    <border>
      <left style="thin"/>
      <right style="thin">
        <color theme="0"/>
      </right>
      <top/>
      <bottom/>
      <diagonal/>
    </border>
    <border>
      <left style="thin"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/>
      <top/>
      <bottom/>
      <diagonal/>
    </border>
    <border>
      <left style="thin">
        <color theme="0"/>
      </left>
      <right style="thin"/>
      <top/>
      <bottom style="thin">
        <color theme="0"/>
      </bottom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8" fillId="0" borderId="0"/>
    <xf numFmtId="0" fontId="9" fillId="0" borderId="0"/>
    <xf numFmtId="0" fontId="0" fillId="2" borderId="1"/>
    <xf numFmtId="0" fontId="10" fillId="0" borderId="0"/>
    <xf numFmtId="0" fontId="11" fillId="0" borderId="0"/>
    <xf numFmtId="0" fontId="12" fillId="0" borderId="0"/>
    <xf numFmtId="0" fontId="13" fillId="0" borderId="2"/>
    <xf numFmtId="0" fontId="14" fillId="0" borderId="2"/>
    <xf numFmtId="0" fontId="15" fillId="0" borderId="3"/>
    <xf numFmtId="0" fontId="15" fillId="0" borderId="0"/>
    <xf numFmtId="0" fontId="16" fillId="3" borderId="4"/>
    <xf numFmtId="0" fontId="17" fillId="4" borderId="5"/>
    <xf numFmtId="0" fontId="18" fillId="4" borderId="4"/>
    <xf numFmtId="0" fontId="19" fillId="5" borderId="6"/>
    <xf numFmtId="0" fontId="20" fillId="0" borderId="7"/>
    <xf numFmtId="0" fontId="21" fillId="0" borderId="8"/>
    <xf numFmtId="0" fontId="22" fillId="6" borderId="0"/>
    <xf numFmtId="0" fontId="23" fillId="7" borderId="0"/>
    <xf numFmtId="0" fontId="24" fillId="8" borderId="0"/>
    <xf numFmtId="0" fontId="25" fillId="9" borderId="0"/>
    <xf numFmtId="0" fontId="0" fillId="10" borderId="0"/>
    <xf numFmtId="0" fontId="0" fillId="11" borderId="0"/>
    <xf numFmtId="0" fontId="25" fillId="12" borderId="0"/>
    <xf numFmtId="0" fontId="25" fillId="13" borderId="0"/>
    <xf numFmtId="0" fontId="0" fillId="14" borderId="0"/>
    <xf numFmtId="0" fontId="0" fillId="15" borderId="0"/>
    <xf numFmtId="0" fontId="25" fillId="16" borderId="0"/>
    <xf numFmtId="0" fontId="25" fillId="17" borderId="0"/>
    <xf numFmtId="0" fontId="0" fillId="18" borderId="0"/>
    <xf numFmtId="0" fontId="0" fillId="19" borderId="0"/>
    <xf numFmtId="0" fontId="25" fillId="20" borderId="0"/>
    <xf numFmtId="0" fontId="25" fillId="21" borderId="0"/>
    <xf numFmtId="0" fontId="0" fillId="22" borderId="0"/>
    <xf numFmtId="0" fontId="0" fillId="23" borderId="0"/>
    <xf numFmtId="0" fontId="25" fillId="24" borderId="0"/>
    <xf numFmtId="0" fontId="25" fillId="25" borderId="0"/>
    <xf numFmtId="0" fontId="0" fillId="26" borderId="0"/>
    <xf numFmtId="0" fontId="0" fillId="27" borderId="0"/>
    <xf numFmtId="0" fontId="25" fillId="28" borderId="0"/>
    <xf numFmtId="0" fontId="25" fillId="29" borderId="0"/>
    <xf numFmtId="0" fontId="0" fillId="30" borderId="0"/>
    <xf numFmtId="0" fontId="0" fillId="31" borderId="0"/>
    <xf numFmtId="0" fontId="25" fillId="32" borderId="0"/>
    <xf numFmtId="0" fontId="8" fillId="0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3" borderId="9" applyAlignment="1" pivotButton="0" quotePrefix="0" xfId="0">
      <alignment horizontal="center" vertical="center"/>
    </xf>
    <xf numFmtId="0" fontId="7" fillId="33" borderId="10" applyAlignment="1" pivotButton="0" quotePrefix="0" xfId="0">
      <alignment horizontal="center" vertical="center"/>
    </xf>
    <xf numFmtId="0" fontId="7" fillId="33" borderId="10" applyAlignment="1" pivotButton="0" quotePrefix="0" xfId="0">
      <alignment horizontal="center" vertical="center" wrapText="1"/>
    </xf>
    <xf numFmtId="0" fontId="7" fillId="33" borderId="11" applyAlignment="1" pivotButton="0" quotePrefix="0" xfId="0">
      <alignment horizontal="center" vertical="center"/>
    </xf>
    <xf numFmtId="0" fontId="7" fillId="33" borderId="12" applyAlignment="1" pivotButton="0" quotePrefix="0" xfId="0">
      <alignment horizontal="center" vertical="center"/>
    </xf>
    <xf numFmtId="0" fontId="7" fillId="33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/>
    </xf>
    <xf numFmtId="0" fontId="7" fillId="33" borderId="14" applyAlignment="1" pivotButton="0" quotePrefix="0" xfId="0">
      <alignment horizontal="center" vertical="center"/>
    </xf>
    <xf numFmtId="0" fontId="7" fillId="33" borderId="15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8" fillId="0" borderId="0" applyAlignment="1" pivotButton="0" quotePrefix="0" xfId="68">
      <alignment vertical="center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5" pivotButton="0" quotePrefix="0" xfId="0"/>
    <xf numFmtId="0" fontId="0" fillId="0" borderId="27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2"/>
  <sheetViews>
    <sheetView showGridLines="0" topLeftCell="A3" workbookViewId="0">
      <selection activeCell="G26" sqref="G25:G26"/>
    </sheetView>
  </sheetViews>
  <sheetFormatPr baseColWidth="8" defaultColWidth="8.875" defaultRowHeight="13.5"/>
  <cols>
    <col width="6.125" customWidth="1" style="1" min="2" max="2"/>
    <col width="11.75390625" customWidth="1" style="1" min="3" max="6"/>
    <col width="13.25390625" customWidth="1" style="1" min="7" max="7"/>
    <col width="14.00390625" customWidth="1" style="1" min="8" max="8"/>
    <col width="9.375" customWidth="1" style="1" min="13" max="13"/>
    <col width="11.50390625" customWidth="1" style="1" min="14" max="14"/>
    <col width="10.625" customWidth="1" style="1" min="16" max="16"/>
  </cols>
  <sheetData>
    <row r="1" ht="13.5" customHeight="1" s="19"/>
    <row r="2" ht="18.75" customHeight="1" s="19">
      <c r="B2" s="2" t="inlineStr">
        <is>
          <t>Project Staff Change Table</t>
        </is>
      </c>
    </row>
    <row r="3" ht="18.75" customHeight="1" s="19"/>
    <row r="4" ht="18.75" customHeight="1" s="19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 ht="18.75" customFormat="1" customHeight="1" s="1">
      <c r="A5" s="1" t="n"/>
      <c r="B5" s="4" t="n"/>
      <c r="C5" s="5" t="inlineStr">
        <is>
          <t>Number of Projects:</t>
        </is>
      </c>
      <c r="D5" s="4">
        <f>COUNTA(E9:E246)</f>
        <v/>
      </c>
      <c r="E5" s="4" t="n"/>
      <c r="F5" s="4" t="n"/>
      <c r="G5" s="5" t="inlineStr">
        <is>
          <t>Newly joined:</t>
        </is>
      </c>
      <c r="H5" s="4">
        <f>COUNTIF(I9:I246,"√")</f>
        <v/>
      </c>
      <c r="I5" s="5" t="inlineStr">
        <is>
          <t>Transfer in:</t>
        </is>
      </c>
      <c r="J5" s="4">
        <f>COUNTIF(J9:J246,"√")</f>
        <v/>
      </c>
      <c r="K5" s="5" t="inlineStr">
        <is>
          <t>Transfer out:</t>
        </is>
      </c>
      <c r="L5" s="4">
        <f>COUNTIF(K9:K246,"√")</f>
        <v/>
      </c>
      <c r="M5" s="5" t="inlineStr">
        <is>
          <t>Resignation:</t>
        </is>
      </c>
      <c r="N5" s="4">
        <f>COUNTIF(L9:L246,"√")</f>
        <v/>
      </c>
      <c r="O5" s="4" t="n"/>
      <c r="P5" s="4" t="n"/>
      <c r="Q5" s="4" t="n"/>
    </row>
    <row r="6" ht="18.75" customHeight="1" s="19">
      <c r="B6" s="4" t="n"/>
      <c r="C6" s="6" t="n"/>
      <c r="D6" s="4" t="n"/>
      <c r="E6" s="4" t="n"/>
      <c r="F6" s="4" t="n"/>
      <c r="G6" s="6" t="n"/>
      <c r="H6" s="4" t="n"/>
      <c r="I6" s="6" t="n"/>
      <c r="J6" s="4" t="n"/>
      <c r="K6" s="6" t="n"/>
      <c r="L6" s="4" t="n"/>
      <c r="M6" s="6" t="n"/>
      <c r="N6" s="4" t="n"/>
      <c r="O6" s="4" t="n"/>
      <c r="P6" s="4" t="n"/>
      <c r="Q6" s="4" t="n"/>
    </row>
    <row r="7" ht="21" customFormat="1" customHeight="1" s="1">
      <c r="A7" s="1" t="n"/>
      <c r="B7" s="7" t="inlineStr">
        <is>
          <t>Serial Number</t>
        </is>
      </c>
      <c r="C7" s="8" t="inlineStr">
        <is>
          <t>Project Number</t>
        </is>
      </c>
      <c r="D7" s="8" t="inlineStr">
        <is>
          <t>Project Category</t>
        </is>
      </c>
      <c r="E7" s="8" t="inlineStr">
        <is>
          <t>Project Name</t>
        </is>
      </c>
      <c r="F7" s="9" t="inlineStr">
        <is>
          <t>Project
Person in Charge</t>
        </is>
      </c>
      <c r="G7" s="9" t="inlineStr">
        <is>
          <t>Contact Number</t>
        </is>
      </c>
      <c r="H7" s="9" t="inlineStr">
        <is>
          <t>Project Change  
Date</t>
        </is>
      </c>
      <c r="I7" s="8" t="inlineStr">
        <is>
          <t>Change Item</t>
        </is>
      </c>
      <c r="J7" s="20" t="n"/>
      <c r="K7" s="20" t="n"/>
      <c r="L7" s="21" t="n"/>
      <c r="M7" s="8" t="inlineStr">
        <is>
          <t>Change Quantity</t>
        </is>
      </c>
      <c r="N7" s="9" t="inlineStr">
        <is>
          <t>Project  
Reason for Change</t>
        </is>
      </c>
      <c r="O7" s="9" t="inlineStr">
        <is>
          <t>Handler</t>
        </is>
      </c>
      <c r="P7" s="9" t="inlineStr">
        <is>
          <t>Contact Number</t>
        </is>
      </c>
      <c r="Q7" s="14" t="inlineStr">
        <is>
          <t>Notes</t>
        </is>
      </c>
    </row>
    <row r="8" ht="21" customFormat="1" customHeight="1" s="1">
      <c r="A8" s="1" t="n"/>
      <c r="B8" s="22" t="n"/>
      <c r="C8" s="23" t="n"/>
      <c r="D8" s="23" t="n"/>
      <c r="E8" s="23" t="n"/>
      <c r="F8" s="23" t="n"/>
      <c r="G8" s="23" t="n"/>
      <c r="H8" s="23" t="n"/>
      <c r="I8" s="11" t="inlineStr">
        <is>
          <t>Newly joined</t>
        </is>
      </c>
      <c r="J8" s="11" t="inlineStr">
        <is>
          <t>Transfer in</t>
        </is>
      </c>
      <c r="K8" s="11" t="inlineStr">
        <is>
          <t>Transfer out</t>
        </is>
      </c>
      <c r="L8" s="11" t="inlineStr">
        <is>
          <t>Resignation</t>
        </is>
      </c>
      <c r="M8" s="23" t="n"/>
      <c r="N8" s="23" t="n"/>
      <c r="O8" s="23" t="n"/>
      <c r="P8" s="23" t="n"/>
      <c r="Q8" s="24" t="n"/>
    </row>
    <row r="9" ht="21" customHeight="1" s="19">
      <c r="B9" s="13" t="n">
        <v>1</v>
      </c>
      <c r="C9" s="13" t="inlineStr">
        <is>
          <t>C52201</t>
        </is>
      </c>
      <c r="D9" s="13" t="inlineStr">
        <is>
          <t>Category 1</t>
        </is>
      </c>
      <c r="E9" s="13" t="inlineStr">
        <is>
          <t>Project 1</t>
        </is>
      </c>
      <c r="F9" s="13" t="inlineStr">
        <is>
          <t>Zhang Defen</t>
        </is>
      </c>
      <c r="G9" s="13" t="inlineStr">
        <is>
          <t>159xxxx1222</t>
        </is>
      </c>
      <c r="H9" s="13" t="inlineStr">
        <is>
          <t>20xx-10-12</t>
        </is>
      </c>
      <c r="I9" s="13" t="inlineStr">
        <is>
          <t>√</t>
        </is>
      </c>
      <c r="J9" s="13" t="n"/>
      <c r="K9" s="13" t="n"/>
      <c r="L9" s="13" t="n"/>
      <c r="M9" s="13" t="n">
        <v>12</v>
      </c>
      <c r="N9" s="13" t="n"/>
      <c r="O9" s="13" t="n"/>
      <c r="P9" s="13" t="n"/>
      <c r="Q9" s="13" t="n"/>
    </row>
    <row r="10" ht="21" customHeight="1" s="19">
      <c r="B10" s="13" t="n">
        <v>2</v>
      </c>
      <c r="C10" s="13" t="inlineStr">
        <is>
          <t>C52202</t>
        </is>
      </c>
      <c r="D10" s="13" t="inlineStr">
        <is>
          <t>Category 2</t>
        </is>
      </c>
      <c r="E10" s="13" t="inlineStr">
        <is>
          <t>Project 2</t>
        </is>
      </c>
      <c r="F10" s="13" t="inlineStr">
        <is>
          <t>Li Yufei</t>
        </is>
      </c>
      <c r="G10" s="13" t="inlineStr">
        <is>
          <t>157xxxx8943</t>
        </is>
      </c>
      <c r="H10" s="13" t="inlineStr">
        <is>
          <t>20xx-10-13</t>
        </is>
      </c>
      <c r="I10" s="13" t="n"/>
      <c r="J10" s="13" t="inlineStr">
        <is>
          <t>√</t>
        </is>
      </c>
      <c r="K10" s="13" t="n"/>
      <c r="L10" s="13" t="n"/>
      <c r="M10" s="13" t="n">
        <v>9</v>
      </c>
      <c r="N10" s="13" t="n"/>
      <c r="O10" s="13" t="n"/>
      <c r="P10" s="13" t="n"/>
      <c r="Q10" s="13" t="n"/>
    </row>
    <row r="11" ht="21" customHeight="1" s="19">
      <c r="B11" s="13" t="n">
        <v>3</v>
      </c>
      <c r="C11" s="13" t="inlineStr">
        <is>
          <t>C52203</t>
        </is>
      </c>
      <c r="D11" s="13" t="inlineStr">
        <is>
          <t>Category 3</t>
        </is>
      </c>
      <c r="E11" s="13" t="inlineStr">
        <is>
          <t>Project 3</t>
        </is>
      </c>
      <c r="F11" s="13" t="inlineStr">
        <is>
          <t>Zhang Fengyang</t>
        </is>
      </c>
      <c r="G11" s="13" t="inlineStr">
        <is>
          <t>158xxxx7434</t>
        </is>
      </c>
      <c r="H11" s="13" t="inlineStr">
        <is>
          <t>20xx-10-14</t>
        </is>
      </c>
      <c r="I11" s="13" t="n"/>
      <c r="J11" s="13" t="n"/>
      <c r="K11" s="13" t="inlineStr">
        <is>
          <t>√</t>
        </is>
      </c>
      <c r="L11" s="13" t="n"/>
      <c r="M11" s="13" t="n">
        <v>8</v>
      </c>
      <c r="N11" s="13" t="n"/>
      <c r="O11" s="13" t="n"/>
      <c r="P11" s="13" t="n"/>
      <c r="Q11" s="13" t="n"/>
    </row>
    <row r="12" ht="21" customHeight="1" s="19">
      <c r="B12" s="13" t="n">
        <v>4</v>
      </c>
      <c r="C12" s="13" t="inlineStr">
        <is>
          <t>C52204</t>
        </is>
      </c>
      <c r="D12" s="13" t="inlineStr">
        <is>
          <t>Category 4</t>
        </is>
      </c>
      <c r="E12" s="13" t="inlineStr">
        <is>
          <t>Project 4</t>
        </is>
      </c>
      <c r="F12" s="13" t="inlineStr">
        <is>
          <t>Li Ende</t>
        </is>
      </c>
      <c r="G12" s="13" t="inlineStr">
        <is>
          <t>156xxxx8493</t>
        </is>
      </c>
      <c r="H12" s="13" t="inlineStr">
        <is>
          <t>20xx-10-15</t>
        </is>
      </c>
      <c r="I12" s="13" t="n"/>
      <c r="J12" s="13" t="n"/>
      <c r="K12" s="13" t="n"/>
      <c r="L12" s="13" t="inlineStr">
        <is>
          <t>√</t>
        </is>
      </c>
      <c r="M12" s="13" t="n">
        <v>3</v>
      </c>
      <c r="N12" s="13" t="n"/>
      <c r="O12" s="13" t="n"/>
      <c r="P12" s="13" t="n"/>
      <c r="Q12" s="13" t="n"/>
    </row>
  </sheetData>
  <mergeCells count="14">
    <mergeCell ref="M7:M8"/>
    <mergeCell ref="O7:O8"/>
    <mergeCell ref="C7:C8"/>
    <mergeCell ref="D7:D8"/>
    <mergeCell ref="B7:B8"/>
    <mergeCell ref="E7:E8"/>
    <mergeCell ref="G7:G8"/>
    <mergeCell ref="H7:H8"/>
    <mergeCell ref="I7:L7"/>
    <mergeCell ref="F7:F8"/>
    <mergeCell ref="P7:P8"/>
    <mergeCell ref="N7:N8"/>
    <mergeCell ref="B2:Q3"/>
    <mergeCell ref="Q7:Q8"/>
  </mergeCells>
  <dataValidations count="1">
    <dataValidation sqref="I9:L12" showDropDown="0" showInputMessage="1" showErrorMessage="1" allowBlank="1" type="list">
      <formula1>"√"</formula1>
    </dataValidation>
  </dataValidations>
  <printOptions horizontalCentered="1" verticalCentered="1"/>
  <pageMargins left="0.751388888888889" right="0.751388888888889" top="1" bottom="1" header="0.5" footer="0.5"/>
  <pageSetup orientation="landscape" paperSize="9" scale="76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kingsoft</dc:creator>
  <dcterms:created xsi:type="dcterms:W3CDTF">2021-09-16T05:10:00Z</dcterms:created>
  <dcterms:modified xsi:type="dcterms:W3CDTF">2025-07-09T06:29:00Z</dcterms:modified>
  <cp:lastModifiedBy>瑶瑶不是耀耀.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2773C2F078C94BFABF3A074C3E815174_11</vt:lpwstr>
  </property>
  <property name="KSOProductBuildVer" fmtid="{D5CDD505-2E9C-101B-9397-08002B2CF9AE}" pid="3">
    <vt:lpwstr>2052-12.1.0.16250</vt:lpwstr>
  </property>
  <property name="KSOTemplateUUID" fmtid="{D5CDD505-2E9C-101B-9397-08002B2CF9AE}" pid="4">
    <vt:lpwstr>v1.0_mb_Dtj3MoSrql/SYhtOttoJVQ==</vt:lpwstr>
  </property>
</Properties>
</file>