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bachelorarbeit\BACHELORARBEIT-Interaktionsanalyse-in-Human-Human-Robot\complete-analysis-of-text\"/>
    </mc:Choice>
  </mc:AlternateContent>
  <xr:revisionPtr revIDLastSave="0" documentId="8_{AFE2B654-90C8-405D-B36A-579766E2CD86}" xr6:coauthVersionLast="47" xr6:coauthVersionMax="47" xr10:uidLastSave="{00000000-0000-0000-0000-000000000000}"/>
  <bookViews>
    <workbookView xWindow="-14400" yWindow="1755" windowWidth="14400" windowHeight="11385" activeTab="2" xr2:uid="{8656EF23-5838-4E7F-8F1B-A4B379E4306C}"/>
  </bookViews>
  <sheets>
    <sheet name="instructions" sheetId="1" r:id="rId1"/>
    <sheet name="small talk" sheetId="2" r:id="rId2"/>
    <sheet name="no catego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C6" i="3"/>
  <c r="A6" i="3"/>
  <c r="M29" i="3"/>
  <c r="M28" i="3"/>
  <c r="M27" i="3"/>
  <c r="M26" i="3"/>
  <c r="F23" i="3"/>
  <c r="F22" i="3"/>
  <c r="F21" i="3"/>
  <c r="F20" i="3"/>
  <c r="F31" i="3"/>
  <c r="F32" i="3"/>
  <c r="F33" i="3"/>
  <c r="F30" i="3"/>
  <c r="E33" i="2"/>
  <c r="E32" i="2"/>
  <c r="E31" i="2"/>
  <c r="E30" i="2"/>
  <c r="K23" i="2"/>
  <c r="E23" i="2"/>
  <c r="K22" i="2"/>
  <c r="E22" i="2"/>
  <c r="K21" i="2"/>
  <c r="E21" i="2"/>
  <c r="K20" i="2"/>
  <c r="E20" i="2"/>
  <c r="C5" i="2"/>
  <c r="B5" i="2"/>
  <c r="A5" i="2"/>
  <c r="E20" i="1"/>
  <c r="B5" i="1"/>
  <c r="E33" i="1"/>
  <c r="E32" i="1"/>
  <c r="E31" i="1"/>
  <c r="E30" i="1"/>
  <c r="K21" i="1"/>
  <c r="K22" i="1"/>
  <c r="K23" i="1"/>
  <c r="K20" i="1"/>
  <c r="E23" i="1"/>
  <c r="E22" i="1"/>
  <c r="E21" i="1"/>
  <c r="A5" i="1"/>
  <c r="C5" i="1"/>
</calcChain>
</file>

<file path=xl/sharedStrings.xml><?xml version="1.0" encoding="utf-8"?>
<sst xmlns="http://schemas.openxmlformats.org/spreadsheetml/2006/main" count="104" uniqueCount="17">
  <si>
    <t>s_t</t>
  </si>
  <si>
    <t>in</t>
  </si>
  <si>
    <t>n_ct</t>
  </si>
  <si>
    <t>Small talk</t>
  </si>
  <si>
    <t>sent_an_nltk</t>
  </si>
  <si>
    <t>sentences_www</t>
  </si>
  <si>
    <t>sentences_twt</t>
  </si>
  <si>
    <t>word_analys</t>
  </si>
  <si>
    <t>first</t>
  </si>
  <si>
    <t>scn</t>
  </si>
  <si>
    <t>third</t>
  </si>
  <si>
    <t>Instructions</t>
  </si>
  <si>
    <t>No category</t>
  </si>
  <si>
    <t>suma</t>
  </si>
  <si>
    <t>sum</t>
  </si>
  <si>
    <t>fourth</t>
  </si>
  <si>
    <t>38.18%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</si>
</sst>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370F-615B-4CD8-BDE3-0BF99B336687}">
  <dimension ref="A1:K33"/>
  <sheetViews>
    <sheetView topLeftCell="H1" workbookViewId="0">
      <selection sqref="A1:R36"/>
    </sheetView>
  </sheetViews>
  <sheetFormatPr baseColWidth="10" defaultRowHeight="15" x14ac:dyDescent="0.25"/>
  <cols>
    <col min="1" max="1" width="22.5703125" customWidth="1"/>
    <col min="5" max="5" width="18.140625" customWidth="1"/>
    <col min="6" max="6" width="6.28515625" customWidth="1"/>
    <col min="7" max="7" width="20.28515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4.3</v>
      </c>
      <c r="B2">
        <v>69.599999999999994</v>
      </c>
      <c r="C2">
        <v>26.1</v>
      </c>
    </row>
    <row r="3" spans="1:4" x14ac:dyDescent="0.25">
      <c r="A3">
        <v>0</v>
      </c>
      <c r="B3">
        <v>95</v>
      </c>
      <c r="C3">
        <v>5</v>
      </c>
    </row>
    <row r="4" spans="1:4" x14ac:dyDescent="0.25">
      <c r="A4">
        <v>0</v>
      </c>
      <c r="B4">
        <v>93.7</v>
      </c>
      <c r="C4">
        <v>6.3</v>
      </c>
    </row>
    <row r="5" spans="1:4" x14ac:dyDescent="0.25">
      <c r="A5">
        <f>SUM(A2:A4)</f>
        <v>4.3</v>
      </c>
      <c r="B5">
        <f>SUM(B2:B4)</f>
        <v>258.3</v>
      </c>
      <c r="C5">
        <f>SUM(C2:C4)</f>
        <v>37.4</v>
      </c>
      <c r="D5" t="s">
        <v>13</v>
      </c>
    </row>
    <row r="18" spans="1:11" x14ac:dyDescent="0.25">
      <c r="A18" s="1"/>
      <c r="B18" s="2" t="s">
        <v>3</v>
      </c>
      <c r="C18" s="2"/>
      <c r="D18" s="2"/>
      <c r="E18" s="2"/>
      <c r="G18" s="1"/>
      <c r="H18" s="2"/>
      <c r="I18" s="2" t="s">
        <v>11</v>
      </c>
      <c r="J18" s="2"/>
      <c r="K18" s="2"/>
    </row>
    <row r="19" spans="1:11" x14ac:dyDescent="0.25">
      <c r="A19" s="3"/>
      <c r="B19" s="4" t="s">
        <v>8</v>
      </c>
      <c r="C19" s="4" t="s">
        <v>9</v>
      </c>
      <c r="D19" s="4" t="s">
        <v>10</v>
      </c>
      <c r="E19" s="4" t="s">
        <v>14</v>
      </c>
      <c r="G19" s="3"/>
      <c r="H19" s="4" t="s">
        <v>8</v>
      </c>
      <c r="I19" s="4" t="s">
        <v>9</v>
      </c>
      <c r="J19" s="4" t="s">
        <v>10</v>
      </c>
      <c r="K19" s="4" t="s">
        <v>14</v>
      </c>
    </row>
    <row r="20" spans="1:11" x14ac:dyDescent="0.25">
      <c r="A20" s="5" t="s">
        <v>4</v>
      </c>
      <c r="B20" s="6">
        <v>0.10630000000000001</v>
      </c>
      <c r="C20" s="6">
        <v>0</v>
      </c>
      <c r="D20" s="6">
        <v>1.4999999999999999E-2</v>
      </c>
      <c r="E20" s="6">
        <f>SUM(B20:D20)</f>
        <v>0.12130000000000001</v>
      </c>
      <c r="G20" s="5" t="s">
        <v>4</v>
      </c>
      <c r="H20" s="6">
        <v>0.89400000000000002</v>
      </c>
      <c r="I20" s="6">
        <v>1</v>
      </c>
      <c r="J20" s="6">
        <v>0.98499999999999999</v>
      </c>
      <c r="K20" s="6">
        <f>SUM(H20:J20)</f>
        <v>2.879</v>
      </c>
    </row>
    <row r="21" spans="1:11" x14ac:dyDescent="0.25">
      <c r="A21" s="5" t="s">
        <v>5</v>
      </c>
      <c r="B21" s="6">
        <v>0.14449999999999999</v>
      </c>
      <c r="C21" s="6">
        <v>8.4000000000000005E-2</v>
      </c>
      <c r="D21" s="6">
        <v>5.6000000000000001E-2</v>
      </c>
      <c r="E21" s="6">
        <f t="shared" ref="E21:E23" si="0">SUM(B21:D21)</f>
        <v>0.28449999999999998</v>
      </c>
      <c r="G21" s="5" t="s">
        <v>5</v>
      </c>
      <c r="H21" s="6">
        <v>5.7000000000000002E-2</v>
      </c>
      <c r="I21" s="6">
        <v>0.17100000000000001</v>
      </c>
      <c r="J21" s="6">
        <v>0.124</v>
      </c>
      <c r="K21" s="6">
        <f t="shared" ref="K21:K23" si="1">SUM(H21:J21)</f>
        <v>0.35199999999999998</v>
      </c>
    </row>
    <row r="22" spans="1:11" x14ac:dyDescent="0.25">
      <c r="A22" s="5" t="s">
        <v>6</v>
      </c>
      <c r="B22" s="6">
        <v>0.31929999999999997</v>
      </c>
      <c r="C22" s="6">
        <v>0.17799999999999999</v>
      </c>
      <c r="D22" s="6">
        <v>8.7999999999999995E-2</v>
      </c>
      <c r="E22" s="6">
        <f t="shared" si="0"/>
        <v>0.58529999999999993</v>
      </c>
      <c r="G22" s="5" t="s">
        <v>6</v>
      </c>
      <c r="H22" s="6">
        <v>0.27900000000000003</v>
      </c>
      <c r="I22" s="6">
        <v>0.47099999999999997</v>
      </c>
      <c r="J22" s="6">
        <v>0.17599999999999999</v>
      </c>
      <c r="K22" s="6">
        <f t="shared" si="1"/>
        <v>0.92599999999999993</v>
      </c>
    </row>
    <row r="23" spans="1:11" x14ac:dyDescent="0.25">
      <c r="A23" s="5" t="s">
        <v>7</v>
      </c>
      <c r="B23" s="6">
        <v>0.44379999999999997</v>
      </c>
      <c r="C23" s="6">
        <v>0.255</v>
      </c>
      <c r="D23" s="6">
        <v>0.26900000000000002</v>
      </c>
      <c r="E23" s="6">
        <f t="shared" si="0"/>
        <v>0.96779999999999999</v>
      </c>
      <c r="G23" s="5" t="s">
        <v>7</v>
      </c>
      <c r="H23" s="6">
        <v>0.503</v>
      </c>
      <c r="I23" s="6">
        <v>0.6</v>
      </c>
      <c r="J23" s="6">
        <v>0.52600000000000002</v>
      </c>
      <c r="K23" s="6">
        <f t="shared" si="1"/>
        <v>1.629</v>
      </c>
    </row>
    <row r="28" spans="1:11" x14ac:dyDescent="0.25">
      <c r="A28" s="1"/>
      <c r="B28" s="2"/>
      <c r="C28" s="2" t="s">
        <v>12</v>
      </c>
      <c r="D28" s="2"/>
      <c r="E28" s="2"/>
    </row>
    <row r="29" spans="1:11" x14ac:dyDescent="0.25">
      <c r="A29" s="3"/>
      <c r="B29" s="4" t="s">
        <v>8</v>
      </c>
      <c r="C29" s="4" t="s">
        <v>9</v>
      </c>
      <c r="D29" s="4" t="s">
        <v>10</v>
      </c>
      <c r="E29" s="4" t="s">
        <v>14</v>
      </c>
    </row>
    <row r="30" spans="1:11" x14ac:dyDescent="0.25">
      <c r="A30" s="5" t="s">
        <v>4</v>
      </c>
      <c r="B30" s="6">
        <v>0</v>
      </c>
      <c r="C30" s="6">
        <v>0</v>
      </c>
      <c r="D30" s="6">
        <v>0</v>
      </c>
      <c r="E30" s="6">
        <f>SUM(B30:D30)</f>
        <v>0</v>
      </c>
    </row>
    <row r="31" spans="1:11" x14ac:dyDescent="0.25">
      <c r="A31" s="5" t="s">
        <v>5</v>
      </c>
      <c r="B31" s="6">
        <v>0.751</v>
      </c>
      <c r="C31" s="6">
        <v>0.746</v>
      </c>
      <c r="D31" s="6">
        <v>0.82099999999999995</v>
      </c>
      <c r="E31" s="6">
        <f t="shared" ref="E31:E33" si="2">SUM(B31:D31)</f>
        <v>2.3179999999999996</v>
      </c>
    </row>
    <row r="32" spans="1:11" x14ac:dyDescent="0.25">
      <c r="A32" s="5" t="s">
        <v>6</v>
      </c>
      <c r="B32" s="6">
        <v>0.40100000000000002</v>
      </c>
      <c r="C32" s="6">
        <v>0.54300000000000004</v>
      </c>
      <c r="D32" s="6">
        <v>0.73599999999999999</v>
      </c>
      <c r="E32" s="6">
        <f t="shared" si="2"/>
        <v>1.6800000000000002</v>
      </c>
    </row>
    <row r="33" spans="1:5" x14ac:dyDescent="0.25">
      <c r="A33" s="5" t="s">
        <v>7</v>
      </c>
      <c r="B33" s="6">
        <v>5.2999999999999999E-2</v>
      </c>
      <c r="C33" s="6">
        <v>0.14399999999999999</v>
      </c>
      <c r="D33" s="6">
        <v>0.20499999999999999</v>
      </c>
      <c r="E33" s="6">
        <f t="shared" si="2"/>
        <v>0.40199999999999997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8828-2354-4C38-A966-DBC35F05CAFD}">
  <dimension ref="A1:K33"/>
  <sheetViews>
    <sheetView workbookViewId="0">
      <selection activeCell="K34" sqref="A1:K34"/>
    </sheetView>
  </sheetViews>
  <sheetFormatPr baseColWidth="10" defaultRowHeight="15" x14ac:dyDescent="0.25"/>
  <cols>
    <col min="1" max="1" width="19.28515625" customWidth="1"/>
    <col min="7" max="7" width="16.42578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81</v>
      </c>
      <c r="B2">
        <v>0</v>
      </c>
      <c r="C2">
        <v>19</v>
      </c>
      <c r="D2" t="s">
        <v>8</v>
      </c>
    </row>
    <row r="3" spans="1:4" x14ac:dyDescent="0.25">
      <c r="A3">
        <v>75</v>
      </c>
      <c r="B3">
        <v>0</v>
      </c>
      <c r="C3">
        <v>25</v>
      </c>
      <c r="D3" t="s">
        <v>9</v>
      </c>
    </row>
    <row r="4" spans="1:4" x14ac:dyDescent="0.25">
      <c r="A4">
        <v>75</v>
      </c>
      <c r="B4">
        <v>0</v>
      </c>
      <c r="C4">
        <v>25</v>
      </c>
      <c r="D4" t="s">
        <v>10</v>
      </c>
    </row>
    <row r="5" spans="1:4" x14ac:dyDescent="0.25">
      <c r="A5">
        <f>SUM(A2:A4)</f>
        <v>231</v>
      </c>
      <c r="B5">
        <f>SUM(B2:B4)</f>
        <v>0</v>
      </c>
      <c r="C5">
        <f>SUM(C2:C4)</f>
        <v>69</v>
      </c>
      <c r="D5" t="s">
        <v>13</v>
      </c>
    </row>
    <row r="18" spans="1:11" x14ac:dyDescent="0.25">
      <c r="A18" s="1"/>
      <c r="B18" s="2" t="s">
        <v>3</v>
      </c>
      <c r="C18" s="2"/>
      <c r="D18" s="2"/>
      <c r="E18" s="2"/>
      <c r="G18" s="1"/>
      <c r="H18" s="2"/>
      <c r="I18" s="2" t="s">
        <v>11</v>
      </c>
      <c r="J18" s="2"/>
      <c r="K18" s="2"/>
    </row>
    <row r="19" spans="1:11" x14ac:dyDescent="0.25">
      <c r="A19" s="3"/>
      <c r="B19" s="4" t="s">
        <v>8</v>
      </c>
      <c r="C19" s="4" t="s">
        <v>9</v>
      </c>
      <c r="D19" s="4" t="s">
        <v>10</v>
      </c>
      <c r="E19" s="4" t="s">
        <v>14</v>
      </c>
      <c r="G19" s="3"/>
      <c r="H19" s="4" t="s">
        <v>8</v>
      </c>
      <c r="I19" s="4" t="s">
        <v>9</v>
      </c>
      <c r="J19" s="4" t="s">
        <v>10</v>
      </c>
      <c r="K19" s="4" t="s">
        <v>14</v>
      </c>
    </row>
    <row r="20" spans="1:11" x14ac:dyDescent="0.25">
      <c r="A20" s="5" t="s">
        <v>4</v>
      </c>
      <c r="B20" s="6">
        <v>0.81299999999999994</v>
      </c>
      <c r="C20" s="6">
        <v>0.2142</v>
      </c>
      <c r="D20" s="6">
        <v>0.4</v>
      </c>
      <c r="E20" s="6">
        <f>SUM(B20:D20)</f>
        <v>1.4272</v>
      </c>
      <c r="G20" s="5" t="s">
        <v>4</v>
      </c>
      <c r="H20" s="6">
        <v>0.188</v>
      </c>
      <c r="I20" s="6">
        <v>0.78569999999999995</v>
      </c>
      <c r="J20" s="6">
        <v>0.6</v>
      </c>
      <c r="K20" s="6">
        <f>SUM(H20:J20)</f>
        <v>1.5737000000000001</v>
      </c>
    </row>
    <row r="21" spans="1:11" x14ac:dyDescent="0.25">
      <c r="A21" s="5" t="s">
        <v>5</v>
      </c>
      <c r="B21" s="6">
        <v>0.161</v>
      </c>
      <c r="C21" s="6">
        <v>0.18029999999999999</v>
      </c>
      <c r="D21" s="6">
        <v>0.17069999999999999</v>
      </c>
      <c r="E21" s="6">
        <f t="shared" ref="E21:E23" si="0">SUM(B21:D21)</f>
        <v>0.51200000000000001</v>
      </c>
      <c r="G21" s="5" t="s">
        <v>5</v>
      </c>
      <c r="H21" s="6">
        <v>7.5999999999999998E-2</v>
      </c>
      <c r="I21" s="6">
        <v>8.1900000000000001E-2</v>
      </c>
      <c r="J21" s="6">
        <v>3.6499999999999998E-2</v>
      </c>
      <c r="K21" s="6">
        <f t="shared" ref="K21:K23" si="1">SUM(H21:J21)</f>
        <v>0.19439999999999999</v>
      </c>
    </row>
    <row r="22" spans="1:11" x14ac:dyDescent="0.25">
      <c r="A22" s="5" t="s">
        <v>6</v>
      </c>
      <c r="B22" s="6">
        <v>0.34599999999999997</v>
      </c>
      <c r="C22" s="6">
        <v>0.38790000000000002</v>
      </c>
      <c r="D22" s="6">
        <v>0.40239999999999998</v>
      </c>
      <c r="E22" s="6">
        <f t="shared" si="0"/>
        <v>1.1362999999999999</v>
      </c>
      <c r="G22" s="5" t="s">
        <v>6</v>
      </c>
      <c r="H22" s="6">
        <v>0.20399999999999999</v>
      </c>
      <c r="I22" s="6">
        <v>0.16389999999999999</v>
      </c>
      <c r="J22" s="6">
        <v>0.20730000000000001</v>
      </c>
      <c r="K22" s="6">
        <f t="shared" si="1"/>
        <v>0.57520000000000004</v>
      </c>
    </row>
    <row r="23" spans="1:11" x14ac:dyDescent="0.25">
      <c r="A23" s="5" t="s">
        <v>7</v>
      </c>
      <c r="B23" s="6">
        <v>0.48199999999999998</v>
      </c>
      <c r="C23" s="6">
        <v>0.4657</v>
      </c>
      <c r="D23" s="6">
        <v>0.5333</v>
      </c>
      <c r="E23" s="6">
        <f t="shared" si="0"/>
        <v>1.4809999999999999</v>
      </c>
      <c r="G23" s="5" t="s">
        <v>7</v>
      </c>
      <c r="H23" s="6">
        <v>0.193</v>
      </c>
      <c r="I23" s="6">
        <v>0.28760000000000002</v>
      </c>
      <c r="J23" s="6">
        <v>0.1333</v>
      </c>
      <c r="K23" s="6">
        <f t="shared" si="1"/>
        <v>0.6139</v>
      </c>
    </row>
    <row r="28" spans="1:11" x14ac:dyDescent="0.25">
      <c r="A28" s="1"/>
      <c r="B28" s="2"/>
      <c r="C28" s="2" t="s">
        <v>12</v>
      </c>
      <c r="D28" s="2"/>
      <c r="E28" s="2"/>
    </row>
    <row r="29" spans="1:11" x14ac:dyDescent="0.25">
      <c r="A29" s="3"/>
      <c r="B29" s="4" t="s">
        <v>8</v>
      </c>
      <c r="C29" s="4" t="s">
        <v>9</v>
      </c>
      <c r="D29" s="4" t="s">
        <v>10</v>
      </c>
      <c r="E29" s="4" t="s">
        <v>14</v>
      </c>
    </row>
    <row r="30" spans="1:11" x14ac:dyDescent="0.25">
      <c r="A30" s="5" t="s">
        <v>4</v>
      </c>
      <c r="B30" s="6">
        <v>0</v>
      </c>
      <c r="C30" s="6">
        <v>0</v>
      </c>
      <c r="D30" s="6">
        <v>0</v>
      </c>
      <c r="E30" s="6">
        <f>SUM(B30:D30)</f>
        <v>0</v>
      </c>
    </row>
    <row r="31" spans="1:11" x14ac:dyDescent="0.25">
      <c r="A31" s="5" t="s">
        <v>5</v>
      </c>
      <c r="B31" s="6">
        <v>0.76300000000000001</v>
      </c>
      <c r="C31" s="6">
        <v>0.73780000000000001</v>
      </c>
      <c r="D31" s="6">
        <v>0.79279999999999995</v>
      </c>
      <c r="E31" s="6">
        <f t="shared" ref="E31:E33" si="2">SUM(B31:D31)</f>
        <v>2.2935999999999996</v>
      </c>
    </row>
    <row r="32" spans="1:11" x14ac:dyDescent="0.25">
      <c r="A32" s="5" t="s">
        <v>6</v>
      </c>
      <c r="B32" s="6">
        <v>0.44900000000000001</v>
      </c>
      <c r="C32" s="6">
        <v>0.44819999999999999</v>
      </c>
      <c r="D32" s="6">
        <v>0.39029999999999998</v>
      </c>
      <c r="E32" s="6">
        <f t="shared" si="2"/>
        <v>1.2875000000000001</v>
      </c>
    </row>
    <row r="33" spans="1:5" x14ac:dyDescent="0.25">
      <c r="A33" s="5" t="s">
        <v>7</v>
      </c>
      <c r="B33" s="6">
        <v>0.32500000000000001</v>
      </c>
      <c r="C33" s="6">
        <v>0.246</v>
      </c>
      <c r="D33" s="6">
        <v>0.33400000000000002</v>
      </c>
      <c r="E33" s="6">
        <f t="shared" si="2"/>
        <v>0.90500000000000003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BCAB-E473-4C6C-B4BB-3D6EB63BB4C1}">
  <dimension ref="A1:M33"/>
  <sheetViews>
    <sheetView tabSelected="1" zoomScale="85" zoomScaleNormal="85" workbookViewId="0">
      <selection activeCell="F33" sqref="F33"/>
    </sheetView>
  </sheetViews>
  <sheetFormatPr baseColWidth="10" defaultRowHeight="15" x14ac:dyDescent="0.25"/>
  <cols>
    <col min="1" max="1" width="15.85546875" customWidth="1"/>
    <col min="5" max="5" width="19" customWidth="1"/>
    <col min="7" max="7" width="8.140625" customWidth="1"/>
    <col min="8" max="8" width="17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3.6</v>
      </c>
      <c r="B2">
        <v>5.5</v>
      </c>
      <c r="C2">
        <v>90.9</v>
      </c>
      <c r="D2" t="s">
        <v>8</v>
      </c>
    </row>
    <row r="3" spans="1:4" x14ac:dyDescent="0.25">
      <c r="A3">
        <v>13.5</v>
      </c>
      <c r="B3">
        <v>0</v>
      </c>
      <c r="C3">
        <v>86.5</v>
      </c>
      <c r="D3" t="s">
        <v>9</v>
      </c>
    </row>
    <row r="4" spans="1:4" x14ac:dyDescent="0.25">
      <c r="A4">
        <v>6.7</v>
      </c>
      <c r="B4">
        <v>0</v>
      </c>
      <c r="C4">
        <v>93.3</v>
      </c>
      <c r="D4" t="s">
        <v>10</v>
      </c>
    </row>
    <row r="5" spans="1:4" x14ac:dyDescent="0.25">
      <c r="A5">
        <v>0</v>
      </c>
      <c r="B5">
        <v>0</v>
      </c>
      <c r="C5">
        <v>100</v>
      </c>
      <c r="D5" t="s">
        <v>15</v>
      </c>
    </row>
    <row r="6" spans="1:4" x14ac:dyDescent="0.25">
      <c r="A6">
        <f>SUM(A2:A5)</f>
        <v>23.8</v>
      </c>
      <c r="B6">
        <f t="shared" ref="B6:C6" si="0">SUM(B2:B5)</f>
        <v>5.5</v>
      </c>
      <c r="C6">
        <f t="shared" si="0"/>
        <v>370.7</v>
      </c>
      <c r="D6" t="s">
        <v>13</v>
      </c>
    </row>
    <row r="18" spans="1:13" x14ac:dyDescent="0.25">
      <c r="A18" s="1"/>
      <c r="B18" s="2" t="s">
        <v>3</v>
      </c>
      <c r="C18" s="2"/>
      <c r="D18" s="2"/>
      <c r="E18" s="2"/>
      <c r="F18" s="2"/>
    </row>
    <row r="19" spans="1:13" x14ac:dyDescent="0.25">
      <c r="A19" s="3"/>
      <c r="B19" s="4" t="s">
        <v>8</v>
      </c>
      <c r="C19" s="4" t="s">
        <v>9</v>
      </c>
      <c r="D19" s="4" t="s">
        <v>10</v>
      </c>
      <c r="E19" s="4" t="s">
        <v>15</v>
      </c>
      <c r="F19" s="4" t="s">
        <v>14</v>
      </c>
    </row>
    <row r="20" spans="1:13" x14ac:dyDescent="0.25">
      <c r="A20" s="5" t="s">
        <v>4</v>
      </c>
      <c r="B20" s="6" t="s">
        <v>16</v>
      </c>
      <c r="C20" s="6">
        <v>0.1026</v>
      </c>
      <c r="D20" s="6">
        <v>0</v>
      </c>
      <c r="E20" s="6">
        <v>1</v>
      </c>
      <c r="F20" s="6">
        <f>SUM(B20:E20)</f>
        <v>1.1026</v>
      </c>
    </row>
    <row r="21" spans="1:13" x14ac:dyDescent="0.25">
      <c r="A21" s="5" t="s">
        <v>5</v>
      </c>
      <c r="B21" s="6">
        <v>0.1797</v>
      </c>
      <c r="C21" s="6">
        <v>7.4200000000000002E-2</v>
      </c>
      <c r="D21" s="6">
        <v>0.79279999999999995</v>
      </c>
      <c r="E21" s="6">
        <v>7.7600000000000002E-2</v>
      </c>
      <c r="F21" s="6">
        <f t="shared" ref="F21:F23" si="1">SUM(B21:E21)</f>
        <v>1.1242999999999999</v>
      </c>
    </row>
    <row r="22" spans="1:13" x14ac:dyDescent="0.25">
      <c r="A22" s="5" t="s">
        <v>6</v>
      </c>
      <c r="B22" s="6">
        <v>0.37090000000000001</v>
      </c>
      <c r="C22" s="6">
        <v>0.20300000000000001</v>
      </c>
      <c r="D22" s="6">
        <v>0.39029999999999998</v>
      </c>
      <c r="E22" s="6">
        <v>0.16889999999999999</v>
      </c>
      <c r="F22" s="6">
        <f t="shared" si="1"/>
        <v>1.1331</v>
      </c>
    </row>
    <row r="23" spans="1:13" x14ac:dyDescent="0.25">
      <c r="A23" s="5" t="s">
        <v>7</v>
      </c>
      <c r="B23" s="6">
        <v>0.47589999999999999</v>
      </c>
      <c r="C23" s="6">
        <v>0.25750000000000001</v>
      </c>
      <c r="D23" s="6">
        <v>0.33400000000000002</v>
      </c>
      <c r="E23" s="6">
        <v>0.19259999999999999</v>
      </c>
      <c r="F23" s="6">
        <f t="shared" si="1"/>
        <v>1.2600000000000002</v>
      </c>
    </row>
    <row r="24" spans="1:13" x14ac:dyDescent="0.25">
      <c r="H24" s="1"/>
      <c r="I24" s="2"/>
      <c r="J24" s="2" t="s">
        <v>11</v>
      </c>
      <c r="K24" s="2"/>
      <c r="L24" s="2"/>
      <c r="M24" s="2"/>
    </row>
    <row r="25" spans="1:13" x14ac:dyDescent="0.25">
      <c r="H25" s="3"/>
      <c r="I25" s="4" t="s">
        <v>8</v>
      </c>
      <c r="J25" s="4" t="s">
        <v>9</v>
      </c>
      <c r="K25" s="4" t="s">
        <v>10</v>
      </c>
      <c r="L25" s="4" t="s">
        <v>15</v>
      </c>
      <c r="M25" s="4" t="s">
        <v>14</v>
      </c>
    </row>
    <row r="26" spans="1:13" x14ac:dyDescent="0.25">
      <c r="H26" s="5" t="s">
        <v>4</v>
      </c>
      <c r="I26" s="6">
        <v>0.61809999999999998</v>
      </c>
      <c r="J26" s="6">
        <v>0.89739999999999998</v>
      </c>
      <c r="K26" s="6">
        <v>0</v>
      </c>
      <c r="L26" s="6">
        <v>0</v>
      </c>
      <c r="M26" s="6">
        <f>SUM(I26:L26)</f>
        <v>1.5154999999999998</v>
      </c>
    </row>
    <row r="27" spans="1:13" x14ac:dyDescent="0.25">
      <c r="H27" s="5" t="s">
        <v>5</v>
      </c>
      <c r="I27" s="6">
        <v>8.3000000000000004E-2</v>
      </c>
      <c r="J27" s="6">
        <v>5.0200000000000002E-2</v>
      </c>
      <c r="K27" s="6">
        <v>0.79279999999999995</v>
      </c>
      <c r="L27" s="6">
        <v>5.9299999999999999E-2</v>
      </c>
      <c r="M27" s="6">
        <f t="shared" ref="M27:M29" si="2">SUM(I27:L27)</f>
        <v>0.98529999999999995</v>
      </c>
    </row>
    <row r="28" spans="1:13" x14ac:dyDescent="0.25">
      <c r="A28" s="1"/>
      <c r="B28" s="2"/>
      <c r="C28" s="2" t="s">
        <v>12</v>
      </c>
      <c r="D28" s="2"/>
      <c r="E28" s="2"/>
      <c r="F28" s="2"/>
      <c r="H28" s="5" t="s">
        <v>6</v>
      </c>
      <c r="I28" s="6">
        <v>0.22009999999999999</v>
      </c>
      <c r="J28" s="6">
        <v>0.14410000000000001</v>
      </c>
      <c r="K28" s="6">
        <v>0.39029999999999998</v>
      </c>
      <c r="L28" s="6">
        <v>0.13239999999999999</v>
      </c>
      <c r="M28" s="6">
        <f t="shared" si="2"/>
        <v>0.88689999999999991</v>
      </c>
    </row>
    <row r="29" spans="1:13" x14ac:dyDescent="0.25">
      <c r="A29" s="3"/>
      <c r="B29" s="4" t="s">
        <v>8</v>
      </c>
      <c r="C29" s="4" t="s">
        <v>9</v>
      </c>
      <c r="D29" s="4" t="s">
        <v>10</v>
      </c>
      <c r="E29" s="4" t="s">
        <v>15</v>
      </c>
      <c r="F29" s="4" t="s">
        <v>14</v>
      </c>
      <c r="H29" s="5" t="s">
        <v>7</v>
      </c>
      <c r="I29" s="6">
        <v>0.33400000000000002</v>
      </c>
      <c r="J29" s="6">
        <v>0.12620000000000001</v>
      </c>
      <c r="K29" s="6">
        <v>0.33400000000000002</v>
      </c>
      <c r="L29" s="6">
        <v>0.2056</v>
      </c>
      <c r="M29" s="6">
        <f t="shared" si="2"/>
        <v>0.99980000000000002</v>
      </c>
    </row>
    <row r="30" spans="1:13" x14ac:dyDescent="0.25">
      <c r="A30" s="5" t="s">
        <v>4</v>
      </c>
      <c r="B30" s="6">
        <v>0</v>
      </c>
      <c r="C30" s="6">
        <v>0</v>
      </c>
      <c r="D30" s="6">
        <v>0</v>
      </c>
      <c r="E30" s="6">
        <v>0</v>
      </c>
      <c r="F30" s="6">
        <f>SUM(B30:E30)</f>
        <v>0</v>
      </c>
    </row>
    <row r="31" spans="1:13" x14ac:dyDescent="0.25">
      <c r="A31" s="5" t="s">
        <v>5</v>
      </c>
      <c r="B31" s="6">
        <v>0.73699999999999999</v>
      </c>
      <c r="C31" s="6">
        <v>0.87580000000000002</v>
      </c>
      <c r="D31" s="6">
        <v>0.79279999999999995</v>
      </c>
      <c r="E31" s="6">
        <v>0.83099999999999996</v>
      </c>
      <c r="F31" s="6">
        <f t="shared" ref="F31:F33" si="3">SUM(B31:E31)</f>
        <v>3.2365999999999997</v>
      </c>
    </row>
    <row r="32" spans="1:13" x14ac:dyDescent="0.25">
      <c r="A32" s="5" t="s">
        <v>6</v>
      </c>
      <c r="B32" s="6">
        <v>0.40889999999999999</v>
      </c>
      <c r="C32" s="6">
        <v>0.65290000000000004</v>
      </c>
      <c r="D32" s="6">
        <v>0.39029999999999998</v>
      </c>
      <c r="E32" s="6">
        <v>0.69869999999999999</v>
      </c>
      <c r="F32" s="6">
        <f t="shared" si="3"/>
        <v>2.1508000000000003</v>
      </c>
    </row>
    <row r="33" spans="1:6" x14ac:dyDescent="0.25">
      <c r="A33" s="5" t="s">
        <v>7</v>
      </c>
      <c r="B33" s="6">
        <v>0.19</v>
      </c>
      <c r="C33" s="6">
        <v>0.61599999999999999</v>
      </c>
      <c r="D33" s="6">
        <v>0.33400000000000002</v>
      </c>
      <c r="E33" s="6">
        <v>0.33400000000000002</v>
      </c>
      <c r="F33" s="6">
        <f t="shared" si="3"/>
        <v>1.4740000000000002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instructions</vt:lpstr>
      <vt:lpstr>small talk</vt:lpstr>
      <vt:lpstr>no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 de Dios Oliver</cp:lastModifiedBy>
  <dcterms:created xsi:type="dcterms:W3CDTF">2022-04-13T16:40:12Z</dcterms:created>
  <dcterms:modified xsi:type="dcterms:W3CDTF">2022-04-13T20:50:52Z</dcterms:modified>
</cp:coreProperties>
</file>