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\Desktop\Projects\"/>
    </mc:Choice>
  </mc:AlternateContent>
  <xr:revisionPtr revIDLastSave="0" documentId="13_ncr:1_{43674B61-B53C-4DD4-9F05-FB030ED46E7A}" xr6:coauthVersionLast="47" xr6:coauthVersionMax="47" xr10:uidLastSave="{00000000-0000-0000-0000-000000000000}"/>
  <bookViews>
    <workbookView xWindow="9144" yWindow="180" windowWidth="13992" windowHeight="12132" firstSheet="2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Fragmentator_Education">#N/A</definedName>
    <definedName name="Fragmentator_Marital_Status">#N/A</definedName>
    <definedName name="Fragmentator_Region">#N/A</definedName>
  </definedNames>
  <calcPr calcId="191029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<sst xmlns="http://schemas.openxmlformats.org/spreadsheetml/2006/main" count="16267" uniqueCount="51">
  <si>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</si>
  <si>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</si>
  <si>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</si>
  <si>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</si>
  <si>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</si>
  <si>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</si>
  <si>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</si>
  <si>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</si>
  <si>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</si>
  <si>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</si>
  <si>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</si>
  <si>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</si>
  <si>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</si>
  <si>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</si>
  <si>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</si>
  <si>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</si>
  <si>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</si>
  <si>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</si>
  <si>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</si>
  <si>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</si>
  <si>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</si>
  <si>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</si>
  <si>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</si>
  <si>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</si>
  <si>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</si>
  <si>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</si>
  <si>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</si>
  <si>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</si>
  <si>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</si>
  <si>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</si>
  <si>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</si>
  <si>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</si>
  <si>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</si>
  <si>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</si>
  <si>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</si>
  <si>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</si>
  <si>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</si>
  <si>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</si>
  <si>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</si>
  <si>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</si>
  <si>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Bracekts</t>
  </si>
  <si>
    <t>Etykiety wierszy</t>
  </si>
  <si>
    <t>Suma końcowa</t>
  </si>
  <si>
    <t>Średnia z Income</t>
  </si>
  <si>
    <t>Etykiety kolumn</t>
  </si>
  <si>
    <t>Liczba z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</si>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</sst>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[$$-409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9-4B77-9D8E-54B12C99441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9-4B77-9D8E-54B12C99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983487"/>
        <c:axId val="595987327"/>
      </c:barChart>
      <c:catAx>
        <c:axId val="59598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987327"/>
        <c:crosses val="autoZero"/>
        <c:auto val="1"/>
        <c:lblAlgn val="ctr"/>
        <c:lblOffset val="100"/>
        <c:noMultiLvlLbl val="0"/>
      </c:catAx>
      <c:valAx>
        <c:axId val="5959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983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 Distance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4-4F64-9F19-956B9F8EB54F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4-4F64-9F19-956B9F8EB54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441344"/>
        <c:axId val="1739443264"/>
      </c:lineChart>
      <c:catAx>
        <c:axId val="173944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443264"/>
        <c:crosses val="autoZero"/>
        <c:auto val="1"/>
        <c:lblAlgn val="ctr"/>
        <c:lblOffset val="100"/>
        <c:noMultiLvlLbl val="0"/>
      </c:catAx>
      <c:valAx>
        <c:axId val="17394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4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6-498F-8241-315E601F9A9B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6-498F-8241-315E601F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202336"/>
        <c:axId val="1733201856"/>
      </c:lineChart>
      <c:catAx>
        <c:axId val="173320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201856"/>
        <c:crosses val="autoZero"/>
        <c:auto val="1"/>
        <c:lblAlgn val="ctr"/>
        <c:lblOffset val="100"/>
        <c:noMultiLvlLbl val="0"/>
      </c:catAx>
      <c:valAx>
        <c:axId val="17332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2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9-49FB-AC96-18B125E10A2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9-49FB-AC96-18B125E1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983487"/>
        <c:axId val="595987327"/>
      </c:barChart>
      <c:catAx>
        <c:axId val="59598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987327"/>
        <c:crosses val="autoZero"/>
        <c:auto val="1"/>
        <c:lblAlgn val="ctr"/>
        <c:lblOffset val="100"/>
        <c:noMultiLvlLbl val="0"/>
      </c:catAx>
      <c:valAx>
        <c:axId val="5959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983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E-4B83-81BD-F253D406F019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E-4B83-81BD-F253D406F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202336"/>
        <c:axId val="1733201856"/>
      </c:lineChart>
      <c:catAx>
        <c:axId val="173320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201856"/>
        <c:crosses val="autoZero"/>
        <c:auto val="1"/>
        <c:lblAlgn val="ctr"/>
        <c:lblOffset val="100"/>
        <c:noMultiLvlLbl val="0"/>
      </c:catAx>
      <c:valAx>
        <c:axId val="17332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2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 Distance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5-42C2-A661-7DB73855E628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5-42C2-A661-7DB73855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441344"/>
        <c:axId val="1739443264"/>
      </c:lineChart>
      <c:catAx>
        <c:axId val="173944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443264"/>
        <c:crosses val="autoZero"/>
        <c:auto val="1"/>
        <c:lblAlgn val="ctr"/>
        <c:lblOffset val="100"/>
        <c:noMultiLvlLbl val="0"/>
      </c:catAx>
      <c:valAx>
        <c:axId val="17394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4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3810</xdr:rowOff>
    </xdr:from>
    <xdr:to>
      <xdr:col>12</xdr:col>
      <xdr:colOff>312420</xdr:colOff>
      <xdr:row>17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3C2710-D615-64CB-F9E1-741CBB23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20</xdr:row>
      <xdr:rowOff>3810</xdr:rowOff>
    </xdr:from>
    <xdr:to>
      <xdr:col>12</xdr:col>
      <xdr:colOff>320040</xdr:colOff>
      <xdr:row>35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CEB2F5D-6F2F-1E87-BEBA-6216A8BE7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594360</xdr:colOff>
      <xdr:row>36</xdr:row>
      <xdr:rowOff>163830</xdr:rowOff>
    </xdr:from>
    <xdr:to>
      <xdr:col>12</xdr:col>
      <xdr:colOff>289560</xdr:colOff>
      <xdr:row>51</xdr:row>
      <xdr:rowOff>163830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B4DAAB3-2BF9-5688-8E6D-DC8AF67C9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130628</xdr:colOff>
      <xdr:row>6</xdr:row>
      <xdr:rowOff>37936</xdr:rowOff>
    </xdr:from>
    <xdr:to>
      <xdr:col>9</xdr:col>
      <xdr:colOff>32657</xdr:colOff>
      <xdr:row>19</xdr:row>
      <xdr:rowOff>115018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F54874-2C1C-42B5-BD84-40FDD814A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87086</xdr:colOff>
      <xdr:row>6</xdr:row>
      <xdr:rowOff>37937</xdr:rowOff>
    </xdr:from>
    <xdr:to>
      <xdr:col>14</xdr:col>
      <xdr:colOff>601336</xdr:colOff>
      <xdr:row>19</xdr:row>
      <xdr:rowOff>121920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BB35F08-1CF3-41FD-990A-A93CE3FBA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144779</xdr:colOff>
      <xdr:row>19</xdr:row>
      <xdr:rowOff>157474</xdr:rowOff>
    </xdr:from>
    <xdr:to>
      <xdr:col>14</xdr:col>
      <xdr:colOff>601094</xdr:colOff>
      <xdr:row>37</xdr:row>
      <xdr:rowOff>14378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F056A94-9E81-43C3-A590-EC42EBF5B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47589</xdr:rowOff>
    </xdr:from>
    <xdr:to>
      <xdr:col>3</xdr:col>
      <xdr:colOff>65314</xdr:colOff>
      <xdr:row>11</xdr:row>
      <xdr:rowOff>86264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1F82CFFA-AA6E-643C-E90A-4A7EE26519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4869"/>
              <a:ext cx="1894114" cy="95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129541</xdr:rowOff>
    </xdr:from>
    <xdr:to>
      <xdr:col>3</xdr:col>
      <xdr:colOff>68580</xdr:colOff>
      <xdr:row>28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D1F559F4-C671-DD15-AC72-74CCFB2E0F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21381"/>
              <a:ext cx="1897380" cy="17373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144781</xdr:rowOff>
    </xdr:from>
    <xdr:to>
      <xdr:col>3</xdr:col>
      <xdr:colOff>68580</xdr:colOff>
      <xdr:row>18</xdr:row>
      <xdr:rowOff>68581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2F164E21-745C-71E4-1168-0F917AC695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56461"/>
              <a:ext cx="1897380" cy="1203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" refreshedDate="45423.003223263891" createdVersion="8" refreshedVersion="8" minRefreshableVersion="3" recordCount="1000" xr:uid="{D45BFE1B-D6F5-4D34-835D-E6ACB9FED6D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ek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378901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94667-2A43-4D02-A63E-59E64CFA9DA4}" name="Tabela przestawna3" cacheId="1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38:D4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FA734-F4AC-484F-8444-AC2F8692530E}" name="Tabela przestawna2" cacheId="1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21:D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FBF35-D6BA-4015-9C3A-B373021834F4}" name="Tabela przestawna1" cacheId="1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2" baseItem="0"/>
  </dataFields>
  <formats count="1">
    <format dxfId="16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ital_Status" xr10:uid="{8DF33C76-0DF8-43F8-A2B3-732F26505A5D}" sourceName="Marital Status">
  <pivotTables>
    <pivotTable tabId="3" name="Tabela przestawna1"/>
    <pivotTable tabId="3" name="Tabela przestawna2"/>
    <pivotTable tabId="3" name="Tabela przestawna3"/>
  </pivotTables>
  <data>
    <tabular pivotCacheId="133789016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Education" xr10:uid="{6EA5E573-18EB-4E19-B32A-5178D192E6E5}" sourceName="Education">
  <pivotTables>
    <pivotTable tabId="3" name="Tabela przestawna1"/>
    <pivotTable tabId="3" name="Tabela przestawna2"/>
    <pivotTable tabId="3" name="Tabela przestawna3"/>
  </pivotTables>
  <data>
    <tabular pivotCacheId="133789016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B3566139-B66C-42C7-945E-EDEEC74824B5}" sourceName="Region">
  <pivotTables>
    <pivotTable tabId="3" name="Tabela przestawna1"/>
    <pivotTable tabId="3" name="Tabela przestawna2"/>
    <pivotTable tabId="3" name="Tabela przestawna3"/>
  </pivotTables>
  <data>
    <tabular pivotCacheId="133789016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C4ECDBE-171C-4EF6-89BA-ED4A850A0950}" cache="Fragmentator_Marital_Status" caption="Marital Status" rowHeight="234950"/>
  <slicer name="Education" xr10:uid="{8D2B3AB2-A991-4D54-8A23-B7069BDE6A69}" cache="Fragmentator_Education" caption="Education" rowHeight="234950"/>
  <slicer name="Region" xr10:uid="{962D3E77-93A0-4222-AD15-0249BFADBC35}" cache="Fragmentator_Region" caption="Region" rowHeight="234950"/>
</slicer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F1003" workbookViewId="0">
      <selection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69DB-F0DA-4879-BDDC-EB3188A5F449}">
  <dimension ref="A1:N1001"/>
  <sheetViews>
    <sheetView topLeftCell="G2" zoomScale="82" zoomScaleNormal="82" workbookViewId="0">
      <selection activeCell="M2" sqref="M2"/>
    </sheetView>
  </sheetViews>
  <sheetFormatPr defaultRowHeight="14.4" x14ac:dyDescent="0.3"/>
  <cols>
    <col min="2" max="2" width="18.21875" customWidth="1"/>
    <col min="3" max="3" width="10.5546875" customWidth="1"/>
    <col min="4" max="4" width="14.109375" style="3" customWidth="1"/>
    <col min="5" max="5" width="11.88671875" customWidth="1"/>
    <col min="6" max="6" width="17.77734375" customWidth="1"/>
    <col min="7" max="7" width="19.109375" customWidth="1"/>
    <col min="8" max="8" width="17.33203125" customWidth="1"/>
    <col min="9" max="9" width="8.88671875" customWidth="1"/>
    <col min="10" max="10" width="19.5546875" customWidth="1"/>
    <col min="11" max="11" width="13.44140625" customWidth="1"/>
    <col min="12" max="13" width="14.5546875" customWidth="1"/>
    <col min="14" max="14" width="15.8867187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IF(L2&lt;31,"Adolescent",IF(L2&lt;55,"Middle Age","Old"))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IF(L3&lt;31,"Adolescent",IF(L3&lt;55,"Middle Age","Old"))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IF(L67&lt;31,"Adolescent",IF(L67&lt;55,"Middle Age","Old"))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IF(L131&lt;31,"Adolescent",IF(L131&lt;55,"Middle Age","Old"))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IF(L195&lt;31,"Adolescent",IF(L195&lt;55,"Middle Age","Old"))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IF(L259&lt;31,"Adolescent",IF(L259&lt;55,"Middle Age","Old"))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IF(L323&lt;31,"Adolescent",IF(L323&lt;55,"Middle Age","Old"))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IF(L387&lt;31,"Adolescent",IF(L387&lt;55,"Middle Age","Old"))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IF(L451&lt;31,"Adolescent",IF(L451&lt;55,"Middle Age","Old"))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IF(L515&lt;31,"Adolescent",IF(L515&lt;55,"Middle Age","Old"))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IF(L579&lt;31,"Adolescent",IF(L579&lt;55,"Middle Age","Old"))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IF(L643&lt;31,"Adolescent",IF(L643&lt;55,"Middle Age","Old"))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IF(L707&lt;31,"Adolescent",IF(L707&lt;55,"Middle Age","Old"))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IF(L771&lt;31,"Adolescent",IF(L771&lt;55,"Middle Age","Old"))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IF(L835&lt;31,"Adolescent",IF(L835&lt;55,"Middle Age","Old"))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IF(L899&lt;31,"Adolescent",IF(L899&lt;55,"Middle Age","Old"))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IF(L963&lt;31,"Adolescent",IF(L963&lt;55,"Middle Age","Old"))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AF8069DB-F0DA-4879-BDDC-EB3188A5F4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78B9-3252-44C3-8A62-0B9956925308}">
  <dimension ref="A3:D43"/>
  <sheetViews>
    <sheetView zoomScale="40" zoomScaleNormal="40" workbookViewId="0">
      <selection activeCell="A56" sqref="A56"/>
    </sheetView>
  </sheetViews>
  <sheetFormatPr defaultRowHeight="14.4" x14ac:dyDescent="0.3"/>
  <cols>
    <col min="1" max="1" width="21.5546875" bestFit="1" customWidth="1"/>
    <col min="2" max="2" width="19.88671875" bestFit="1" customWidth="1"/>
    <col min="3" max="3" width="4.5546875" bestFit="1" customWidth="1"/>
    <col min="4" max="4" width="14" bestFit="1" customWidth="1"/>
  </cols>
  <sheetData>
    <row r="3" spans="1:4" x14ac:dyDescent="0.3">
      <c r="A3" s="5" t="s">
        <v>43</v>
      </c>
      <c r="B3" s="5" t="s">
        <v>44</v>
      </c>
    </row>
    <row r="4" spans="1:4" x14ac:dyDescent="0.3">
      <c r="A4" s="5" t="s">
        <v>41</v>
      </c>
      <c r="B4" t="s">
        <v>18</v>
      </c>
      <c r="C4" t="s">
        <v>15</v>
      </c>
      <c r="D4" t="s">
        <v>42</v>
      </c>
    </row>
    <row r="5" spans="1:4" x14ac:dyDescent="0.3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3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3">
      <c r="A7" s="6" t="s">
        <v>42</v>
      </c>
      <c r="B7" s="4">
        <v>54874.759152215796</v>
      </c>
      <c r="C7" s="4">
        <v>57962.577962577961</v>
      </c>
      <c r="D7" s="4">
        <v>56360</v>
      </c>
    </row>
    <row r="21" spans="1:4" x14ac:dyDescent="0.3">
      <c r="A21" s="5" t="s">
        <v>45</v>
      </c>
      <c r="B21" s="5" t="s">
        <v>44</v>
      </c>
    </row>
    <row r="22" spans="1:4" x14ac:dyDescent="0.3">
      <c r="A22" s="5" t="s">
        <v>41</v>
      </c>
      <c r="B22" t="s">
        <v>18</v>
      </c>
      <c r="C22" t="s">
        <v>15</v>
      </c>
      <c r="D22" t="s">
        <v>42</v>
      </c>
    </row>
    <row r="23" spans="1:4" x14ac:dyDescent="0.3">
      <c r="A23" s="6" t="s">
        <v>16</v>
      </c>
      <c r="B23" s="4">
        <v>166</v>
      </c>
      <c r="C23" s="4">
        <v>200</v>
      </c>
      <c r="D23" s="4">
        <v>366</v>
      </c>
    </row>
    <row r="24" spans="1:4" x14ac:dyDescent="0.3">
      <c r="A24" s="6" t="s">
        <v>26</v>
      </c>
      <c r="B24" s="4">
        <v>92</v>
      </c>
      <c r="C24" s="4">
        <v>77</v>
      </c>
      <c r="D24" s="4">
        <v>169</v>
      </c>
    </row>
    <row r="25" spans="1:4" x14ac:dyDescent="0.3">
      <c r="A25" s="6" t="s">
        <v>22</v>
      </c>
      <c r="B25" s="4">
        <v>67</v>
      </c>
      <c r="C25" s="4">
        <v>95</v>
      </c>
      <c r="D25" s="4">
        <v>162</v>
      </c>
    </row>
    <row r="26" spans="1:4" x14ac:dyDescent="0.3">
      <c r="A26" s="6" t="s">
        <v>23</v>
      </c>
      <c r="B26" s="4">
        <v>116</v>
      </c>
      <c r="C26" s="4">
        <v>76</v>
      </c>
      <c r="D26" s="4">
        <v>192</v>
      </c>
    </row>
    <row r="27" spans="1:4" x14ac:dyDescent="0.3">
      <c r="A27" s="6" t="s">
        <v>46</v>
      </c>
      <c r="B27" s="4">
        <v>78</v>
      </c>
      <c r="C27" s="4">
        <v>33</v>
      </c>
      <c r="D27" s="4">
        <v>111</v>
      </c>
    </row>
    <row r="28" spans="1:4" x14ac:dyDescent="0.3">
      <c r="A28" s="6" t="s">
        <v>42</v>
      </c>
      <c r="B28" s="4">
        <v>519</v>
      </c>
      <c r="C28" s="4">
        <v>481</v>
      </c>
      <c r="D28" s="4">
        <v>1000</v>
      </c>
    </row>
    <row r="38" spans="1:4" x14ac:dyDescent="0.3">
      <c r="A38" s="5" t="s">
        <v>45</v>
      </c>
      <c r="B38" s="5" t="s">
        <v>44</v>
      </c>
    </row>
    <row r="39" spans="1:4" x14ac:dyDescent="0.3">
      <c r="A39" s="5" t="s">
        <v>41</v>
      </c>
      <c r="B39" t="s">
        <v>18</v>
      </c>
      <c r="C39" t="s">
        <v>15</v>
      </c>
      <c r="D39" t="s">
        <v>42</v>
      </c>
    </row>
    <row r="40" spans="1:4" x14ac:dyDescent="0.3">
      <c r="A40" s="6" t="s">
        <v>47</v>
      </c>
      <c r="B40" s="4">
        <v>71</v>
      </c>
      <c r="C40" s="4">
        <v>39</v>
      </c>
      <c r="D40" s="4">
        <v>110</v>
      </c>
    </row>
    <row r="41" spans="1:4" x14ac:dyDescent="0.3">
      <c r="A41" s="6" t="s">
        <v>48</v>
      </c>
      <c r="B41" s="4">
        <v>318</v>
      </c>
      <c r="C41" s="4">
        <v>383</v>
      </c>
      <c r="D41" s="4">
        <v>701</v>
      </c>
    </row>
    <row r="42" spans="1:4" x14ac:dyDescent="0.3">
      <c r="A42" s="6" t="s">
        <v>49</v>
      </c>
      <c r="B42" s="4">
        <v>130</v>
      </c>
      <c r="C42" s="4">
        <v>59</v>
      </c>
      <c r="D42" s="4">
        <v>189</v>
      </c>
    </row>
    <row r="43" spans="1:4" x14ac:dyDescent="0.3">
      <c r="A43" s="6" t="s">
        <v>42</v>
      </c>
      <c r="B43" s="4">
        <v>519</v>
      </c>
      <c r="C43" s="4">
        <v>481</v>
      </c>
      <c r="D43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2FEC-F1FD-4B0C-9507-91DAACFC4616}">
  <dimension ref="A1:O6"/>
  <sheetViews>
    <sheetView showGridLines="0" tabSelected="1" topLeftCell="A7" zoomScaleNormal="100" workbookViewId="0">
      <selection activeCell="B31" sqref="B31"/>
    </sheetView>
  </sheetViews>
  <sheetFormatPr defaultRowHeight="14.4" x14ac:dyDescent="0.3"/>
  <sheetData>
    <row r="1" spans="1:15" x14ac:dyDescent="0.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Paulina Dąbrowska</cp:lastModifiedBy>
  <dcterms:created xsi:type="dcterms:W3CDTF">2022-03-18T02:50:57Z</dcterms:created>
  <dcterms:modified xsi:type="dcterms:W3CDTF">2024-05-10T22:28:48Z</dcterms:modified>
</cp:coreProperties>
</file>