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dahal/Desktop/LAB 1/"/>
    </mc:Choice>
  </mc:AlternateContent>
  <xr:revisionPtr revIDLastSave="0" documentId="8_{B9DBF22B-E45F-B445-B5D5-69B3D52FFF9C}" xr6:coauthVersionLast="47" xr6:coauthVersionMax="47" xr10:uidLastSave="{00000000-0000-0000-0000-000000000000}"/>
  <bookViews>
    <workbookView xWindow="720" yWindow="620" windowWidth="20040" windowHeight="13700" xr2:uid="{1189EE84-E1F6-844E-932F-9FD9B0DF9877}"/>
  </bookViews>
  <sheets>
    <sheet name="Example Sh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H7" i="1" l="1"/>
  <c r="J5" i="1"/>
  <c r="J3" i="1"/>
  <c r="I9" i="1" l="1"/>
  <c r="H3" i="1"/>
  <c r="I3" i="1"/>
  <c r="J7" i="1"/>
  <c r="I7" i="1"/>
  <c r="I5" i="1"/>
  <c r="H5" i="1"/>
  <c r="H9" i="1" l="1"/>
  <c r="J9" i="1"/>
  <c r="L3" i="1"/>
  <c r="L9" i="1" l="1"/>
</calcChain>
</file>

<file path=xl/sharedStrings.xml><?xml version="1.0" encoding="utf-8"?>
<sst xmlns="http://schemas.openxmlformats.org/spreadsheetml/2006/main" count="13" uniqueCount="13">
  <si>
    <t>Morning</t>
  </si>
  <si>
    <t>Midday</t>
  </si>
  <si>
    <t>Afternoon</t>
  </si>
  <si>
    <t>Time Period</t>
  </si>
  <si>
    <t>Light</t>
  </si>
  <si>
    <t>Medium</t>
  </si>
  <si>
    <t>Heavy</t>
  </si>
  <si>
    <t>Total</t>
  </si>
  <si>
    <t>Proportion Light</t>
  </si>
  <si>
    <t>Proportion Medium</t>
  </si>
  <si>
    <t>Proportion Heavy</t>
  </si>
  <si>
    <t>Traffic Uncertainty</t>
  </si>
  <si>
    <t>Total All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</si>
</sst>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165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Mornig Traffic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5A-6745-AC09-2DD409FA4A5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A-6745-AC09-2DD409FA4A5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5A-6745-AC09-2DD409FA4A55}"/>
              </c:ext>
            </c:extLst>
          </c:dPt>
          <c:cat>
            <c:strRef>
              <c:f>'Example Shee'!$B$2:$D$2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'Example Shee'!$B$3:$D$3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A-6745-AC09-2DD409FA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701727"/>
        <c:axId val="157836655"/>
      </c:barChart>
      <c:catAx>
        <c:axId val="1067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6655"/>
        <c:crosses val="autoZero"/>
        <c:auto val="1"/>
        <c:lblAlgn val="ctr"/>
        <c:lblOffset val="100"/>
        <c:noMultiLvlLbl val="0"/>
      </c:catAx>
      <c:valAx>
        <c:axId val="1578366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17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Midday Traffic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'Example Shee'!$B$2:$D$2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'Example Shee'!$B$5:$D$5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14A-8CD0-44F14896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701727"/>
        <c:axId val="157836655"/>
      </c:barChart>
      <c:catAx>
        <c:axId val="1067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6655"/>
        <c:crosses val="autoZero"/>
        <c:auto val="1"/>
        <c:lblAlgn val="ctr"/>
        <c:lblOffset val="100"/>
        <c:noMultiLvlLbl val="0"/>
      </c:catAx>
      <c:valAx>
        <c:axId val="15783665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17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Afternoon Traffic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'Example Shee'!$B$2:$D$2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'Example Shee'!$B$7:$D$7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8-4945-9390-4C740013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701727"/>
        <c:axId val="157836655"/>
      </c:barChart>
      <c:catAx>
        <c:axId val="1067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6655"/>
        <c:crosses val="autoZero"/>
        <c:auto val="1"/>
        <c:lblAlgn val="ctr"/>
        <c:lblOffset val="100"/>
        <c:noMultiLvlLbl val="0"/>
      </c:catAx>
      <c:valAx>
        <c:axId val="15783665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17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All Traffic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'Example Shee'!$B$2:$D$2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'Example Shee'!$B$9:$D$9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D-AA49-B67B-EB0690B9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701727"/>
        <c:axId val="157836655"/>
      </c:barChart>
      <c:catAx>
        <c:axId val="1067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6655"/>
        <c:crosses val="autoZero"/>
        <c:auto val="1"/>
        <c:lblAlgn val="ctr"/>
        <c:lblOffset val="100"/>
        <c:noMultiLvlLbl val="0"/>
      </c:catAx>
      <c:valAx>
        <c:axId val="15783665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17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6350</xdr:rowOff>
    </xdr:from>
    <xdr:to>
      <xdr:col>8</xdr:col>
      <xdr:colOff>939800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33023-31BA-254B-3519-56A5A182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920750</xdr:colOff>
      <xdr:row>53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6C633-2559-F244-8C2E-E19981E2D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641350</xdr:colOff>
      <xdr:row>31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1E73E-F595-7A40-AB3A-9FAC01C5B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641350</xdr:colOff>
      <xdr:row>53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ED13C-6103-9745-9C77-595B9FA6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785F-A7DE-E644-9F2C-1D5C50449075}">
  <dimension ref="A2:S9"/>
  <sheetViews>
    <sheetView tabSelected="1" workbookViewId="0">
      <selection activeCell="J23" sqref="J23"/>
    </sheetView>
  </sheetViews>
  <sheetFormatPr baseColWidth="10" defaultRowHeight="16" x14ac:dyDescent="0.2"/>
  <cols>
    <col min="1" max="1" width="14.33203125" customWidth="1"/>
    <col min="2" max="4" width="10.83203125" style="1"/>
    <col min="5" max="5" width="7.1640625" style="1" customWidth="1"/>
    <col min="6" max="6" width="10.83203125" style="1"/>
    <col min="8" max="10" width="12.6640625" bestFit="1" customWidth="1"/>
    <col min="12" max="12" width="12.6640625" bestFit="1" customWidth="1"/>
  </cols>
  <sheetData>
    <row r="2" spans="1:19" ht="34" x14ac:dyDescent="0.2">
      <c r="A2" s="5" t="s">
        <v>3</v>
      </c>
      <c r="B2" s="5" t="s">
        <v>4</v>
      </c>
      <c r="C2" s="5" t="s">
        <v>5</v>
      </c>
      <c r="D2" s="5" t="s">
        <v>6</v>
      </c>
      <c r="E2" s="5"/>
      <c r="F2" s="5" t="s">
        <v>7</v>
      </c>
      <c r="G2" s="6"/>
      <c r="H2" s="7" t="s">
        <v>8</v>
      </c>
      <c r="I2" s="8" t="s">
        <v>9</v>
      </c>
      <c r="J2" s="7" t="s">
        <v>10</v>
      </c>
      <c r="K2" s="6"/>
      <c r="L2" s="7" t="s">
        <v>11</v>
      </c>
    </row>
    <row r="3" spans="1:19" x14ac:dyDescent="0.2">
      <c r="A3" s="4" t="s">
        <v>0</v>
      </c>
      <c r="B3" s="1">
        <v>1</v>
      </c>
      <c r="C3" s="1">
        <v>2</v>
      </c>
      <c r="D3" s="1">
        <v>2</v>
      </c>
      <c r="F3" s="1">
        <v>5</v>
      </c>
      <c r="H3" s="2">
        <f>B3/$F3</f>
        <v>0.2</v>
      </c>
      <c r="I3" s="2">
        <f>C3/$F3</f>
        <v>0.4</v>
      </c>
      <c r="J3" s="2">
        <f>D3/$F3</f>
        <v>0.4</v>
      </c>
      <c r="L3" s="3">
        <f>-H3*LOG(H3,2)-I3*LOG(I3,2)-J3*LOG(J3,2)</f>
        <v>1.5219280948873621</v>
      </c>
    </row>
    <row r="4" spans="1:19" ht="17" thickBot="1" x14ac:dyDescent="0.25">
      <c r="A4" s="4"/>
      <c r="H4" s="2"/>
      <c r="I4" s="2"/>
      <c r="J4" s="2"/>
      <c r="L4" s="3"/>
    </row>
    <row r="5" spans="1:19" ht="16" customHeight="1" thickTop="1" thickBot="1" x14ac:dyDescent="0.25">
      <c r="A5" s="4" t="s">
        <v>1</v>
      </c>
      <c r="B5" s="1">
        <v>1</v>
      </c>
      <c r="C5" s="1">
        <v>2</v>
      </c>
      <c r="D5" s="1">
        <v>2</v>
      </c>
      <c r="F5" s="1">
        <v>5</v>
      </c>
      <c r="H5" s="2">
        <f>B5/$F5</f>
        <v>0.2</v>
      </c>
      <c r="I5" s="2">
        <f>C5/$F5</f>
        <v>0.4</v>
      </c>
      <c r="J5" s="2">
        <f>D5/$F5</f>
        <v>0.4</v>
      </c>
      <c r="L5" s="15">
        <f>-H5*LOG(H5,2)-I5*LOG(I5,2)-J5*LOG(J5,2)</f>
        <v>1.5219280948873621</v>
      </c>
      <c r="M5" s="9"/>
      <c r="N5" s="10"/>
      <c r="O5" s="10"/>
      <c r="P5" s="10"/>
      <c r="Q5" s="10"/>
      <c r="R5" s="10"/>
      <c r="S5" s="11"/>
    </row>
    <row r="6" spans="1:19" ht="17" thickTop="1" x14ac:dyDescent="0.2">
      <c r="A6" s="4"/>
      <c r="H6" s="2"/>
      <c r="I6" s="2"/>
      <c r="J6" s="2"/>
      <c r="L6" s="3"/>
      <c r="M6" s="12"/>
      <c r="N6" s="13"/>
      <c r="O6" s="13"/>
      <c r="P6" s="13"/>
      <c r="Q6" s="13"/>
      <c r="R6" s="13"/>
      <c r="S6" s="14"/>
    </row>
    <row r="7" spans="1:19" x14ac:dyDescent="0.2">
      <c r="A7" s="4" t="s">
        <v>2</v>
      </c>
      <c r="B7" s="1">
        <v>1</v>
      </c>
      <c r="C7" s="1">
        <v>1</v>
      </c>
      <c r="D7" s="1">
        <v>3</v>
      </c>
      <c r="F7" s="1">
        <v>5</v>
      </c>
      <c r="H7" s="2">
        <f>B7/$F7</f>
        <v>0.2</v>
      </c>
      <c r="I7" s="2">
        <f>C7/$F7</f>
        <v>0.2</v>
      </c>
      <c r="J7" s="2">
        <f>D7/$F7</f>
        <v>0.6</v>
      </c>
      <c r="L7" s="3">
        <f>-H7*LOG(H7,2)-I7*LOG(I7,2)-J7*LOG(J7,2)</f>
        <v>1.3709505944546687</v>
      </c>
    </row>
    <row r="8" spans="1:19" x14ac:dyDescent="0.2">
      <c r="A8" s="4"/>
      <c r="H8" s="2"/>
      <c r="I8" s="2"/>
      <c r="J8" s="2"/>
      <c r="L8" s="3"/>
    </row>
    <row r="9" spans="1:19" x14ac:dyDescent="0.2">
      <c r="A9" s="4" t="s">
        <v>12</v>
      </c>
      <c r="B9" s="1">
        <v>2</v>
      </c>
      <c r="C9" s="1">
        <v>5</v>
      </c>
      <c r="D9" s="1">
        <v>8</v>
      </c>
      <c r="F9" s="1">
        <v>15</v>
      </c>
      <c r="H9" s="2">
        <f>B9/$F9</f>
        <v>0.13333333333333333</v>
      </c>
      <c r="I9" s="2">
        <f>C9/$F9</f>
        <v>0.33333333333333331</v>
      </c>
      <c r="J9" s="2">
        <f>D9/$F9</f>
        <v>0.53333333333333333</v>
      </c>
      <c r="L9" s="3">
        <f>-H9*LOG(H9,2)-I9*LOG(I9,2)-J9*LOG(J9,2)</f>
        <v>1.3995812306460647</v>
      </c>
    </row>
  </sheetData>
  <mergeCells count="1">
    <mergeCell ref="M5:S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Shee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Shannon</dc:creator>
  <cp:lastModifiedBy>Parbata Dahal</cp:lastModifiedBy>
  <dcterms:created xsi:type="dcterms:W3CDTF">2023-04-17T23:35:15Z</dcterms:created>
  <dcterms:modified xsi:type="dcterms:W3CDTF">2024-04-22T03:40:51Z</dcterms:modified>
</cp:coreProperties>
</file>