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Portfolio/Egger LEX Delivery VBA Coding Examples/Searching for LEX Vendors Coding/"/>
    </mc:Choice>
  </mc:AlternateContent>
  <xr:revisionPtr revIDLastSave="31" documentId="11_C727B759E06A7A3D8410EF2957263969B6C913F0" xr6:coauthVersionLast="47" xr6:coauthVersionMax="47" xr10:uidLastSave="{B101AA93-67AF-4A32-9D6B-50B1D99BDFFD}"/>
  <bookViews>
    <workbookView xWindow="-24582" yWindow="-115" windowWidth="24697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<sst xmlns="http://schemas.openxmlformats.org/spreadsheetml/2006/main" count="447" uniqueCount="230">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</sst>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week'!$BE$7:$BI$7</c:f>
              <c:numCache>
                <c:formatCode>#,##0.000;\-#,##0.000;#,##0.000</c:formatCode>
                <c:ptCount val="5"/>
                <c:pt idx="0">
                  <c:v>317.61399999999998</c:v>
                </c:pt>
                <c:pt idx="1">
                  <c:v>430.976</c:v>
                </c:pt>
                <c:pt idx="2">
                  <c:v>327.43799999999999</c:v>
                </c:pt>
                <c:pt idx="3">
                  <c:v>309.19900000000001</c:v>
                </c:pt>
                <c:pt idx="4">
                  <c:v>308.22199999999998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week'!$BE$5:$BI$5</c:f>
              <c:numCache>
                <c:formatCode>#,##0.000;\-#,##0.000;#,##0.000</c:formatCode>
                <c:ptCount val="5"/>
                <c:pt idx="0">
                  <c:v>64.542000000000002</c:v>
                </c:pt>
                <c:pt idx="1">
                  <c:v>33.24</c:v>
                </c:pt>
                <c:pt idx="3">
                  <c:v>25.974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week'!$BE$39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week'!$BF$39:$BI$39</c:f>
              <c:numCache>
                <c:formatCode>#,##0.00;\-#,##0.00;#,##0.00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week'!$BE$9:$BI$9</c:f>
              <c:numCache>
                <c:formatCode>#,##0.000;\-#,##0.000;#,##0.000</c:formatCode>
                <c:ptCount val="5"/>
                <c:pt idx="0">
                  <c:v>102.916</c:v>
                </c:pt>
                <c:pt idx="1">
                  <c:v>213.625</c:v>
                </c:pt>
                <c:pt idx="2">
                  <c:v>162.91300000000001</c:v>
                </c:pt>
                <c:pt idx="3">
                  <c:v>193.679</c:v>
                </c:pt>
                <c:pt idx="4">
                  <c:v>70.917000000000002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week'!$BE$8:$BI$8</c:f>
              <c:numCache>
                <c:formatCode>#,##0.000;\-#,##0.000;#,##0.000</c:formatCode>
                <c:ptCount val="5"/>
                <c:pt idx="0">
                  <c:v>328.87299999999999</c:v>
                </c:pt>
                <c:pt idx="1">
                  <c:v>814.649</c:v>
                </c:pt>
                <c:pt idx="2">
                  <c:v>427.39400000000001</c:v>
                </c:pt>
                <c:pt idx="3">
                  <c:v>389.03899999999999</c:v>
                </c:pt>
                <c:pt idx="4">
                  <c:v>400.46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week'!$BE$16:$BI$16</c:f>
              <c:numCache>
                <c:formatCode>#,##0.000;\-#,##0.000;#,##0.000</c:formatCode>
                <c:ptCount val="5"/>
                <c:pt idx="0">
                  <c:v>112.883</c:v>
                </c:pt>
                <c:pt idx="1">
                  <c:v>143.53800000000001</c:v>
                </c:pt>
                <c:pt idx="2">
                  <c:v>152.35900000000001</c:v>
                </c:pt>
                <c:pt idx="3">
                  <c:v>191.69</c:v>
                </c:pt>
                <c:pt idx="4">
                  <c:v>248.339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week'!$BE$17:$BI$17</c:f>
              <c:numCache>
                <c:formatCode>#,##0.000;\-#,##0.000;#,##0.000</c:formatCode>
                <c:ptCount val="5"/>
                <c:pt idx="0">
                  <c:v>293.98</c:v>
                </c:pt>
                <c:pt idx="1">
                  <c:v>185.42699999999999</c:v>
                </c:pt>
                <c:pt idx="2">
                  <c:v>305.97399999999999</c:v>
                </c:pt>
                <c:pt idx="3">
                  <c:v>351.39600000000002</c:v>
                </c:pt>
                <c:pt idx="4">
                  <c:v>238.25899999999999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week'!$BE$86:$BI$86</c:f>
              <c:numCache>
                <c:formatCode>#,##0.000;\-#,##0.000;#,##0.000</c:formatCode>
                <c:ptCount val="5"/>
                <c:pt idx="0">
                  <c:v>527.81899999999996</c:v>
                </c:pt>
                <c:pt idx="1">
                  <c:v>482.34399999999999</c:v>
                </c:pt>
                <c:pt idx="2">
                  <c:v>320.529</c:v>
                </c:pt>
                <c:pt idx="3">
                  <c:v>527.60500000000002</c:v>
                </c:pt>
                <c:pt idx="4">
                  <c:v>452.49700000000001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week'!$BE$75:$BI$75</c:f>
              <c:numCache>
                <c:formatCode>#,##0.000;\-#,##0.000;#,##0.000</c:formatCode>
                <c:ptCount val="5"/>
                <c:pt idx="0">
                  <c:v>498.65899999999999</c:v>
                </c:pt>
                <c:pt idx="1">
                  <c:v>387.49099999999999</c:v>
                </c:pt>
                <c:pt idx="2">
                  <c:v>387.15499999999997</c:v>
                </c:pt>
                <c:pt idx="3">
                  <c:v>294.71300000000002</c:v>
                </c:pt>
                <c:pt idx="4">
                  <c:v>632.83399999999995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week'!$BE$76:$BI$76</c:f>
              <c:numCache>
                <c:formatCode>#,##0.000;\-#,##0.000;#,##0.000</c:formatCode>
                <c:ptCount val="5"/>
                <c:pt idx="0">
                  <c:v>155.952</c:v>
                </c:pt>
                <c:pt idx="1">
                  <c:v>225.744</c:v>
                </c:pt>
                <c:pt idx="2">
                  <c:v>135.69200000000001</c:v>
                </c:pt>
                <c:pt idx="3">
                  <c:v>179.39</c:v>
                </c:pt>
                <c:pt idx="4">
                  <c:v>190.99100000000001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week'!$BE$77:$BI$77</c:f>
              <c:numCache>
                <c:formatCode>#,##0.000;\-#,##0.000;#,##0.000</c:formatCode>
                <c:ptCount val="5"/>
                <c:pt idx="0">
                  <c:v>95.335999999999999</c:v>
                </c:pt>
                <c:pt idx="1">
                  <c:v>117.919</c:v>
                </c:pt>
                <c:pt idx="2">
                  <c:v>107.42100000000001</c:v>
                </c:pt>
                <c:pt idx="3">
                  <c:v>137.137</c:v>
                </c:pt>
                <c:pt idx="4">
                  <c:v>71.611999999999995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week'!$BE$90:$BI$90</c:f>
              <c:numCache>
                <c:formatCode>#,##0.000;\-#,##0.000;#,##0.000</c:formatCode>
                <c:ptCount val="5"/>
                <c:pt idx="0">
                  <c:v>64.13</c:v>
                </c:pt>
                <c:pt idx="1">
                  <c:v>19.79</c:v>
                </c:pt>
                <c:pt idx="2">
                  <c:v>33.052999999999997</c:v>
                </c:pt>
                <c:pt idx="3">
                  <c:v>69.977999999999994</c:v>
                </c:pt>
                <c:pt idx="4">
                  <c:v>45.018999999999998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week'!$BE$1:$BI$1</c:f>
              <c:strCache>
                <c:ptCount val="5"/>
                <c:pt idx="0">
                  <c:v>01.2022</c:v>
                </c:pt>
                <c:pt idx="1">
                  <c:v>02.2022</c:v>
                </c:pt>
                <c:pt idx="2">
                  <c:v>03.2022</c:v>
                </c:pt>
                <c:pt idx="3">
                  <c:v>04.2022</c:v>
                </c:pt>
                <c:pt idx="4">
                  <c:v>05.2022</c:v>
                </c:pt>
              </c:strCache>
            </c:strRef>
          </c:cat>
          <c:val>
            <c:numRef>
              <c:f>'Delivery STN by week'!$BE$4:$BI$4</c:f>
              <c:numCache>
                <c:formatCode>#,##0.000;\-#,##0.000;#,##0.000</c:formatCode>
                <c:ptCount val="5"/>
                <c:pt idx="0">
                  <c:v>309.43799999999999</c:v>
                </c:pt>
                <c:pt idx="1">
                  <c:v>404.608</c:v>
                </c:pt>
                <c:pt idx="2">
                  <c:v>242.13900000000001</c:v>
                </c:pt>
                <c:pt idx="3">
                  <c:v>357.95299999999997</c:v>
                </c:pt>
                <c:pt idx="4">
                  <c:v>336.51900000000001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40460</xdr:colOff>
          <xdr:row>29</xdr:row>
          <xdr:rowOff>161841</xdr:rowOff>
        </xdr:from>
        <xdr:to>
          <xdr:col>21</xdr:col>
          <xdr:colOff>428878</xdr:colOff>
          <xdr:row>36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46B88CB9-47B7-F42D-26F3-206617CBB47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53BAD82C-9511-5A03-944F-A12CB7A8CB4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topLeftCell="A2" workbookViewId="0">
      <selection activeCell="I13" sqref="I13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65" width="10.109375" bestFit="1" customWidth="1"/>
    <col min="66" max="66" width="14.109375" bestFit="1" customWidth="1"/>
  </cols>
  <sheetData>
    <row r="1" spans="1:66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10" t="s">
        <v>2</v>
      </c>
    </row>
    <row r="2" spans="1:66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13" t="s">
        <v>98</v>
      </c>
    </row>
    <row r="3" spans="1:66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14" t="s">
        <v>99</v>
      </c>
    </row>
    <row r="4" spans="1:66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 x14ac:dyDescent="0.3">
      <c r="A10" s="1"/>
      <c r="B10" s="1"/>
      <c r="C10" s="6" t="s">
        <v>18</v>
      </c>
      <c r="D10" s="6" t="s">
        <v>19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 x14ac:dyDescent="0.3">
      <c r="A11" s="1"/>
      <c r="B11" s="1"/>
      <c r="C11" s="6" t="s">
        <v>20</v>
      </c>
      <c r="D11" s="6" t="s">
        <v>21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 x14ac:dyDescent="0.3">
      <c r="A12" s="1"/>
      <c r="B12" s="1"/>
      <c r="C12" s="6" t="s">
        <v>22</v>
      </c>
      <c r="D12" s="6" t="s">
        <v>23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 x14ac:dyDescent="0.3">
      <c r="A13" s="1"/>
      <c r="B13" s="1"/>
      <c r="C13" s="6" t="s">
        <v>24</v>
      </c>
      <c r="D13" s="6" t="s">
        <v>25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 x14ac:dyDescent="0.3">
      <c r="A14" s="1"/>
      <c r="B14" s="1"/>
      <c r="C14" s="6" t="s">
        <v>127</v>
      </c>
      <c r="D14" s="6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 x14ac:dyDescent="0.3">
      <c r="A15" s="1"/>
      <c r="B15" s="1"/>
      <c r="C15" s="6" t="s">
        <v>174</v>
      </c>
      <c r="D15" s="6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 x14ac:dyDescent="0.3">
      <c r="A16" s="1"/>
      <c r="B16" s="1"/>
      <c r="C16" s="6" t="s">
        <v>26</v>
      </c>
      <c r="D16" s="6" t="s">
        <v>27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 x14ac:dyDescent="0.3">
      <c r="A17" s="1"/>
      <c r="B17" s="1"/>
      <c r="C17" s="6" t="s">
        <v>28</v>
      </c>
      <c r="D17" s="6" t="s">
        <v>29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 x14ac:dyDescent="0.3">
      <c r="A18" s="1"/>
      <c r="B18" s="1"/>
      <c r="C18" s="6" t="s">
        <v>30</v>
      </c>
      <c r="D18" s="6" t="s">
        <v>31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 x14ac:dyDescent="0.3">
      <c r="A19" s="1"/>
      <c r="B19" s="1"/>
      <c r="C19" s="6" t="s">
        <v>176</v>
      </c>
      <c r="D19" s="6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 x14ac:dyDescent="0.3">
      <c r="A20" s="1"/>
      <c r="B20" s="1"/>
      <c r="C20" s="6" t="s">
        <v>168</v>
      </c>
      <c r="D20" s="6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 x14ac:dyDescent="0.3">
      <c r="A21" s="1"/>
      <c r="B21" s="1"/>
      <c r="C21" s="6" t="s">
        <v>34</v>
      </c>
      <c r="D21" s="6" t="s">
        <v>35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 x14ac:dyDescent="0.3">
      <c r="A22" s="1"/>
      <c r="B22" s="1"/>
      <c r="C22" s="6" t="s">
        <v>181</v>
      </c>
      <c r="D22" s="6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 x14ac:dyDescent="0.3">
      <c r="A23" s="1"/>
      <c r="B23" s="1"/>
      <c r="C23" s="6" t="s">
        <v>131</v>
      </c>
      <c r="D23" s="6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 x14ac:dyDescent="0.3">
      <c r="A24" s="1"/>
      <c r="B24" s="1"/>
      <c r="C24" s="6" t="s">
        <v>36</v>
      </c>
      <c r="D24" s="6" t="s">
        <v>37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 x14ac:dyDescent="0.3">
      <c r="A25" s="1"/>
      <c r="B25" s="1"/>
      <c r="C25" s="6" t="s">
        <v>38</v>
      </c>
      <c r="D25" s="6" t="s">
        <v>39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 x14ac:dyDescent="0.3">
      <c r="A26" s="1"/>
      <c r="B26" s="1"/>
      <c r="C26" s="6" t="s">
        <v>40</v>
      </c>
      <c r="D26" s="6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 x14ac:dyDescent="0.3">
      <c r="A27" s="1"/>
      <c r="B27" s="1"/>
      <c r="C27" s="6" t="s">
        <v>42</v>
      </c>
      <c r="D27" s="6" t="s">
        <v>43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 x14ac:dyDescent="0.3">
      <c r="A28" s="1"/>
      <c r="B28" s="1"/>
      <c r="C28" s="6" t="s">
        <v>135</v>
      </c>
      <c r="D28" s="6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 x14ac:dyDescent="0.3">
      <c r="A29" s="1"/>
      <c r="B29" s="1"/>
      <c r="C29" s="6" t="s">
        <v>44</v>
      </c>
      <c r="D29" s="6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 x14ac:dyDescent="0.3">
      <c r="A30" s="1"/>
      <c r="B30" s="1"/>
      <c r="C30" s="6" t="s">
        <v>46</v>
      </c>
      <c r="D30" s="6" t="s">
        <v>47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 x14ac:dyDescent="0.3">
      <c r="A31" s="1"/>
      <c r="B31" s="1"/>
      <c r="C31" s="6" t="s">
        <v>164</v>
      </c>
      <c r="D31" s="6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 x14ac:dyDescent="0.3">
      <c r="A32" s="1"/>
      <c r="B32" s="1"/>
      <c r="C32" s="6" t="s">
        <v>48</v>
      </c>
      <c r="D32" s="6" t="s">
        <v>49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 x14ac:dyDescent="0.3">
      <c r="A33" s="1"/>
      <c r="B33" s="1"/>
      <c r="C33" s="6" t="s">
        <v>93</v>
      </c>
      <c r="D33" s="6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 x14ac:dyDescent="0.3">
      <c r="A34" s="1"/>
      <c r="B34" s="1"/>
      <c r="C34" s="6" t="s">
        <v>50</v>
      </c>
      <c r="D34" s="6" t="s">
        <v>51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 x14ac:dyDescent="0.3">
      <c r="A35" s="1"/>
      <c r="B35" s="1"/>
      <c r="C35" s="6" t="s">
        <v>52</v>
      </c>
      <c r="D35" s="6" t="s">
        <v>53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 x14ac:dyDescent="0.3">
      <c r="A36" s="1"/>
      <c r="B36" s="1"/>
      <c r="C36" s="6" t="s">
        <v>54</v>
      </c>
      <c r="D36" s="6" t="s">
        <v>55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 x14ac:dyDescent="0.3">
      <c r="A37" s="1"/>
      <c r="B37" s="1"/>
      <c r="C37" s="6" t="s">
        <v>56</v>
      </c>
      <c r="D37" s="6" t="s">
        <v>57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 x14ac:dyDescent="0.3">
      <c r="A38" s="1"/>
      <c r="B38" s="1"/>
      <c r="C38" s="6" t="s">
        <v>105</v>
      </c>
      <c r="D38" s="6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 x14ac:dyDescent="0.3">
      <c r="A39" s="1"/>
      <c r="B39" s="1"/>
      <c r="C39" s="6" t="s">
        <v>58</v>
      </c>
      <c r="D39" s="6" t="s">
        <v>59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 x14ac:dyDescent="0.3">
      <c r="A40" s="1"/>
      <c r="B40" s="1"/>
      <c r="C40" s="6" t="s">
        <v>95</v>
      </c>
      <c r="D40" s="6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 x14ac:dyDescent="0.3">
      <c r="A41" s="1"/>
      <c r="B41" s="1"/>
      <c r="C41" s="6" t="s">
        <v>60</v>
      </c>
      <c r="D41" s="6" t="s">
        <v>61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 x14ac:dyDescent="0.3">
      <c r="A42" s="1"/>
      <c r="B42" s="1"/>
      <c r="C42" s="6" t="s">
        <v>111</v>
      </c>
      <c r="D42" s="6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 x14ac:dyDescent="0.3">
      <c r="A43" s="1"/>
      <c r="B43" s="1"/>
      <c r="C43" s="6" t="s">
        <v>62</v>
      </c>
      <c r="D43" s="6" t="s">
        <v>63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 x14ac:dyDescent="0.3">
      <c r="A44" s="1"/>
      <c r="B44" s="1"/>
      <c r="C44" s="6" t="s">
        <v>64</v>
      </c>
      <c r="D44" s="6" t="s">
        <v>65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 x14ac:dyDescent="0.3">
      <c r="A45" s="1"/>
      <c r="B45" s="1"/>
      <c r="C45" s="6" t="s">
        <v>66</v>
      </c>
      <c r="D45" s="6" t="s">
        <v>67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 x14ac:dyDescent="0.3">
      <c r="A46" s="1"/>
      <c r="B46" s="1"/>
      <c r="C46" s="6" t="s">
        <v>68</v>
      </c>
      <c r="D46" s="6" t="s">
        <v>69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 x14ac:dyDescent="0.3">
      <c r="A47" s="1"/>
      <c r="B47" s="1"/>
      <c r="C47" s="6" t="s">
        <v>70</v>
      </c>
      <c r="D47" s="6" t="s">
        <v>71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 x14ac:dyDescent="0.3">
      <c r="A48" s="1"/>
      <c r="B48" s="1"/>
      <c r="C48" s="6" t="s">
        <v>183</v>
      </c>
      <c r="D48" s="6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 x14ac:dyDescent="0.3">
      <c r="A49" s="1"/>
      <c r="B49" s="1"/>
      <c r="C49" s="6" t="s">
        <v>123</v>
      </c>
      <c r="D49" s="6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 x14ac:dyDescent="0.3">
      <c r="A50" s="1"/>
      <c r="B50" s="1"/>
      <c r="C50" s="6" t="s">
        <v>102</v>
      </c>
      <c r="D50" s="6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 x14ac:dyDescent="0.3">
      <c r="A51" s="1"/>
      <c r="B51" s="1"/>
      <c r="C51" s="6" t="s">
        <v>129</v>
      </c>
      <c r="D51" s="6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 x14ac:dyDescent="0.3">
      <c r="A52" s="1"/>
      <c r="B52" s="1"/>
      <c r="C52" s="6" t="s">
        <v>113</v>
      </c>
      <c r="D52" s="6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 x14ac:dyDescent="0.3">
      <c r="A53" s="1"/>
      <c r="B53" s="1"/>
      <c r="C53" s="6" t="s">
        <v>140</v>
      </c>
      <c r="D53" s="6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 x14ac:dyDescent="0.3">
      <c r="A54" s="1"/>
      <c r="B54" s="1"/>
      <c r="C54" s="6" t="s">
        <v>101</v>
      </c>
      <c r="D54" s="6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 x14ac:dyDescent="0.3">
      <c r="A55" s="1"/>
      <c r="B55" s="1"/>
      <c r="C55" s="6" t="s">
        <v>109</v>
      </c>
      <c r="D55" s="6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 x14ac:dyDescent="0.3">
      <c r="A56" s="1"/>
      <c r="B56" s="1"/>
      <c r="C56" s="6" t="s">
        <v>115</v>
      </c>
      <c r="D56" s="6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 x14ac:dyDescent="0.3">
      <c r="A57" s="1"/>
      <c r="B57" s="1"/>
      <c r="C57" s="6" t="s">
        <v>117</v>
      </c>
      <c r="D57" s="6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 x14ac:dyDescent="0.3">
      <c r="A58" s="1"/>
      <c r="B58" s="1"/>
      <c r="C58" s="6" t="s">
        <v>147</v>
      </c>
      <c r="D58" s="6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 x14ac:dyDescent="0.3">
      <c r="A59" s="1"/>
      <c r="B59" s="1"/>
      <c r="C59" s="6" t="s">
        <v>119</v>
      </c>
      <c r="D59" s="6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 x14ac:dyDescent="0.3">
      <c r="A60" s="1"/>
      <c r="B60" s="1"/>
      <c r="C60" s="6" t="s">
        <v>149</v>
      </c>
      <c r="D60" s="6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 x14ac:dyDescent="0.3">
      <c r="A61" s="1"/>
      <c r="B61" s="1"/>
      <c r="C61" s="6" t="s">
        <v>125</v>
      </c>
      <c r="D61" s="6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 x14ac:dyDescent="0.3">
      <c r="A62" s="1"/>
      <c r="B62" s="1"/>
      <c r="C62" s="6" t="s">
        <v>137</v>
      </c>
      <c r="D62" s="6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 x14ac:dyDescent="0.3">
      <c r="A63" s="1"/>
      <c r="B63" s="1"/>
      <c r="C63" s="6" t="s">
        <v>157</v>
      </c>
      <c r="D63" s="6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 x14ac:dyDescent="0.3">
      <c r="A64" s="1"/>
      <c r="B64" s="1"/>
      <c r="C64" s="6" t="s">
        <v>171</v>
      </c>
      <c r="D64" s="6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 x14ac:dyDescent="0.3">
      <c r="A65" s="1"/>
      <c r="B65" s="1"/>
      <c r="C65" s="6" t="s">
        <v>194</v>
      </c>
      <c r="D65" s="6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 x14ac:dyDescent="0.3">
      <c r="A66" s="1"/>
      <c r="B66" s="1"/>
      <c r="C66" s="6" t="s">
        <v>215</v>
      </c>
      <c r="D66" s="6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 x14ac:dyDescent="0.3">
      <c r="A67" s="1"/>
      <c r="B67" s="1"/>
      <c r="C67" s="6" t="s">
        <v>221</v>
      </c>
      <c r="D67" s="6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 x14ac:dyDescent="0.3">
      <c r="A68" s="1"/>
      <c r="B68" s="1"/>
      <c r="C68" s="6" t="s">
        <v>218</v>
      </c>
      <c r="D68" s="6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 x14ac:dyDescent="0.3">
      <c r="A69" s="1"/>
      <c r="B69" s="1"/>
      <c r="C69" s="6" t="s">
        <v>223</v>
      </c>
      <c r="D69" s="6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 x14ac:dyDescent="0.3">
      <c r="A70" s="1"/>
      <c r="B70" s="1"/>
      <c r="C70" s="19" t="s">
        <v>88</v>
      </c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 x14ac:dyDescent="0.3">
      <c r="A71" s="6" t="s">
        <v>86</v>
      </c>
      <c r="B71" s="6" t="s">
        <v>87</v>
      </c>
      <c r="C71" s="6" t="s">
        <v>3</v>
      </c>
      <c r="D71" s="6" t="s">
        <v>134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 x14ac:dyDescent="0.3">
      <c r="A72" s="1"/>
      <c r="B72" s="1"/>
      <c r="C72" s="6" t="s">
        <v>4</v>
      </c>
      <c r="D72" s="6" t="s">
        <v>5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 x14ac:dyDescent="0.3">
      <c r="A73" s="1"/>
      <c r="B73" s="1"/>
      <c r="C73" s="6" t="s">
        <v>6</v>
      </c>
      <c r="D73" s="6" t="s">
        <v>7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 x14ac:dyDescent="0.3">
      <c r="A74" s="1"/>
      <c r="B74" s="1"/>
      <c r="C74" s="6" t="s">
        <v>8</v>
      </c>
      <c r="D74" s="6" t="s">
        <v>9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 x14ac:dyDescent="0.3">
      <c r="A75" s="1"/>
      <c r="B75" s="1"/>
      <c r="C75" s="6" t="s">
        <v>10</v>
      </c>
      <c r="D75" s="6" t="s">
        <v>11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 x14ac:dyDescent="0.3">
      <c r="A76" s="1"/>
      <c r="B76" s="1"/>
      <c r="C76" s="6" t="s">
        <v>12</v>
      </c>
      <c r="D76" s="6" t="s">
        <v>13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 x14ac:dyDescent="0.3">
      <c r="A77" s="1"/>
      <c r="B77" s="1"/>
      <c r="C77" s="6" t="s">
        <v>14</v>
      </c>
      <c r="D77" s="6" t="s">
        <v>15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 x14ac:dyDescent="0.3">
      <c r="A78" s="1"/>
      <c r="B78" s="1"/>
      <c r="C78" s="6" t="s">
        <v>16</v>
      </c>
      <c r="D78" s="6" t="s">
        <v>17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 x14ac:dyDescent="0.3">
      <c r="A79" s="1"/>
      <c r="B79" s="1"/>
      <c r="C79" s="6" t="s">
        <v>18</v>
      </c>
      <c r="D79" s="6" t="s">
        <v>19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 x14ac:dyDescent="0.3">
      <c r="A80" s="1"/>
      <c r="B80" s="1"/>
      <c r="C80" s="6" t="s">
        <v>20</v>
      </c>
      <c r="D80" s="6" t="s">
        <v>21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 x14ac:dyDescent="0.3">
      <c r="A81" s="1"/>
      <c r="B81" s="1"/>
      <c r="C81" s="6" t="s">
        <v>22</v>
      </c>
      <c r="D81" s="6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 x14ac:dyDescent="0.3">
      <c r="A82" s="1"/>
      <c r="B82" s="1"/>
      <c r="C82" s="6" t="s">
        <v>24</v>
      </c>
      <c r="D82" s="6" t="s">
        <v>25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 x14ac:dyDescent="0.3">
      <c r="A83" s="1"/>
      <c r="B83" s="1"/>
      <c r="C83" s="6" t="s">
        <v>127</v>
      </c>
      <c r="D83" s="6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 x14ac:dyDescent="0.3">
      <c r="A84" s="1"/>
      <c r="B84" s="1"/>
      <c r="C84" s="6" t="s">
        <v>174</v>
      </c>
      <c r="D84" s="6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 x14ac:dyDescent="0.3">
      <c r="A85" s="1"/>
      <c r="B85" s="1"/>
      <c r="C85" s="6" t="s">
        <v>26</v>
      </c>
      <c r="D85" s="6" t="s">
        <v>27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 x14ac:dyDescent="0.3">
      <c r="A86" s="1"/>
      <c r="B86" s="1"/>
      <c r="C86" s="6" t="s">
        <v>28</v>
      </c>
      <c r="D86" s="6" t="s">
        <v>29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 x14ac:dyDescent="0.3">
      <c r="A87" s="1"/>
      <c r="B87" s="1"/>
      <c r="C87" s="6" t="s">
        <v>30</v>
      </c>
      <c r="D87" s="6" t="s">
        <v>31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 x14ac:dyDescent="0.3">
      <c r="A88" s="1"/>
      <c r="B88" s="1"/>
      <c r="C88" s="6" t="s">
        <v>32</v>
      </c>
      <c r="D88" s="6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 x14ac:dyDescent="0.3">
      <c r="A89" s="1"/>
      <c r="B89" s="1"/>
      <c r="C89" s="6" t="s">
        <v>142</v>
      </c>
      <c r="D89" s="6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 x14ac:dyDescent="0.3">
      <c r="A90" s="1"/>
      <c r="B90" s="1"/>
      <c r="C90" s="6" t="s">
        <v>34</v>
      </c>
      <c r="D90" s="6" t="s">
        <v>35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 x14ac:dyDescent="0.3">
      <c r="A91" s="1"/>
      <c r="B91" s="1"/>
      <c r="C91" s="6" t="s">
        <v>36</v>
      </c>
      <c r="D91" s="6" t="s">
        <v>37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 x14ac:dyDescent="0.3">
      <c r="A92" s="1"/>
      <c r="B92" s="1"/>
      <c r="C92" s="6" t="s">
        <v>38</v>
      </c>
      <c r="D92" s="6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 x14ac:dyDescent="0.3">
      <c r="A93" s="1"/>
      <c r="B93" s="1"/>
      <c r="C93" s="6" t="s">
        <v>40</v>
      </c>
      <c r="D93" s="6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 x14ac:dyDescent="0.3">
      <c r="A94" s="1"/>
      <c r="B94" s="1"/>
      <c r="C94" s="6" t="s">
        <v>42</v>
      </c>
      <c r="D94" s="6" t="s">
        <v>43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 x14ac:dyDescent="0.3">
      <c r="A95" s="1"/>
      <c r="B95" s="1"/>
      <c r="C95" s="6" t="s">
        <v>135</v>
      </c>
      <c r="D95" s="6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 x14ac:dyDescent="0.3">
      <c r="A96" s="1"/>
      <c r="B96" s="1"/>
      <c r="C96" s="6" t="s">
        <v>44</v>
      </c>
      <c r="D96" s="6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 x14ac:dyDescent="0.3">
      <c r="A97" s="1"/>
      <c r="B97" s="1"/>
      <c r="C97" s="6" t="s">
        <v>46</v>
      </c>
      <c r="D97" s="6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 x14ac:dyDescent="0.3">
      <c r="A98" s="1"/>
      <c r="B98" s="1"/>
      <c r="C98" s="6" t="s">
        <v>164</v>
      </c>
      <c r="D98" s="6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 x14ac:dyDescent="0.3">
      <c r="A99" s="1"/>
      <c r="B99" s="1"/>
      <c r="C99" s="6" t="s">
        <v>48</v>
      </c>
      <c r="D99" s="6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 x14ac:dyDescent="0.3">
      <c r="A100" s="1"/>
      <c r="B100" s="1"/>
      <c r="C100" s="6" t="s">
        <v>50</v>
      </c>
      <c r="D100" s="6" t="s">
        <v>51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 x14ac:dyDescent="0.3">
      <c r="A101" s="1"/>
      <c r="B101" s="1"/>
      <c r="C101" s="6" t="s">
        <v>185</v>
      </c>
      <c r="D101" s="6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 x14ac:dyDescent="0.3">
      <c r="A102" s="1"/>
      <c r="B102" s="1"/>
      <c r="C102" s="6" t="s">
        <v>52</v>
      </c>
      <c r="D102" s="6" t="s">
        <v>53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 x14ac:dyDescent="0.3">
      <c r="A103" s="1"/>
      <c r="B103" s="1"/>
      <c r="C103" s="6" t="s">
        <v>54</v>
      </c>
      <c r="D103" s="6" t="s">
        <v>55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 x14ac:dyDescent="0.3">
      <c r="A104" s="1"/>
      <c r="B104" s="1"/>
      <c r="C104" s="6" t="s">
        <v>56</v>
      </c>
      <c r="D104" s="6" t="s">
        <v>57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 x14ac:dyDescent="0.3">
      <c r="A105" s="1"/>
      <c r="B105" s="1"/>
      <c r="C105" s="6" t="s">
        <v>58</v>
      </c>
      <c r="D105" s="6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 x14ac:dyDescent="0.3">
      <c r="A106" s="1"/>
      <c r="B106" s="1"/>
      <c r="C106" s="6" t="s">
        <v>60</v>
      </c>
      <c r="D106" s="6" t="s">
        <v>61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 x14ac:dyDescent="0.3">
      <c r="A107" s="1"/>
      <c r="B107" s="1"/>
      <c r="C107" s="6" t="s">
        <v>111</v>
      </c>
      <c r="D107" s="6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 x14ac:dyDescent="0.3">
      <c r="A108" s="1"/>
      <c r="B108" s="1"/>
      <c r="C108" s="6" t="s">
        <v>62</v>
      </c>
      <c r="D108" s="6" t="s">
        <v>63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 x14ac:dyDescent="0.3">
      <c r="A109" s="1"/>
      <c r="B109" s="1"/>
      <c r="C109" s="6" t="s">
        <v>64</v>
      </c>
      <c r="D109" s="6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 x14ac:dyDescent="0.3">
      <c r="A110" s="1"/>
      <c r="B110" s="1"/>
      <c r="C110" s="6" t="s">
        <v>66</v>
      </c>
      <c r="D110" s="6" t="s">
        <v>67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 x14ac:dyDescent="0.3">
      <c r="A111" s="1"/>
      <c r="B111" s="1"/>
      <c r="C111" s="6" t="s">
        <v>68</v>
      </c>
      <c r="D111" s="6" t="s">
        <v>69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 x14ac:dyDescent="0.3">
      <c r="A112" s="1"/>
      <c r="B112" s="1"/>
      <c r="C112" s="6" t="s">
        <v>227</v>
      </c>
      <c r="D112" s="6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 x14ac:dyDescent="0.3">
      <c r="A113" s="1"/>
      <c r="B113" s="1"/>
      <c r="C113" s="6" t="s">
        <v>70</v>
      </c>
      <c r="D113" s="6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 x14ac:dyDescent="0.3">
      <c r="A114" s="1"/>
      <c r="B114" s="1"/>
      <c r="C114" s="6" t="s">
        <v>123</v>
      </c>
      <c r="D114" s="6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 x14ac:dyDescent="0.3">
      <c r="A115" s="1"/>
      <c r="B115" s="1"/>
      <c r="C115" s="6" t="s">
        <v>129</v>
      </c>
      <c r="D115" s="6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 x14ac:dyDescent="0.3">
      <c r="A116" s="1"/>
      <c r="B116" s="1"/>
      <c r="C116" s="6" t="s">
        <v>144</v>
      </c>
      <c r="D116" s="6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 x14ac:dyDescent="0.3">
      <c r="A117" s="1"/>
      <c r="B117" s="1"/>
      <c r="C117" s="6" t="s">
        <v>101</v>
      </c>
      <c r="D117" s="6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 x14ac:dyDescent="0.3">
      <c r="A118" s="1"/>
      <c r="B118" s="1"/>
      <c r="C118" s="6" t="s">
        <v>125</v>
      </c>
      <c r="D118" s="6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 x14ac:dyDescent="0.3">
      <c r="A119" s="1"/>
      <c r="B119" s="1"/>
      <c r="C119" s="6" t="s">
        <v>145</v>
      </c>
      <c r="D119" s="6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 x14ac:dyDescent="0.3">
      <c r="A120" s="1"/>
      <c r="B120" s="1"/>
      <c r="C120" s="6" t="s">
        <v>161</v>
      </c>
      <c r="D120" s="6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 x14ac:dyDescent="0.3">
      <c r="A121" s="1"/>
      <c r="B121" s="1"/>
      <c r="C121" s="6" t="s">
        <v>137</v>
      </c>
      <c r="D121" s="6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 x14ac:dyDescent="0.3">
      <c r="A122" s="1"/>
      <c r="B122" s="1"/>
      <c r="C122" s="6" t="s">
        <v>153</v>
      </c>
      <c r="D122" s="6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 x14ac:dyDescent="0.3">
      <c r="A123" s="1"/>
      <c r="B123" s="1"/>
      <c r="C123" s="6" t="s">
        <v>171</v>
      </c>
      <c r="D123" s="6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 x14ac:dyDescent="0.3">
      <c r="A124" s="1"/>
      <c r="B124" s="1"/>
      <c r="C124" s="6" t="s">
        <v>204</v>
      </c>
      <c r="D124" s="6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 x14ac:dyDescent="0.3">
      <c r="A125" s="1"/>
      <c r="B125" s="1"/>
      <c r="C125" s="19" t="s">
        <v>88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 x14ac:dyDescent="0.3">
      <c r="A126" s="22" t="s">
        <v>2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tabSelected="1" topLeftCell="A21" zoomScale="95" zoomScaleNormal="95" workbookViewId="0">
      <selection activeCell="T116" sqref="T116"/>
    </sheetView>
  </sheetViews>
  <sheetFormatPr defaultRowHeight="14.65" x14ac:dyDescent="0.3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40460</xdr:colOff>
                <xdr:row>29</xdr:row>
                <xdr:rowOff>161841</xdr:rowOff>
              </from>
              <to>
                <xdr:col>21</xdr:col>
                <xdr:colOff>428878</xdr:colOff>
                <xdr:row>36</xdr:row>
                <xdr:rowOff>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J10"/>
  <sheetViews>
    <sheetView workbookViewId="0">
      <selection activeCell="S17" sqref="S17"/>
    </sheetView>
  </sheetViews>
  <sheetFormatPr defaultRowHeight="14.65" x14ac:dyDescent="0.3"/>
  <cols>
    <col min="1" max="1" width="12.88671875" bestFit="1" customWidth="1"/>
  </cols>
  <sheetData>
    <row r="1" spans="1:62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2023-07-24T17:11:39Z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