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6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externalReferences>
    <externalReference r:id="rId5"/>
    <externalReference r:id="rId6"/>
  </externalReference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<sst xmlns="http://schemas.openxmlformats.org/spreadsheetml/2006/main" count="447" uniqueCount="230">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</sst>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week'!$E$7:$BM$7</c:f>
              <c:numCache>
                <c:formatCode>#,##0.000;\-#,##0.000;#,##0.000</c:formatCode>
                <c:ptCount val="61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315.02800000000002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week'!$E$5:$BM$5</c:f>
              <c:numCache>
                <c:formatCode>#,##0.000;\-#,##0.000;#,##0.000</c:formatCode>
                <c:ptCount val="61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week'!$E$39:$BM$39</c:f>
              <c:numCache>
                <c:formatCode>#,##0.000;\-#,##0.000;#,##0.000</c:formatCode>
                <c:ptCount val="61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week'!$E$9:$BM$9</c:f>
              <c:numCache>
                <c:formatCode>#,##0.000;\-#,##0.000;#,##0.000</c:formatCode>
                <c:ptCount val="61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week'!$E$8:$BM$8</c:f>
              <c:numCache>
                <c:formatCode>#,##0.000;\-#,##0.000;#,##0.000</c:formatCode>
                <c:ptCount val="61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week'!$E$16:$BM$16</c:f>
              <c:numCache>
                <c:formatCode>#,##0.000;\-#,##0.000;#,##0.000</c:formatCode>
                <c:ptCount val="61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week'!$E$17:$BM$17</c:f>
              <c:numCache>
                <c:formatCode>#,##0.000;\-#,##0.000;#,##0.000</c:formatCode>
                <c:ptCount val="61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254.08799999999999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week'!$E$86:$BM$86</c:f>
              <c:numCache>
                <c:formatCode>#,##0.000;\-#,##0.000;#,##0.000</c:formatCode>
                <c:ptCount val="61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week'!$E$75:$BM$75</c:f>
              <c:numCache>
                <c:formatCode>#,##0.000;\-#,##0.000;#,##0.000</c:formatCode>
                <c:ptCount val="61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week'!$E$76:$BM$76</c:f>
              <c:numCache>
                <c:formatCode>#,##0.000;\-#,##0.000;#,##0.000</c:formatCode>
                <c:ptCount val="61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week'!$E$77:$BM$77</c:f>
              <c:numCache>
                <c:formatCode>#,##0.000;\-#,##0.000;#,##0.000</c:formatCode>
                <c:ptCount val="61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week'!$E$68:$BH$68</c:f>
              <c:strCache>
                <c:ptCount val="56"/>
                <c:pt idx="0">
                  <c:v>39.206</c:v>
                </c:pt>
                <c:pt idx="1">
                  <c:v>29.837</c:v>
                </c:pt>
                <c:pt idx="2">
                  <c:v>12.320</c:v>
                </c:pt>
                <c:pt idx="3">
                  <c:v>46.405</c:v>
                </c:pt>
                <c:pt idx="6">
                  <c:v>31.840</c:v>
                </c:pt>
                <c:pt idx="7">
                  <c:v>41.959</c:v>
                </c:pt>
                <c:pt idx="8">
                  <c:v>15.536</c:v>
                </c:pt>
                <c:pt idx="9">
                  <c:v>34.713</c:v>
                </c:pt>
                <c:pt idx="10">
                  <c:v>20.620</c:v>
                </c:pt>
                <c:pt idx="11">
                  <c:v>25.241</c:v>
                </c:pt>
                <c:pt idx="12">
                  <c:v>11.683</c:v>
                </c:pt>
                <c:pt idx="13">
                  <c:v>26.076</c:v>
                </c:pt>
                <c:pt idx="14">
                  <c:v>14.015</c:v>
                </c:pt>
                <c:pt idx="15">
                  <c:v>16.178</c:v>
                </c:pt>
                <c:pt idx="16">
                  <c:v>362.562</c:v>
                </c:pt>
                <c:pt idx="17">
                  <c:v>12.109</c:v>
                </c:pt>
                <c:pt idx="18">
                  <c:v>26.153</c:v>
                </c:pt>
                <c:pt idx="19">
                  <c:v>61.223</c:v>
                </c:pt>
                <c:pt idx="20">
                  <c:v>37.419</c:v>
                </c:pt>
                <c:pt idx="21">
                  <c:v>63.984</c:v>
                </c:pt>
                <c:pt idx="22">
                  <c:v>63.659</c:v>
                </c:pt>
                <c:pt idx="23">
                  <c:v>91.166</c:v>
                </c:pt>
                <c:pt idx="24">
                  <c:v>25.173</c:v>
                </c:pt>
                <c:pt idx="25">
                  <c:v>9.328</c:v>
                </c:pt>
                <c:pt idx="26">
                  <c:v>24.697</c:v>
                </c:pt>
                <c:pt idx="27">
                  <c:v>53.264</c:v>
                </c:pt>
                <c:pt idx="28">
                  <c:v>26.159</c:v>
                </c:pt>
                <c:pt idx="29">
                  <c:v>26.188</c:v>
                </c:pt>
                <c:pt idx="30">
                  <c:v>25.408</c:v>
                </c:pt>
                <c:pt idx="31">
                  <c:v>28.690</c:v>
                </c:pt>
                <c:pt idx="32">
                  <c:v>38.425</c:v>
                </c:pt>
                <c:pt idx="33">
                  <c:v>18.608</c:v>
                </c:pt>
                <c:pt idx="34">
                  <c:v>41.495</c:v>
                </c:pt>
                <c:pt idx="35">
                  <c:v>14.814</c:v>
                </c:pt>
                <c:pt idx="36">
                  <c:v>43.061</c:v>
                </c:pt>
                <c:pt idx="37">
                  <c:v>36.200</c:v>
                </c:pt>
                <c:pt idx="38">
                  <c:v>23.314</c:v>
                </c:pt>
                <c:pt idx="39">
                  <c:v>40.948</c:v>
                </c:pt>
                <c:pt idx="40">
                  <c:v>27.676</c:v>
                </c:pt>
                <c:pt idx="41">
                  <c:v>79.416</c:v>
                </c:pt>
                <c:pt idx="42">
                  <c:v>69.839</c:v>
                </c:pt>
                <c:pt idx="43">
                  <c:v>53.426</c:v>
                </c:pt>
                <c:pt idx="44">
                  <c:v>67.705</c:v>
                </c:pt>
                <c:pt idx="45">
                  <c:v>37.019</c:v>
                </c:pt>
                <c:pt idx="46">
                  <c:v>38.930</c:v>
                </c:pt>
                <c:pt idx="47">
                  <c:v>12.719</c:v>
                </c:pt>
                <c:pt idx="48">
                  <c:v>67.144</c:v>
                </c:pt>
                <c:pt idx="49">
                  <c:v>26.597</c:v>
                </c:pt>
                <c:pt idx="50">
                  <c:v>37.165</c:v>
                </c:pt>
                <c:pt idx="51">
                  <c:v>14.028</c:v>
                </c:pt>
                <c:pt idx="52">
                  <c:v>48.582</c:v>
                </c:pt>
                <c:pt idx="53">
                  <c:v>20.390</c:v>
                </c:pt>
                <c:pt idx="54">
                  <c:v>10.796</c:v>
                </c:pt>
                <c:pt idx="55">
                  <c:v>11.953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week'!$BI$68:$BM$68</c:f>
              <c:numCache>
                <c:formatCode>#,##0.000;\-#,##0.000;#,##0.000</c:formatCode>
                <c:ptCount val="5"/>
                <c:pt idx="0">
                  <c:v>103.581</c:v>
                </c:pt>
                <c:pt idx="1">
                  <c:v>133.874</c:v>
                </c:pt>
                <c:pt idx="2">
                  <c:v>236.744</c:v>
                </c:pt>
                <c:pt idx="3">
                  <c:v>281.089</c:v>
                </c:pt>
                <c:pt idx="4">
                  <c:v>181.815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week'!$E$12:$BM$12</c:f>
              <c:numCache>
                <c:formatCode>#,##0.000;\-#,##0.000;#,##0.000</c:formatCode>
                <c:ptCount val="61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week'!$E$4:$BM$4</c:f>
              <c:numCache>
                <c:formatCode>#,##0.000;\-#,##0.000;#,##0.000</c:formatCode>
                <c:ptCount val="61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EX%20weekly%20delivery%20trend%20VBA%20-%20Columns%20X%20Axis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VBA%20Testing\LEX%20weekly%20delivery%20trend%20VBA%20-%20Columns%20X%20Axis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Delivery STN by week"/>
      <sheetName val="Graph"/>
      <sheetName val="Sheet1"/>
    </sheetNames>
    <sheetDataSet>
      <sheetData sheetId="0"/>
      <sheetData sheetId="1">
        <row r="4">
          <cell r="D4" t="str">
            <v>Canfor - New South Lumber Co.</v>
          </cell>
          <cell r="E4">
            <v>139.161</v>
          </cell>
          <cell r="F4">
            <v>293.69600000000003</v>
          </cell>
          <cell r="G4">
            <v>236.66</v>
          </cell>
          <cell r="H4">
            <v>231.78700000000001</v>
          </cell>
          <cell r="I4">
            <v>124.78100000000001</v>
          </cell>
          <cell r="J4"/>
          <cell r="K4"/>
          <cell r="L4"/>
          <cell r="M4">
            <v>450.59699999999998</v>
          </cell>
          <cell r="N4">
            <v>373.99099999999999</v>
          </cell>
          <cell r="O4">
            <v>289.79500000000002</v>
          </cell>
          <cell r="P4">
            <v>241.67599999999999</v>
          </cell>
          <cell r="Q4">
            <v>156.10499999999999</v>
          </cell>
          <cell r="R4">
            <v>240.655</v>
          </cell>
          <cell r="S4">
            <v>350.637</v>
          </cell>
          <cell r="T4">
            <v>236.541</v>
          </cell>
          <cell r="U4">
            <v>348.03800000000001</v>
          </cell>
          <cell r="V4">
            <v>358.69299999999998</v>
          </cell>
          <cell r="W4">
            <v>285.15499999999997</v>
          </cell>
          <cell r="X4">
            <v>251.02500000000001</v>
          </cell>
          <cell r="Y4">
            <v>245.363</v>
          </cell>
          <cell r="Z4">
            <v>133.15199999999999</v>
          </cell>
          <cell r="AA4"/>
          <cell r="AB4">
            <v>321.34100000000001</v>
          </cell>
          <cell r="AC4">
            <v>290.71499999999997</v>
          </cell>
          <cell r="AD4">
            <v>276.13299999999998</v>
          </cell>
          <cell r="AE4">
            <v>182.14500000000001</v>
          </cell>
          <cell r="AF4">
            <v>296.70800000000003</v>
          </cell>
          <cell r="AG4">
            <v>204.779</v>
          </cell>
          <cell r="AH4">
            <v>88.186999999999998</v>
          </cell>
          <cell r="AI4">
            <v>215.66900000000001</v>
          </cell>
          <cell r="AJ4">
            <v>189.965</v>
          </cell>
          <cell r="AK4">
            <v>180.29400000000001</v>
          </cell>
          <cell r="AL4">
            <v>218.131</v>
          </cell>
          <cell r="AM4">
            <v>244.84200000000001</v>
          </cell>
          <cell r="AN4">
            <v>138.107</v>
          </cell>
          <cell r="AO4">
            <v>253.29</v>
          </cell>
          <cell r="AP4">
            <v>283.702</v>
          </cell>
          <cell r="AQ4">
            <v>273.923</v>
          </cell>
          <cell r="AR4">
            <v>323.83</v>
          </cell>
          <cell r="AS4">
            <v>263.86399999999998</v>
          </cell>
          <cell r="AT4">
            <v>402.31599999999997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Delivery STN by week"/>
      <sheetName val="Graph"/>
      <sheetName val="Sheet1"/>
    </sheetNames>
    <sheetDataSet>
      <sheetData sheetId="0"/>
      <sheetData sheetId="1">
        <row r="4">
          <cell r="D4" t="str">
            <v>Canfor - New South Lumber Co.</v>
          </cell>
          <cell r="E4">
            <v>139.161</v>
          </cell>
          <cell r="F4">
            <v>293.69600000000003</v>
          </cell>
          <cell r="G4">
            <v>236.66</v>
          </cell>
          <cell r="H4">
            <v>231.78700000000001</v>
          </cell>
          <cell r="I4">
            <v>124.78100000000001</v>
          </cell>
          <cell r="J4"/>
          <cell r="K4"/>
          <cell r="L4"/>
          <cell r="M4">
            <v>450.59699999999998</v>
          </cell>
          <cell r="N4">
            <v>373.99099999999999</v>
          </cell>
          <cell r="O4">
            <v>289.79500000000002</v>
          </cell>
          <cell r="P4">
            <v>241.67599999999999</v>
          </cell>
          <cell r="Q4">
            <v>156.10499999999999</v>
          </cell>
          <cell r="R4">
            <v>240.655</v>
          </cell>
          <cell r="S4">
            <v>350.637</v>
          </cell>
          <cell r="T4">
            <v>236.541</v>
          </cell>
          <cell r="U4">
            <v>348.03800000000001</v>
          </cell>
          <cell r="V4">
            <v>358.69299999999998</v>
          </cell>
          <cell r="W4">
            <v>285.15499999999997</v>
          </cell>
          <cell r="X4">
            <v>251.02500000000001</v>
          </cell>
          <cell r="Y4">
            <v>245.363</v>
          </cell>
          <cell r="Z4">
            <v>133.15199999999999</v>
          </cell>
          <cell r="AA4"/>
          <cell r="AB4">
            <v>321.34100000000001</v>
          </cell>
          <cell r="AC4">
            <v>290.71499999999997</v>
          </cell>
          <cell r="AD4">
            <v>276.13299999999998</v>
          </cell>
          <cell r="AE4">
            <v>182.14500000000001</v>
          </cell>
          <cell r="AF4">
            <v>296.70800000000003</v>
          </cell>
          <cell r="AG4">
            <v>204.779</v>
          </cell>
          <cell r="AH4">
            <v>88.186999999999998</v>
          </cell>
          <cell r="AI4">
            <v>215.66900000000001</v>
          </cell>
          <cell r="AJ4">
            <v>189.965</v>
          </cell>
          <cell r="AK4">
            <v>180.29400000000001</v>
          </cell>
          <cell r="AL4">
            <v>218.131</v>
          </cell>
          <cell r="AM4">
            <v>244.84200000000001</v>
          </cell>
          <cell r="AN4">
            <v>138.107</v>
          </cell>
          <cell r="AO4">
            <v>253.29</v>
          </cell>
          <cell r="AP4">
            <v>283.702</v>
          </cell>
          <cell r="AQ4">
            <v>273.923</v>
          </cell>
          <cell r="AR4">
            <v>323.83</v>
          </cell>
          <cell r="AS4">
            <v>263.86399999999998</v>
          </cell>
          <cell r="AT4">
            <v>402.31599999999997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F1" workbookViewId="0">
      <selection activeCell="Q9" sqref="Q9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W109" sqref="W10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2022-03-09T19:44:03Z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