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4800" windowWidth="28800" windowHeight="11385" activeTab="2"/>
  </bookViews>
  <sheets>
    <sheet name="Week 27 2022 Numbers" sheetId="10" r:id="rId1"/>
    <sheet name="Week 27 2022 Time" sheetId="9" r:id="rId2"/>
    <sheet name="Week 27 2022" sheetId="1" r:id="rId3"/>
    <sheet name="Mon, July 4th, 2022" sheetId="2" r:id="rId4"/>
    <sheet name="Tue, July 5th, 2022" sheetId="3" r:id="rId5"/>
    <sheet name="Wed, July 6th, 2022" sheetId="4" r:id="rId6"/>
    <sheet name="Thu, July 7th, 2022" sheetId="5" r:id="rId7"/>
    <sheet name="Fri, July 8th, 2022" sheetId="6" r:id="rId8"/>
    <sheet name="Sat, July 9th, 2022" sheetId="7" r:id="rId9"/>
    <sheet name="Sun, July 10th, 2022" sheetId="8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J30" i="1"/>
  <c r="Q30" i="1" l="1"/>
  <c r="P30" i="1"/>
  <c r="O30" i="1"/>
  <c r="N30" i="1"/>
  <c r="M30" i="1"/>
  <c r="I30" i="1"/>
  <c r="H30" i="1"/>
  <c r="G30" i="1"/>
  <c r="F30" i="1"/>
  <c r="E30" i="1"/>
  <c r="D30" i="1"/>
  <c r="C30" i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G62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</calcChain>
</file>

<file path=xl/sharedStrings.xml><?xml version="1.0" encoding="utf-8"?>
<sst xmlns="http://schemas.openxmlformats.org/spreadsheetml/2006/main" count="139" uniqueCount="31">
  <si>
    <t>Daily Hour</t>
  </si>
  <si>
    <t>Mon, July 4th, 2022</t>
  </si>
  <si>
    <t>Tue, July 5th, 2022</t>
  </si>
  <si>
    <t>Wed, July 6th, 2022</t>
  </si>
  <si>
    <t>Thu, July 7th, 2022</t>
  </si>
  <si>
    <t>Fri, July 8th, 2022</t>
  </si>
  <si>
    <t>Sat, July 9th, 2022</t>
  </si>
  <si>
    <t>Sun, July 10th, 2022</t>
  </si>
  <si>
    <t>Week 27</t>
  </si>
  <si>
    <t>Weekly Total Chip Trucks by Hour</t>
  </si>
  <si>
    <t>Daily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</si>
  <si>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</si>
  <si>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</si>
  <si>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</si>
  <si>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Trips by Hour</t>
  </si>
  <si>
    <t>Daily Average Time of Logistic Trucks Trips by Hour</t>
  </si>
  <si>
    <t>Weekly Average Time of Logistic Trucks Trips by Hour</t>
  </si>
  <si>
    <t>Week 27 Total Chip Trucks by Hour</t>
  </si>
  <si>
    <t>Week 27 Total Logistic Trucks by Hour</t>
  </si>
  <si>
    <t>Week 27 Average Number of Chip Trucks</t>
  </si>
  <si>
    <t>Week 27 Average Number of Logistic Trucks</t>
  </si>
  <si>
    <t>Week 27 Average Number of All Trucks</t>
  </si>
  <si>
    <t>Weekly Average Time of Chip Trucks by Hour</t>
  </si>
  <si>
    <t>Weekly Average Time of Logistic Trucks by Hour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</si>
  <si>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</si>
  <si>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</si>
  <si>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</si>
  <si>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</si>
  <si>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Trcusk by Hour</t>
  </si>
  <si>
    <t>Daily Average Time Logistic Trucks by Hour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</si>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</sst>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20" fontId="0" fillId="6" borderId="0" xfId="0" applyNumberFormat="1" applyFill="1"/>
    <xf numFmtId="0" fontId="0" fillId="5" borderId="2" xfId="0" applyFill="1" applyBorder="1"/>
    <xf numFmtId="0" fontId="0" fillId="6" borderId="2" xfId="0" applyFill="1" applyBorder="1"/>
    <xf numFmtId="20" fontId="0" fillId="6" borderId="2" xfId="0" applyNumberForma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4,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July 4th,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4th,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A-42BA-B7A4-18CB7940712B}"/>
            </c:ext>
          </c:extLst>
        </c:ser>
        <c:ser>
          <c:idx val="1"/>
          <c:order val="1"/>
          <c:tx>
            <c:strRef>
              <c:f>'Mon, July 4th,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4th,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A-42BA-B7A4-18CB7940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0904976"/>
        <c:axId val="870898088"/>
      </c:barChart>
      <c:lineChart>
        <c:grouping val="standard"/>
        <c:varyColors val="0"/>
        <c:ser>
          <c:idx val="2"/>
          <c:order val="2"/>
          <c:tx>
            <c:strRef>
              <c:f>'Mon, July 4th,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July 4th, 2022'!$E$4:$E$27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A-42BA-B7A4-18CB7940712B}"/>
            </c:ext>
          </c:extLst>
        </c:ser>
        <c:ser>
          <c:idx val="3"/>
          <c:order val="3"/>
          <c:tx>
            <c:strRef>
              <c:f>'Mon, July 4th,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July 4th, 2022'!$F$4:$F$27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A-42BA-B7A4-18CB7940712B}"/>
            </c:ext>
          </c:extLst>
        </c:ser>
        <c:ser>
          <c:idx val="4"/>
          <c:order val="4"/>
          <c:tx>
            <c:strRef>
              <c:f>'Mon, July 4th,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July 4th, 2022'!$G$4:$G$27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A-42BA-B7A4-18CB7940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04976"/>
        <c:axId val="870898088"/>
      </c:lineChart>
      <c:catAx>
        <c:axId val="870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98088"/>
        <c:crosses val="autoZero"/>
        <c:auto val="1"/>
        <c:lblAlgn val="ctr"/>
        <c:lblOffset val="100"/>
        <c:noMultiLvlLbl val="0"/>
      </c:catAx>
      <c:valAx>
        <c:axId val="8708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5,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5th,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5th,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1.5370370370370368E-2</c:v>
                </c:pt>
                <c:pt idx="4">
                  <c:v>1.0127314814814797E-2</c:v>
                </c:pt>
                <c:pt idx="5">
                  <c:v>1.6784722222222225E-2</c:v>
                </c:pt>
                <c:pt idx="6">
                  <c:v>1.736805555555556E-2</c:v>
                </c:pt>
                <c:pt idx="7">
                  <c:v>1.6211419753086414E-2</c:v>
                </c:pt>
                <c:pt idx="8">
                  <c:v>1.6070601851851874E-2</c:v>
                </c:pt>
                <c:pt idx="9">
                  <c:v>2.0650077160493847E-2</c:v>
                </c:pt>
                <c:pt idx="10">
                  <c:v>2.204475308641974E-2</c:v>
                </c:pt>
                <c:pt idx="11">
                  <c:v>2.639033564814814E-2</c:v>
                </c:pt>
                <c:pt idx="12">
                  <c:v>3.1938657407407402E-2</c:v>
                </c:pt>
                <c:pt idx="13">
                  <c:v>2.7440476190476199E-2</c:v>
                </c:pt>
                <c:pt idx="14">
                  <c:v>3.1007996632996662E-2</c:v>
                </c:pt>
                <c:pt idx="15">
                  <c:v>3.0300925925925926E-2</c:v>
                </c:pt>
                <c:pt idx="16">
                  <c:v>1.8619791666666691E-2</c:v>
                </c:pt>
                <c:pt idx="17">
                  <c:v>2.7233796296296353E-2</c:v>
                </c:pt>
                <c:pt idx="18">
                  <c:v>0</c:v>
                </c:pt>
                <c:pt idx="19">
                  <c:v>0</c:v>
                </c:pt>
                <c:pt idx="20">
                  <c:v>2.1462191358024702E-2</c:v>
                </c:pt>
                <c:pt idx="21">
                  <c:v>1.9436728395061758E-2</c:v>
                </c:pt>
                <c:pt idx="22">
                  <c:v>1.8344907407407351E-2</c:v>
                </c:pt>
                <c:pt idx="23">
                  <c:v>1.2997685185185182E-2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5-40FB-A5A5-CAC467AE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72152"/>
        <c:axId val="718672480"/>
      </c:barChart>
      <c:lineChart>
        <c:grouping val="standard"/>
        <c:varyColors val="0"/>
        <c:ser>
          <c:idx val="1"/>
          <c:order val="1"/>
          <c:tx>
            <c:strRef>
              <c:f>'Tue, July 5th,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5th, 2022'!$J$4:$J$27</c:f>
              <c:numCache>
                <c:formatCode>h:mm;@</c:formatCode>
                <c:ptCount val="24"/>
                <c:pt idx="0">
                  <c:v>2.1042147733074272E-2</c:v>
                </c:pt>
                <c:pt idx="1">
                  <c:v>2.1042147733074272E-2</c:v>
                </c:pt>
                <c:pt idx="2">
                  <c:v>2.1042147733074272E-2</c:v>
                </c:pt>
                <c:pt idx="3">
                  <c:v>2.1042147733074272E-2</c:v>
                </c:pt>
                <c:pt idx="4">
                  <c:v>2.1042147733074272E-2</c:v>
                </c:pt>
                <c:pt idx="5">
                  <c:v>2.1042147733074272E-2</c:v>
                </c:pt>
                <c:pt idx="6">
                  <c:v>2.1042147733074272E-2</c:v>
                </c:pt>
                <c:pt idx="7">
                  <c:v>2.1042147733074272E-2</c:v>
                </c:pt>
                <c:pt idx="8">
                  <c:v>2.1042147733074272E-2</c:v>
                </c:pt>
                <c:pt idx="9">
                  <c:v>2.1042147733074272E-2</c:v>
                </c:pt>
                <c:pt idx="10">
                  <c:v>2.1042147733074272E-2</c:v>
                </c:pt>
                <c:pt idx="11">
                  <c:v>2.1042147733074272E-2</c:v>
                </c:pt>
                <c:pt idx="12">
                  <c:v>2.1042147733074272E-2</c:v>
                </c:pt>
                <c:pt idx="13">
                  <c:v>2.1042147733074272E-2</c:v>
                </c:pt>
                <c:pt idx="14">
                  <c:v>2.1042147733074272E-2</c:v>
                </c:pt>
                <c:pt idx="15">
                  <c:v>2.1042147733074272E-2</c:v>
                </c:pt>
                <c:pt idx="16">
                  <c:v>2.1042147733074272E-2</c:v>
                </c:pt>
                <c:pt idx="17">
                  <c:v>2.1042147733074272E-2</c:v>
                </c:pt>
                <c:pt idx="18">
                  <c:v>2.1042147733074272E-2</c:v>
                </c:pt>
                <c:pt idx="19">
                  <c:v>2.1042147733074272E-2</c:v>
                </c:pt>
                <c:pt idx="20">
                  <c:v>2.1042147733074272E-2</c:v>
                </c:pt>
                <c:pt idx="21">
                  <c:v>2.1042147733074272E-2</c:v>
                </c:pt>
                <c:pt idx="22">
                  <c:v>2.1042147733074272E-2</c:v>
                </c:pt>
                <c:pt idx="23">
                  <c:v>2.1042147733074272E-2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5-40FB-A5A5-CAC467AE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672152"/>
        <c:axId val="718672480"/>
      </c:lineChart>
      <c:catAx>
        <c:axId val="7186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72480"/>
        <c:crosses val="autoZero"/>
        <c:auto val="1"/>
        <c:lblAlgn val="ctr"/>
        <c:lblOffset val="100"/>
        <c:noMultiLvlLbl val="0"/>
      </c:catAx>
      <c:valAx>
        <c:axId val="7186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7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5,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5th,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5th,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4.7048611111111104E-2</c:v>
                </c:pt>
                <c:pt idx="6">
                  <c:v>4.3055555555555548E-2</c:v>
                </c:pt>
                <c:pt idx="7">
                  <c:v>2.5694444444444464E-2</c:v>
                </c:pt>
                <c:pt idx="8">
                  <c:v>3.7731481481481477E-2</c:v>
                </c:pt>
                <c:pt idx="9">
                  <c:v>0.10115740740740742</c:v>
                </c:pt>
                <c:pt idx="10">
                  <c:v>3.7615740740740755E-2</c:v>
                </c:pt>
                <c:pt idx="11">
                  <c:v>4.8379629629629606E-2</c:v>
                </c:pt>
                <c:pt idx="12">
                  <c:v>0.45740740740740748</c:v>
                </c:pt>
                <c:pt idx="13">
                  <c:v>0.11868055555555554</c:v>
                </c:pt>
                <c:pt idx="14">
                  <c:v>0.27986111111111112</c:v>
                </c:pt>
                <c:pt idx="15">
                  <c:v>6.6743827160493832E-2</c:v>
                </c:pt>
                <c:pt idx="16">
                  <c:v>0.35675505050505052</c:v>
                </c:pt>
                <c:pt idx="17">
                  <c:v>0.35798611111111112</c:v>
                </c:pt>
                <c:pt idx="18">
                  <c:v>0.10347222222222223</c:v>
                </c:pt>
                <c:pt idx="19">
                  <c:v>0.25185185185185183</c:v>
                </c:pt>
                <c:pt idx="20">
                  <c:v>0</c:v>
                </c:pt>
                <c:pt idx="21">
                  <c:v>8.4722222222222254E-2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2-48FC-8A6B-D32A04CE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39928"/>
        <c:axId val="716841896"/>
      </c:barChart>
      <c:lineChart>
        <c:grouping val="standard"/>
        <c:varyColors val="0"/>
        <c:ser>
          <c:idx val="1"/>
          <c:order val="1"/>
          <c:tx>
            <c:strRef>
              <c:f>'Tue, July 5th,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5th, 2022'!$L$4:$L$27</c:f>
              <c:numCache>
                <c:formatCode>h:mm</c:formatCode>
                <c:ptCount val="24"/>
                <c:pt idx="0">
                  <c:v>0.15113520184483728</c:v>
                </c:pt>
                <c:pt idx="1">
                  <c:v>0.15113520184483728</c:v>
                </c:pt>
                <c:pt idx="2">
                  <c:v>0.15113520184483728</c:v>
                </c:pt>
                <c:pt idx="3">
                  <c:v>0.15113520184483728</c:v>
                </c:pt>
                <c:pt idx="4">
                  <c:v>0.15113520184483728</c:v>
                </c:pt>
                <c:pt idx="5">
                  <c:v>0.15113520184483728</c:v>
                </c:pt>
                <c:pt idx="6">
                  <c:v>0.15113520184483728</c:v>
                </c:pt>
                <c:pt idx="7">
                  <c:v>0.15113520184483728</c:v>
                </c:pt>
                <c:pt idx="8">
                  <c:v>0.15113520184483728</c:v>
                </c:pt>
                <c:pt idx="9">
                  <c:v>0.15113520184483728</c:v>
                </c:pt>
                <c:pt idx="10">
                  <c:v>0.15113520184483728</c:v>
                </c:pt>
                <c:pt idx="11">
                  <c:v>0.15113520184483728</c:v>
                </c:pt>
                <c:pt idx="12">
                  <c:v>0.15113520184483728</c:v>
                </c:pt>
                <c:pt idx="13">
                  <c:v>0.15113520184483728</c:v>
                </c:pt>
                <c:pt idx="14">
                  <c:v>0.15113520184483728</c:v>
                </c:pt>
                <c:pt idx="15">
                  <c:v>0.15113520184483728</c:v>
                </c:pt>
                <c:pt idx="16">
                  <c:v>0.15113520184483728</c:v>
                </c:pt>
                <c:pt idx="17">
                  <c:v>0.15113520184483728</c:v>
                </c:pt>
                <c:pt idx="18">
                  <c:v>0.15113520184483728</c:v>
                </c:pt>
                <c:pt idx="19">
                  <c:v>0.15113520184483728</c:v>
                </c:pt>
                <c:pt idx="20">
                  <c:v>0.15113520184483728</c:v>
                </c:pt>
                <c:pt idx="21">
                  <c:v>0.15113520184483728</c:v>
                </c:pt>
                <c:pt idx="22">
                  <c:v>0.15113520184483728</c:v>
                </c:pt>
                <c:pt idx="23">
                  <c:v>0.15113520184483728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2-48FC-8A6B-D32A04CE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39928"/>
        <c:axId val="716841896"/>
      </c:lineChart>
      <c:catAx>
        <c:axId val="7168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1896"/>
        <c:crosses val="autoZero"/>
        <c:auto val="1"/>
        <c:lblAlgn val="ctr"/>
        <c:lblOffset val="100"/>
        <c:noMultiLvlLbl val="0"/>
      </c:catAx>
      <c:valAx>
        <c:axId val="7168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6,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6th,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July 6th,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6th,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1.8703703703703702E-2</c:v>
                </c:pt>
                <c:pt idx="2">
                  <c:v>1.5995370370370361E-2</c:v>
                </c:pt>
                <c:pt idx="3">
                  <c:v>1.7002314814814817E-2</c:v>
                </c:pt>
                <c:pt idx="4">
                  <c:v>1.4293981481481477E-2</c:v>
                </c:pt>
                <c:pt idx="5">
                  <c:v>1.9517746913580252E-2</c:v>
                </c:pt>
                <c:pt idx="6">
                  <c:v>1.7309027777777777E-2</c:v>
                </c:pt>
                <c:pt idx="7">
                  <c:v>1.6662808641975318E-2</c:v>
                </c:pt>
                <c:pt idx="8">
                  <c:v>2.2724867724867721E-2</c:v>
                </c:pt>
                <c:pt idx="9">
                  <c:v>3.3949915824915827E-2</c:v>
                </c:pt>
                <c:pt idx="10">
                  <c:v>2.3312114197530875E-2</c:v>
                </c:pt>
                <c:pt idx="11">
                  <c:v>2.6474116161616167E-2</c:v>
                </c:pt>
                <c:pt idx="12">
                  <c:v>1.90943287037037E-2</c:v>
                </c:pt>
                <c:pt idx="13">
                  <c:v>2.0699404761904763E-2</c:v>
                </c:pt>
                <c:pt idx="14">
                  <c:v>2.0051256613756601E-2</c:v>
                </c:pt>
                <c:pt idx="15">
                  <c:v>2.5227623456790121E-2</c:v>
                </c:pt>
                <c:pt idx="16">
                  <c:v>1.6186342592592606E-2</c:v>
                </c:pt>
                <c:pt idx="17">
                  <c:v>2.0179398148148158E-2</c:v>
                </c:pt>
                <c:pt idx="18">
                  <c:v>2.3249421296296313E-2</c:v>
                </c:pt>
                <c:pt idx="19">
                  <c:v>2.004629629629634E-2</c:v>
                </c:pt>
                <c:pt idx="20">
                  <c:v>0</c:v>
                </c:pt>
                <c:pt idx="21">
                  <c:v>1.9727182539682531E-2</c:v>
                </c:pt>
                <c:pt idx="22">
                  <c:v>1.9143518518518476E-2</c:v>
                </c:pt>
                <c:pt idx="23">
                  <c:v>1.1956018518518463E-2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E-4CB1-A2B4-FBD254B6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45504"/>
        <c:axId val="716848456"/>
      </c:barChart>
      <c:lineChart>
        <c:grouping val="standard"/>
        <c:varyColors val="0"/>
        <c:ser>
          <c:idx val="1"/>
          <c:order val="1"/>
          <c:tx>
            <c:strRef>
              <c:f>'Wed, July 6th,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6th, 2022'!$J$4:$J$27</c:f>
              <c:numCache>
                <c:formatCode>h:mm;@</c:formatCode>
                <c:ptCount val="24"/>
                <c:pt idx="0">
                  <c:v>2.00684890481292E-2</c:v>
                </c:pt>
                <c:pt idx="1">
                  <c:v>2.00684890481292E-2</c:v>
                </c:pt>
                <c:pt idx="2">
                  <c:v>2.00684890481292E-2</c:v>
                </c:pt>
                <c:pt idx="3">
                  <c:v>2.00684890481292E-2</c:v>
                </c:pt>
                <c:pt idx="4">
                  <c:v>2.00684890481292E-2</c:v>
                </c:pt>
                <c:pt idx="5">
                  <c:v>2.00684890481292E-2</c:v>
                </c:pt>
                <c:pt idx="6">
                  <c:v>2.00684890481292E-2</c:v>
                </c:pt>
                <c:pt idx="7">
                  <c:v>2.00684890481292E-2</c:v>
                </c:pt>
                <c:pt idx="8">
                  <c:v>2.00684890481292E-2</c:v>
                </c:pt>
                <c:pt idx="9">
                  <c:v>2.00684890481292E-2</c:v>
                </c:pt>
                <c:pt idx="10">
                  <c:v>2.00684890481292E-2</c:v>
                </c:pt>
                <c:pt idx="11">
                  <c:v>2.00684890481292E-2</c:v>
                </c:pt>
                <c:pt idx="12">
                  <c:v>2.00684890481292E-2</c:v>
                </c:pt>
                <c:pt idx="13">
                  <c:v>2.00684890481292E-2</c:v>
                </c:pt>
                <c:pt idx="14">
                  <c:v>2.00684890481292E-2</c:v>
                </c:pt>
                <c:pt idx="15">
                  <c:v>2.00684890481292E-2</c:v>
                </c:pt>
                <c:pt idx="16">
                  <c:v>2.00684890481292E-2</c:v>
                </c:pt>
                <c:pt idx="17">
                  <c:v>2.00684890481292E-2</c:v>
                </c:pt>
                <c:pt idx="18">
                  <c:v>2.00684890481292E-2</c:v>
                </c:pt>
                <c:pt idx="19">
                  <c:v>2.00684890481292E-2</c:v>
                </c:pt>
                <c:pt idx="20">
                  <c:v>2.00684890481292E-2</c:v>
                </c:pt>
                <c:pt idx="21">
                  <c:v>2.00684890481292E-2</c:v>
                </c:pt>
                <c:pt idx="22">
                  <c:v>2.00684890481292E-2</c:v>
                </c:pt>
                <c:pt idx="23">
                  <c:v>2.00684890481292E-2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4CB1-A2B4-FBD254B6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45504"/>
        <c:axId val="716848456"/>
      </c:lineChart>
      <c:catAx>
        <c:axId val="716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8456"/>
        <c:crosses val="autoZero"/>
        <c:auto val="1"/>
        <c:lblAlgn val="ctr"/>
        <c:lblOffset val="100"/>
        <c:noMultiLvlLbl val="0"/>
      </c:catAx>
      <c:valAx>
        <c:axId val="7168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6,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6th,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5th,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6th,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3.472222222222221E-2</c:v>
                </c:pt>
                <c:pt idx="6">
                  <c:v>6.0879629629629596E-2</c:v>
                </c:pt>
                <c:pt idx="7">
                  <c:v>0.14861111111111114</c:v>
                </c:pt>
                <c:pt idx="8">
                  <c:v>4.895833333333334E-2</c:v>
                </c:pt>
                <c:pt idx="9">
                  <c:v>4.7916666666666628E-2</c:v>
                </c:pt>
                <c:pt idx="10">
                  <c:v>4.6527777777777765E-2</c:v>
                </c:pt>
                <c:pt idx="11">
                  <c:v>0.33368055555555554</c:v>
                </c:pt>
                <c:pt idx="12">
                  <c:v>7.7083333333333393E-2</c:v>
                </c:pt>
                <c:pt idx="13">
                  <c:v>0.32688492063492064</c:v>
                </c:pt>
                <c:pt idx="14">
                  <c:v>0.29805555555555563</c:v>
                </c:pt>
                <c:pt idx="15">
                  <c:v>0.40805555555555556</c:v>
                </c:pt>
                <c:pt idx="16">
                  <c:v>9.8611111111111122E-2</c:v>
                </c:pt>
                <c:pt idx="17">
                  <c:v>5.6018518518518544E-2</c:v>
                </c:pt>
                <c:pt idx="18">
                  <c:v>0.22951388888888888</c:v>
                </c:pt>
                <c:pt idx="19">
                  <c:v>0</c:v>
                </c:pt>
                <c:pt idx="20">
                  <c:v>0</c:v>
                </c:pt>
                <c:pt idx="21">
                  <c:v>0.34791666666666665</c:v>
                </c:pt>
                <c:pt idx="22">
                  <c:v>0.47499999999999992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F-49DF-8D6F-0D06D82C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41896"/>
        <c:axId val="716834680"/>
      </c:barChart>
      <c:lineChart>
        <c:grouping val="standard"/>
        <c:varyColors val="0"/>
        <c:ser>
          <c:idx val="1"/>
          <c:order val="1"/>
          <c:tx>
            <c:strRef>
              <c:f>'Wed, July 6th,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6th, 2022'!$L$4:$L$27</c:f>
              <c:numCache>
                <c:formatCode>h:mm</c:formatCode>
                <c:ptCount val="24"/>
                <c:pt idx="0">
                  <c:v>0.18990224041005291</c:v>
                </c:pt>
                <c:pt idx="1">
                  <c:v>0.18990224041005291</c:v>
                </c:pt>
                <c:pt idx="2">
                  <c:v>0.18990224041005291</c:v>
                </c:pt>
                <c:pt idx="3">
                  <c:v>0.18990224041005291</c:v>
                </c:pt>
                <c:pt idx="4">
                  <c:v>0.18990224041005291</c:v>
                </c:pt>
                <c:pt idx="5">
                  <c:v>0.18990224041005291</c:v>
                </c:pt>
                <c:pt idx="6">
                  <c:v>0.18990224041005291</c:v>
                </c:pt>
                <c:pt idx="7">
                  <c:v>0.18990224041005291</c:v>
                </c:pt>
                <c:pt idx="8">
                  <c:v>0.18990224041005291</c:v>
                </c:pt>
                <c:pt idx="9">
                  <c:v>0.18990224041005291</c:v>
                </c:pt>
                <c:pt idx="10">
                  <c:v>0.18990224041005291</c:v>
                </c:pt>
                <c:pt idx="11">
                  <c:v>0.18990224041005291</c:v>
                </c:pt>
                <c:pt idx="12">
                  <c:v>0.18990224041005291</c:v>
                </c:pt>
                <c:pt idx="13">
                  <c:v>0.18990224041005291</c:v>
                </c:pt>
                <c:pt idx="14">
                  <c:v>0.18990224041005291</c:v>
                </c:pt>
                <c:pt idx="15">
                  <c:v>0.18990224041005291</c:v>
                </c:pt>
                <c:pt idx="16">
                  <c:v>0.18990224041005291</c:v>
                </c:pt>
                <c:pt idx="17">
                  <c:v>0.18990224041005291</c:v>
                </c:pt>
                <c:pt idx="18">
                  <c:v>0.18990224041005291</c:v>
                </c:pt>
                <c:pt idx="19">
                  <c:v>0.18990224041005291</c:v>
                </c:pt>
                <c:pt idx="20">
                  <c:v>0.18990224041005291</c:v>
                </c:pt>
                <c:pt idx="21">
                  <c:v>0.18990224041005291</c:v>
                </c:pt>
                <c:pt idx="22">
                  <c:v>0.18990224041005291</c:v>
                </c:pt>
                <c:pt idx="23">
                  <c:v>0.18990224041005291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F-49DF-8D6F-0D06D82C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41896"/>
        <c:axId val="716834680"/>
      </c:lineChart>
      <c:catAx>
        <c:axId val="71684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4680"/>
        <c:crosses val="autoZero"/>
        <c:auto val="1"/>
        <c:lblAlgn val="ctr"/>
        <c:lblOffset val="100"/>
        <c:noMultiLvlLbl val="0"/>
      </c:catAx>
      <c:valAx>
        <c:axId val="716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7,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7th,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7th,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5.833333333333332E-2</c:v>
                </c:pt>
                <c:pt idx="6">
                  <c:v>4.3333333333333321E-2</c:v>
                </c:pt>
                <c:pt idx="7">
                  <c:v>8.2812499999999997E-2</c:v>
                </c:pt>
                <c:pt idx="8">
                  <c:v>3.472222222222221E-2</c:v>
                </c:pt>
                <c:pt idx="9">
                  <c:v>6.805555555555555E-2</c:v>
                </c:pt>
                <c:pt idx="10">
                  <c:v>0.43415046296296289</c:v>
                </c:pt>
                <c:pt idx="11">
                  <c:v>0.18738425925925928</c:v>
                </c:pt>
                <c:pt idx="12">
                  <c:v>0.34537037037037038</c:v>
                </c:pt>
                <c:pt idx="13">
                  <c:v>0.14166666666666666</c:v>
                </c:pt>
                <c:pt idx="14">
                  <c:v>5.555555555555558E-2</c:v>
                </c:pt>
                <c:pt idx="15">
                  <c:v>0.42720959595959584</c:v>
                </c:pt>
                <c:pt idx="16">
                  <c:v>0.27045940170940164</c:v>
                </c:pt>
                <c:pt idx="17">
                  <c:v>0.21024305555555556</c:v>
                </c:pt>
                <c:pt idx="18">
                  <c:v>0.28819444444444448</c:v>
                </c:pt>
                <c:pt idx="19">
                  <c:v>0.20104166666666667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C-4B53-811D-C615AAAF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00256"/>
        <c:axId val="867507472"/>
      </c:barChart>
      <c:lineChart>
        <c:grouping val="standard"/>
        <c:varyColors val="0"/>
        <c:ser>
          <c:idx val="1"/>
          <c:order val="1"/>
          <c:tx>
            <c:strRef>
              <c:f>'Thu, July 7th,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7th, 2022'!$L$4:$L$27</c:f>
              <c:numCache>
                <c:formatCode>h:mm</c:formatCode>
                <c:ptCount val="24"/>
                <c:pt idx="0">
                  <c:v>0.18990216157299492</c:v>
                </c:pt>
                <c:pt idx="1">
                  <c:v>0.18990216157299492</c:v>
                </c:pt>
                <c:pt idx="2">
                  <c:v>0.18990216157299492</c:v>
                </c:pt>
                <c:pt idx="3">
                  <c:v>0.18990216157299492</c:v>
                </c:pt>
                <c:pt idx="4">
                  <c:v>0.18990216157299492</c:v>
                </c:pt>
                <c:pt idx="5">
                  <c:v>0.18990216157299492</c:v>
                </c:pt>
                <c:pt idx="6">
                  <c:v>0.18990216157299492</c:v>
                </c:pt>
                <c:pt idx="7">
                  <c:v>0.18990216157299492</c:v>
                </c:pt>
                <c:pt idx="8">
                  <c:v>0.18990216157299492</c:v>
                </c:pt>
                <c:pt idx="9">
                  <c:v>0.18990216157299492</c:v>
                </c:pt>
                <c:pt idx="10">
                  <c:v>0.18990216157299492</c:v>
                </c:pt>
                <c:pt idx="11">
                  <c:v>0.18990216157299492</c:v>
                </c:pt>
                <c:pt idx="12">
                  <c:v>0.18990216157299492</c:v>
                </c:pt>
                <c:pt idx="13">
                  <c:v>0.18990216157299492</c:v>
                </c:pt>
                <c:pt idx="14">
                  <c:v>0.18990216157299492</c:v>
                </c:pt>
                <c:pt idx="15">
                  <c:v>0.18990216157299492</c:v>
                </c:pt>
                <c:pt idx="16">
                  <c:v>0.18990216157299492</c:v>
                </c:pt>
                <c:pt idx="17">
                  <c:v>0.18990216157299492</c:v>
                </c:pt>
                <c:pt idx="18">
                  <c:v>0.18990216157299492</c:v>
                </c:pt>
                <c:pt idx="19">
                  <c:v>0.18990216157299492</c:v>
                </c:pt>
                <c:pt idx="20">
                  <c:v>0.18990216157299492</c:v>
                </c:pt>
                <c:pt idx="21">
                  <c:v>0.18990216157299492</c:v>
                </c:pt>
                <c:pt idx="22">
                  <c:v>0.18990216157299492</c:v>
                </c:pt>
                <c:pt idx="23">
                  <c:v>0.18990216157299492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C-4B53-811D-C615AAAF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00256"/>
        <c:axId val="867507472"/>
      </c:lineChart>
      <c:catAx>
        <c:axId val="8675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07472"/>
        <c:crosses val="autoZero"/>
        <c:auto val="1"/>
        <c:lblAlgn val="ctr"/>
        <c:lblOffset val="100"/>
        <c:noMultiLvlLbl val="0"/>
      </c:catAx>
      <c:valAx>
        <c:axId val="867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7,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7th,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5th,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7th, 2022'!$I$4:$I$27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2.2384259259259263E-2</c:v>
                </c:pt>
                <c:pt idx="2">
                  <c:v>1.7696759259259259E-2</c:v>
                </c:pt>
                <c:pt idx="3">
                  <c:v>1.638310185185185E-2</c:v>
                </c:pt>
                <c:pt idx="4">
                  <c:v>1.6824845679012334E-2</c:v>
                </c:pt>
                <c:pt idx="5">
                  <c:v>1.6354166666666677E-2</c:v>
                </c:pt>
                <c:pt idx="6">
                  <c:v>1.775462962962961E-2</c:v>
                </c:pt>
                <c:pt idx="7">
                  <c:v>1.8621238425925932E-2</c:v>
                </c:pt>
                <c:pt idx="8">
                  <c:v>1.9215277777777783E-2</c:v>
                </c:pt>
                <c:pt idx="9">
                  <c:v>2.4264403292181061E-2</c:v>
                </c:pt>
                <c:pt idx="10">
                  <c:v>2.5332754629629636E-2</c:v>
                </c:pt>
                <c:pt idx="11">
                  <c:v>2.6997354497354513E-2</c:v>
                </c:pt>
                <c:pt idx="12">
                  <c:v>1.7775848765432107E-2</c:v>
                </c:pt>
                <c:pt idx="13">
                  <c:v>2.0835648148148155E-2</c:v>
                </c:pt>
                <c:pt idx="14">
                  <c:v>1.7171296296296303E-2</c:v>
                </c:pt>
                <c:pt idx="15">
                  <c:v>3.0616898148148153E-2</c:v>
                </c:pt>
                <c:pt idx="16">
                  <c:v>0</c:v>
                </c:pt>
                <c:pt idx="17">
                  <c:v>2.823061342592588E-2</c:v>
                </c:pt>
                <c:pt idx="18">
                  <c:v>0</c:v>
                </c:pt>
                <c:pt idx="19">
                  <c:v>1.8668981481481439E-2</c:v>
                </c:pt>
                <c:pt idx="20">
                  <c:v>1.7465277777777732E-2</c:v>
                </c:pt>
                <c:pt idx="21">
                  <c:v>1.4166666666666744E-2</c:v>
                </c:pt>
                <c:pt idx="22">
                  <c:v>0</c:v>
                </c:pt>
                <c:pt idx="23">
                  <c:v>1.6759259259259307E-2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B-4CB2-ABBB-5858F8B5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672224"/>
        <c:axId val="1240677472"/>
      </c:barChart>
      <c:lineChart>
        <c:grouping val="standard"/>
        <c:varyColors val="0"/>
        <c:ser>
          <c:idx val="1"/>
          <c:order val="1"/>
          <c:tx>
            <c:strRef>
              <c:f>'Thu, July 7th,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7th, 2022'!$J$4:$J$27</c:f>
              <c:numCache>
                <c:formatCode>h:mm;@</c:formatCode>
                <c:ptCount val="24"/>
                <c:pt idx="0">
                  <c:v>2.00684890481292E-2</c:v>
                </c:pt>
                <c:pt idx="1">
                  <c:v>2.00684890481292E-2</c:v>
                </c:pt>
                <c:pt idx="2">
                  <c:v>2.00684890481292E-2</c:v>
                </c:pt>
                <c:pt idx="3">
                  <c:v>2.00684890481292E-2</c:v>
                </c:pt>
                <c:pt idx="4">
                  <c:v>2.00684890481292E-2</c:v>
                </c:pt>
                <c:pt idx="5">
                  <c:v>2.00684890481292E-2</c:v>
                </c:pt>
                <c:pt idx="6">
                  <c:v>2.00684890481292E-2</c:v>
                </c:pt>
                <c:pt idx="7">
                  <c:v>2.00684890481292E-2</c:v>
                </c:pt>
                <c:pt idx="8">
                  <c:v>2.00684890481292E-2</c:v>
                </c:pt>
                <c:pt idx="9">
                  <c:v>2.00684890481292E-2</c:v>
                </c:pt>
                <c:pt idx="10">
                  <c:v>2.00684890481292E-2</c:v>
                </c:pt>
                <c:pt idx="11">
                  <c:v>2.00684890481292E-2</c:v>
                </c:pt>
                <c:pt idx="12">
                  <c:v>2.00684890481292E-2</c:v>
                </c:pt>
                <c:pt idx="13">
                  <c:v>2.00684890481292E-2</c:v>
                </c:pt>
                <c:pt idx="14">
                  <c:v>2.00684890481292E-2</c:v>
                </c:pt>
                <c:pt idx="15">
                  <c:v>2.00684890481292E-2</c:v>
                </c:pt>
                <c:pt idx="16">
                  <c:v>2.00684890481292E-2</c:v>
                </c:pt>
                <c:pt idx="17">
                  <c:v>2.00684890481292E-2</c:v>
                </c:pt>
                <c:pt idx="18">
                  <c:v>2.00684890481292E-2</c:v>
                </c:pt>
                <c:pt idx="19">
                  <c:v>2.00684890481292E-2</c:v>
                </c:pt>
                <c:pt idx="20">
                  <c:v>2.00684890481292E-2</c:v>
                </c:pt>
                <c:pt idx="21">
                  <c:v>2.00684890481292E-2</c:v>
                </c:pt>
                <c:pt idx="22">
                  <c:v>2.00684890481292E-2</c:v>
                </c:pt>
                <c:pt idx="23">
                  <c:v>2.00684890481292E-2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B-4CB2-ABBB-5858F8B5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672224"/>
        <c:axId val="1240677472"/>
      </c:lineChart>
      <c:catAx>
        <c:axId val="12406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7472"/>
        <c:crosses val="autoZero"/>
        <c:auto val="1"/>
        <c:lblAlgn val="ctr"/>
        <c:lblOffset val="100"/>
        <c:noMultiLvlLbl val="0"/>
      </c:catAx>
      <c:valAx>
        <c:axId val="12406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8, 2022; Chips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8th,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8th, 2022'!$I$4:$I$27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1.4670138888888892E-2</c:v>
                </c:pt>
                <c:pt idx="2">
                  <c:v>2.1209490740740758E-2</c:v>
                </c:pt>
                <c:pt idx="3">
                  <c:v>1.1940586419753088E-2</c:v>
                </c:pt>
                <c:pt idx="4">
                  <c:v>2.2142857142857138E-2</c:v>
                </c:pt>
                <c:pt idx="5">
                  <c:v>2.1145833333333346E-2</c:v>
                </c:pt>
                <c:pt idx="6">
                  <c:v>1.5898148148148151E-2</c:v>
                </c:pt>
                <c:pt idx="7">
                  <c:v>1.5408950617283942E-2</c:v>
                </c:pt>
                <c:pt idx="8">
                  <c:v>1.982308201058202E-2</c:v>
                </c:pt>
                <c:pt idx="9">
                  <c:v>1.8766203703703709E-2</c:v>
                </c:pt>
                <c:pt idx="10">
                  <c:v>1.8805765993265999E-2</c:v>
                </c:pt>
                <c:pt idx="11">
                  <c:v>1.8742283950617295E-2</c:v>
                </c:pt>
                <c:pt idx="12">
                  <c:v>2.3756944444444449E-2</c:v>
                </c:pt>
                <c:pt idx="13">
                  <c:v>1.9623842592592561E-2</c:v>
                </c:pt>
                <c:pt idx="14">
                  <c:v>1.5362654320987601E-2</c:v>
                </c:pt>
                <c:pt idx="15">
                  <c:v>2.4684606481481491E-2</c:v>
                </c:pt>
                <c:pt idx="16">
                  <c:v>2.2106481481481532E-2</c:v>
                </c:pt>
                <c:pt idx="17">
                  <c:v>1.9421296296296187E-2</c:v>
                </c:pt>
                <c:pt idx="18">
                  <c:v>0</c:v>
                </c:pt>
                <c:pt idx="19">
                  <c:v>1.383101851851859E-2</c:v>
                </c:pt>
                <c:pt idx="20">
                  <c:v>2.4259259259259258E-2</c:v>
                </c:pt>
                <c:pt idx="21">
                  <c:v>0</c:v>
                </c:pt>
                <c:pt idx="22">
                  <c:v>1.488425925925918E-2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1-4039-B422-3E1BEE3C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461320"/>
        <c:axId val="1240463944"/>
      </c:barChart>
      <c:lineChart>
        <c:grouping val="standard"/>
        <c:varyColors val="0"/>
        <c:ser>
          <c:idx val="1"/>
          <c:order val="1"/>
          <c:tx>
            <c:strRef>
              <c:f>'Fri, July 8th,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8th, 2022'!$J$4:$J$27</c:f>
              <c:numCache>
                <c:formatCode>h:mm;@</c:formatCode>
                <c:ptCount val="24"/>
                <c:pt idx="0">
                  <c:v>1.8655308637203476E-2</c:v>
                </c:pt>
                <c:pt idx="1">
                  <c:v>1.8655308637203476E-2</c:v>
                </c:pt>
                <c:pt idx="2">
                  <c:v>1.8655308637203476E-2</c:v>
                </c:pt>
                <c:pt idx="3">
                  <c:v>1.8655308637203476E-2</c:v>
                </c:pt>
                <c:pt idx="4">
                  <c:v>1.8655308637203476E-2</c:v>
                </c:pt>
                <c:pt idx="5">
                  <c:v>1.8655308637203476E-2</c:v>
                </c:pt>
                <c:pt idx="6">
                  <c:v>1.8655308637203476E-2</c:v>
                </c:pt>
                <c:pt idx="7">
                  <c:v>1.8655308637203476E-2</c:v>
                </c:pt>
                <c:pt idx="8">
                  <c:v>1.8655308637203476E-2</c:v>
                </c:pt>
                <c:pt idx="9">
                  <c:v>1.8655308637203476E-2</c:v>
                </c:pt>
                <c:pt idx="10">
                  <c:v>1.8655308637203476E-2</c:v>
                </c:pt>
                <c:pt idx="11">
                  <c:v>1.8655308637203476E-2</c:v>
                </c:pt>
                <c:pt idx="12">
                  <c:v>1.8655308637203476E-2</c:v>
                </c:pt>
                <c:pt idx="13">
                  <c:v>1.8655308637203476E-2</c:v>
                </c:pt>
                <c:pt idx="14">
                  <c:v>1.8655308637203476E-2</c:v>
                </c:pt>
                <c:pt idx="15">
                  <c:v>1.8655308637203476E-2</c:v>
                </c:pt>
                <c:pt idx="16">
                  <c:v>1.8655308637203476E-2</c:v>
                </c:pt>
                <c:pt idx="17">
                  <c:v>1.8655308637203476E-2</c:v>
                </c:pt>
                <c:pt idx="18">
                  <c:v>1.8655308637203476E-2</c:v>
                </c:pt>
                <c:pt idx="19">
                  <c:v>1.8655308637203476E-2</c:v>
                </c:pt>
                <c:pt idx="20">
                  <c:v>1.8655308637203476E-2</c:v>
                </c:pt>
                <c:pt idx="21">
                  <c:v>1.8655308637203476E-2</c:v>
                </c:pt>
                <c:pt idx="22">
                  <c:v>1.8655308637203476E-2</c:v>
                </c:pt>
                <c:pt idx="23">
                  <c:v>1.8655308637203476E-2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1-4039-B422-3E1BEE3C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61320"/>
        <c:axId val="1240463944"/>
      </c:lineChart>
      <c:catAx>
        <c:axId val="124046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63944"/>
        <c:crosses val="autoZero"/>
        <c:auto val="1"/>
        <c:lblAlgn val="ctr"/>
        <c:lblOffset val="100"/>
        <c:noMultiLvlLbl val="0"/>
      </c:catAx>
      <c:valAx>
        <c:axId val="12404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6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8,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8th,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8th, 2022'!$K$4:$K$27</c:f>
              <c:numCache>
                <c:formatCode>h:mm</c:formatCode>
                <c:ptCount val="24"/>
                <c:pt idx="0">
                  <c:v>0.36527777777777781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4.6296296296296308E-2</c:v>
                </c:pt>
                <c:pt idx="6">
                  <c:v>4.8842592592592569E-2</c:v>
                </c:pt>
                <c:pt idx="7">
                  <c:v>5.4861111111111083E-2</c:v>
                </c:pt>
                <c:pt idx="8">
                  <c:v>0.11736111111111108</c:v>
                </c:pt>
                <c:pt idx="9">
                  <c:v>0.25983796296296297</c:v>
                </c:pt>
                <c:pt idx="10">
                  <c:v>0.18531746031746033</c:v>
                </c:pt>
                <c:pt idx="11">
                  <c:v>0</c:v>
                </c:pt>
                <c:pt idx="12">
                  <c:v>0.4685185185185185</c:v>
                </c:pt>
                <c:pt idx="13">
                  <c:v>5.8630952380952409E-2</c:v>
                </c:pt>
                <c:pt idx="14">
                  <c:v>0.29357638888888887</c:v>
                </c:pt>
                <c:pt idx="15">
                  <c:v>0.45982142857142871</c:v>
                </c:pt>
                <c:pt idx="16">
                  <c:v>3.125E-2</c:v>
                </c:pt>
                <c:pt idx="17">
                  <c:v>5.208333333333337E-2</c:v>
                </c:pt>
                <c:pt idx="18">
                  <c:v>5.2083333333333259E-2</c:v>
                </c:pt>
                <c:pt idx="19">
                  <c:v>7.1527777777777801E-2</c:v>
                </c:pt>
                <c:pt idx="20">
                  <c:v>0.1607638888888889</c:v>
                </c:pt>
                <c:pt idx="21">
                  <c:v>0</c:v>
                </c:pt>
                <c:pt idx="22">
                  <c:v>4.7222222222222165E-2</c:v>
                </c:pt>
                <c:pt idx="23">
                  <c:v>0.47638888888888886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F-42E5-8B45-696FDB1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520360"/>
        <c:axId val="1240523968"/>
      </c:barChart>
      <c:lineChart>
        <c:grouping val="standard"/>
        <c:varyColors val="0"/>
        <c:ser>
          <c:idx val="1"/>
          <c:order val="1"/>
          <c:tx>
            <c:strRef>
              <c:f>'Fri, July 8th,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8th, 2022'!$L$4:$L$27</c:f>
              <c:numCache>
                <c:formatCode>h:mm</c:formatCode>
                <c:ptCount val="24"/>
                <c:pt idx="0">
                  <c:v>0.18053672472075249</c:v>
                </c:pt>
                <c:pt idx="1">
                  <c:v>0.18053672472075249</c:v>
                </c:pt>
                <c:pt idx="2">
                  <c:v>0.18053672472075249</c:v>
                </c:pt>
                <c:pt idx="3">
                  <c:v>0.18053672472075249</c:v>
                </c:pt>
                <c:pt idx="4">
                  <c:v>0.18053672472075249</c:v>
                </c:pt>
                <c:pt idx="5">
                  <c:v>0.18053672472075249</c:v>
                </c:pt>
                <c:pt idx="6">
                  <c:v>0.18053672472075249</c:v>
                </c:pt>
                <c:pt idx="7">
                  <c:v>0.18053672472075249</c:v>
                </c:pt>
                <c:pt idx="8">
                  <c:v>0.18053672472075249</c:v>
                </c:pt>
                <c:pt idx="9">
                  <c:v>0.18053672472075249</c:v>
                </c:pt>
                <c:pt idx="10">
                  <c:v>0.18053672472075249</c:v>
                </c:pt>
                <c:pt idx="11">
                  <c:v>0.18053672472075249</c:v>
                </c:pt>
                <c:pt idx="12">
                  <c:v>0.18053672472075249</c:v>
                </c:pt>
                <c:pt idx="13">
                  <c:v>0.18053672472075249</c:v>
                </c:pt>
                <c:pt idx="14">
                  <c:v>0.18053672472075249</c:v>
                </c:pt>
                <c:pt idx="15">
                  <c:v>0.18053672472075249</c:v>
                </c:pt>
                <c:pt idx="16">
                  <c:v>0.18053672472075249</c:v>
                </c:pt>
                <c:pt idx="17">
                  <c:v>0.18053672472075249</c:v>
                </c:pt>
                <c:pt idx="18">
                  <c:v>0.18053672472075249</c:v>
                </c:pt>
                <c:pt idx="19">
                  <c:v>0.18053672472075249</c:v>
                </c:pt>
                <c:pt idx="20">
                  <c:v>0.18053672472075249</c:v>
                </c:pt>
                <c:pt idx="21">
                  <c:v>0.18053672472075249</c:v>
                </c:pt>
                <c:pt idx="22">
                  <c:v>0.18053672472075249</c:v>
                </c:pt>
                <c:pt idx="23">
                  <c:v>0.18053672472075249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F-42E5-8B45-696FDB1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20360"/>
        <c:axId val="1240523968"/>
      </c:lineChart>
      <c:catAx>
        <c:axId val="12405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23968"/>
        <c:crosses val="autoZero"/>
        <c:auto val="1"/>
        <c:lblAlgn val="ctr"/>
        <c:lblOffset val="100"/>
        <c:noMultiLvlLbl val="0"/>
      </c:catAx>
      <c:valAx>
        <c:axId val="1240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9,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9th,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9th,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1.6099537037037023E-2</c:v>
                </c:pt>
                <c:pt idx="2">
                  <c:v>1.6192129629629626E-2</c:v>
                </c:pt>
                <c:pt idx="3">
                  <c:v>0</c:v>
                </c:pt>
                <c:pt idx="4">
                  <c:v>0</c:v>
                </c:pt>
                <c:pt idx="5">
                  <c:v>1.9797453703703706E-2</c:v>
                </c:pt>
                <c:pt idx="6">
                  <c:v>0</c:v>
                </c:pt>
                <c:pt idx="7">
                  <c:v>1.2783564814814796E-2</c:v>
                </c:pt>
                <c:pt idx="8">
                  <c:v>1.4722222222222248E-2</c:v>
                </c:pt>
                <c:pt idx="9">
                  <c:v>1.4664351851851887E-2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2.3379629629629584E-2</c:v>
                </c:pt>
                <c:pt idx="19">
                  <c:v>1.4571759259259243E-2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1.3645833333333135E-2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D-403E-9A32-38223DDC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67440"/>
        <c:axId val="717660880"/>
      </c:barChart>
      <c:lineChart>
        <c:grouping val="standard"/>
        <c:varyColors val="0"/>
        <c:ser>
          <c:idx val="1"/>
          <c:order val="1"/>
          <c:tx>
            <c:strRef>
              <c:f>'Sat, July 9th,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9th, 2022'!$G$4:$G$27</c:f>
              <c:numCache>
                <c:formatCode>h:mm;@</c:formatCode>
                <c:ptCount val="24"/>
                <c:pt idx="0">
                  <c:v>1.6206275720164583E-2</c:v>
                </c:pt>
                <c:pt idx="1">
                  <c:v>1.6206275720164583E-2</c:v>
                </c:pt>
                <c:pt idx="2">
                  <c:v>1.6206275720164583E-2</c:v>
                </c:pt>
                <c:pt idx="3">
                  <c:v>1.6206275720164583E-2</c:v>
                </c:pt>
                <c:pt idx="4">
                  <c:v>1.6206275720164583E-2</c:v>
                </c:pt>
                <c:pt idx="5">
                  <c:v>1.6206275720164583E-2</c:v>
                </c:pt>
                <c:pt idx="6">
                  <c:v>1.6206275720164583E-2</c:v>
                </c:pt>
                <c:pt idx="7">
                  <c:v>1.6206275720164583E-2</c:v>
                </c:pt>
                <c:pt idx="8">
                  <c:v>1.6206275720164583E-2</c:v>
                </c:pt>
                <c:pt idx="9">
                  <c:v>1.6206275720164583E-2</c:v>
                </c:pt>
                <c:pt idx="10">
                  <c:v>1.6206275720164583E-2</c:v>
                </c:pt>
                <c:pt idx="11">
                  <c:v>1.6206275720164583E-2</c:v>
                </c:pt>
                <c:pt idx="12">
                  <c:v>1.6206275720164583E-2</c:v>
                </c:pt>
                <c:pt idx="13">
                  <c:v>1.6206275720164583E-2</c:v>
                </c:pt>
                <c:pt idx="14">
                  <c:v>1.6206275720164583E-2</c:v>
                </c:pt>
                <c:pt idx="15">
                  <c:v>1.6206275720164583E-2</c:v>
                </c:pt>
                <c:pt idx="16">
                  <c:v>1.6206275720164583E-2</c:v>
                </c:pt>
                <c:pt idx="17">
                  <c:v>1.6206275720164583E-2</c:v>
                </c:pt>
                <c:pt idx="18">
                  <c:v>1.6206275720164583E-2</c:v>
                </c:pt>
                <c:pt idx="19">
                  <c:v>1.6206275720164583E-2</c:v>
                </c:pt>
                <c:pt idx="20">
                  <c:v>1.6206275720164583E-2</c:v>
                </c:pt>
                <c:pt idx="21">
                  <c:v>1.6206275720164583E-2</c:v>
                </c:pt>
                <c:pt idx="22">
                  <c:v>1.6206275720164583E-2</c:v>
                </c:pt>
                <c:pt idx="23">
                  <c:v>1.6206275720164583E-2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03E-9A32-38223DDC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67440"/>
        <c:axId val="717660880"/>
      </c:lineChart>
      <c:catAx>
        <c:axId val="717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60880"/>
        <c:crosses val="autoZero"/>
        <c:auto val="1"/>
        <c:lblAlgn val="ctr"/>
        <c:lblOffset val="100"/>
        <c:noMultiLvlLbl val="0"/>
      </c:catAx>
      <c:valAx>
        <c:axId val="717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10,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10th,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July 5th,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10th,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1.4293981481481477E-2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1.7853009259259256E-2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1.4421296296296182E-2</c:v>
                </c:pt>
                <c:pt idx="21">
                  <c:v>0</c:v>
                </c:pt>
                <c:pt idx="22">
                  <c:v>1.426504629629638E-2</c:v>
                </c:pt>
                <c:pt idx="23">
                  <c:v>1.5648148148148133E-2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C-405E-9F94-AC60FF55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576120"/>
        <c:axId val="1240583664"/>
      </c:barChart>
      <c:lineChart>
        <c:grouping val="standard"/>
        <c:varyColors val="0"/>
        <c:ser>
          <c:idx val="1"/>
          <c:order val="1"/>
          <c:tx>
            <c:strRef>
              <c:f>'Sun, July 10th,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10th, 2022'!$G$4:$G$27</c:f>
              <c:numCache>
                <c:formatCode>h:mm;@</c:formatCode>
                <c:ptCount val="24"/>
                <c:pt idx="0">
                  <c:v>1.5296296296296285E-2</c:v>
                </c:pt>
                <c:pt idx="1">
                  <c:v>1.5296296296296285E-2</c:v>
                </c:pt>
                <c:pt idx="2">
                  <c:v>1.5296296296296285E-2</c:v>
                </c:pt>
                <c:pt idx="3">
                  <c:v>1.5296296296296285E-2</c:v>
                </c:pt>
                <c:pt idx="4">
                  <c:v>1.5296296296296285E-2</c:v>
                </c:pt>
                <c:pt idx="5">
                  <c:v>1.5296296296296285E-2</c:v>
                </c:pt>
                <c:pt idx="6">
                  <c:v>1.5296296296296285E-2</c:v>
                </c:pt>
                <c:pt idx="7">
                  <c:v>1.5296296296296285E-2</c:v>
                </c:pt>
                <c:pt idx="8">
                  <c:v>1.5296296296296285E-2</c:v>
                </c:pt>
                <c:pt idx="9">
                  <c:v>1.5296296296296285E-2</c:v>
                </c:pt>
                <c:pt idx="10">
                  <c:v>1.5296296296296285E-2</c:v>
                </c:pt>
                <c:pt idx="11">
                  <c:v>1.5296296296296285E-2</c:v>
                </c:pt>
                <c:pt idx="12">
                  <c:v>1.5296296296296285E-2</c:v>
                </c:pt>
                <c:pt idx="13">
                  <c:v>1.5296296296296285E-2</c:v>
                </c:pt>
                <c:pt idx="14">
                  <c:v>1.5296296296296285E-2</c:v>
                </c:pt>
                <c:pt idx="15">
                  <c:v>1.5296296296296285E-2</c:v>
                </c:pt>
                <c:pt idx="16">
                  <c:v>1.5296296296296285E-2</c:v>
                </c:pt>
                <c:pt idx="17">
                  <c:v>1.5296296296296285E-2</c:v>
                </c:pt>
                <c:pt idx="18">
                  <c:v>1.5296296296296285E-2</c:v>
                </c:pt>
                <c:pt idx="19">
                  <c:v>1.5296296296296285E-2</c:v>
                </c:pt>
                <c:pt idx="20">
                  <c:v>1.5296296296296285E-2</c:v>
                </c:pt>
                <c:pt idx="21">
                  <c:v>1.5296296296296285E-2</c:v>
                </c:pt>
                <c:pt idx="22">
                  <c:v>1.5296296296296285E-2</c:v>
                </c:pt>
                <c:pt idx="23">
                  <c:v>1.5296296296296285E-2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C-405E-9F94-AC60FF55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76120"/>
        <c:axId val="1240583664"/>
      </c:lineChart>
      <c:catAx>
        <c:axId val="12405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83664"/>
        <c:crosses val="autoZero"/>
        <c:auto val="1"/>
        <c:lblAlgn val="ctr"/>
        <c:lblOffset val="100"/>
        <c:noMultiLvlLbl val="0"/>
      </c:catAx>
      <c:valAx>
        <c:axId val="1240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7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5, 2022,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July 5th,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5th,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8-4EAE-9E99-531FEC4F3EBE}"/>
            </c:ext>
          </c:extLst>
        </c:ser>
        <c:ser>
          <c:idx val="1"/>
          <c:order val="1"/>
          <c:tx>
            <c:strRef>
              <c:f>'Tue, July 5th,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5th,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8-4EAE-9E99-531FEC4F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0471536"/>
        <c:axId val="880470552"/>
      </c:barChart>
      <c:lineChart>
        <c:grouping val="standard"/>
        <c:varyColors val="0"/>
        <c:ser>
          <c:idx val="2"/>
          <c:order val="2"/>
          <c:tx>
            <c:strRef>
              <c:f>'Tue, July 5th,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July 5th, 2022'!$E$4:$E$27</c:f>
              <c:numCache>
                <c:formatCode>General</c:formatCode>
                <c:ptCount val="24"/>
                <c:pt idx="0">
                  <c:v>3.7083333333333335</c:v>
                </c:pt>
                <c:pt idx="1">
                  <c:v>3.7083333333333335</c:v>
                </c:pt>
                <c:pt idx="2">
                  <c:v>3.7083333333333335</c:v>
                </c:pt>
                <c:pt idx="3">
                  <c:v>3.7083333333333335</c:v>
                </c:pt>
                <c:pt idx="4">
                  <c:v>3.7083333333333335</c:v>
                </c:pt>
                <c:pt idx="5">
                  <c:v>3.7083333333333335</c:v>
                </c:pt>
                <c:pt idx="6">
                  <c:v>3.7083333333333335</c:v>
                </c:pt>
                <c:pt idx="7">
                  <c:v>3.7083333333333335</c:v>
                </c:pt>
                <c:pt idx="8">
                  <c:v>3.7083333333333335</c:v>
                </c:pt>
                <c:pt idx="9">
                  <c:v>3.7083333333333335</c:v>
                </c:pt>
                <c:pt idx="10">
                  <c:v>3.7083333333333335</c:v>
                </c:pt>
                <c:pt idx="11">
                  <c:v>3.7083333333333335</c:v>
                </c:pt>
                <c:pt idx="12">
                  <c:v>3.7083333333333335</c:v>
                </c:pt>
                <c:pt idx="13">
                  <c:v>3.7083333333333335</c:v>
                </c:pt>
                <c:pt idx="14">
                  <c:v>3.7083333333333335</c:v>
                </c:pt>
                <c:pt idx="15">
                  <c:v>3.7083333333333335</c:v>
                </c:pt>
                <c:pt idx="16">
                  <c:v>3.7083333333333335</c:v>
                </c:pt>
                <c:pt idx="17">
                  <c:v>3.7083333333333335</c:v>
                </c:pt>
                <c:pt idx="18">
                  <c:v>3.7083333333333335</c:v>
                </c:pt>
                <c:pt idx="19">
                  <c:v>3.7083333333333335</c:v>
                </c:pt>
                <c:pt idx="20">
                  <c:v>3.7083333333333335</c:v>
                </c:pt>
                <c:pt idx="21">
                  <c:v>3.7083333333333335</c:v>
                </c:pt>
                <c:pt idx="22">
                  <c:v>3.7083333333333335</c:v>
                </c:pt>
                <c:pt idx="23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8-4EAE-9E99-531FEC4F3EBE}"/>
            </c:ext>
          </c:extLst>
        </c:ser>
        <c:ser>
          <c:idx val="3"/>
          <c:order val="3"/>
          <c:tx>
            <c:strRef>
              <c:f>'Tue, July 5th,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July 5th, 2022'!$F$4:$F$27</c:f>
              <c:numCache>
                <c:formatCode>General</c:formatCode>
                <c:ptCount val="24"/>
                <c:pt idx="0">
                  <c:v>3.4583333333333335</c:v>
                </c:pt>
                <c:pt idx="1">
                  <c:v>3.4583333333333335</c:v>
                </c:pt>
                <c:pt idx="2">
                  <c:v>3.4583333333333335</c:v>
                </c:pt>
                <c:pt idx="3">
                  <c:v>3.4583333333333335</c:v>
                </c:pt>
                <c:pt idx="4">
                  <c:v>3.4583333333333335</c:v>
                </c:pt>
                <c:pt idx="5">
                  <c:v>3.4583333333333335</c:v>
                </c:pt>
                <c:pt idx="6">
                  <c:v>3.4583333333333335</c:v>
                </c:pt>
                <c:pt idx="7">
                  <c:v>3.4583333333333335</c:v>
                </c:pt>
                <c:pt idx="8">
                  <c:v>3.4583333333333335</c:v>
                </c:pt>
                <c:pt idx="9">
                  <c:v>3.4583333333333335</c:v>
                </c:pt>
                <c:pt idx="10">
                  <c:v>3.4583333333333335</c:v>
                </c:pt>
                <c:pt idx="11">
                  <c:v>3.4583333333333335</c:v>
                </c:pt>
                <c:pt idx="12">
                  <c:v>3.4583333333333335</c:v>
                </c:pt>
                <c:pt idx="13">
                  <c:v>3.4583333333333335</c:v>
                </c:pt>
                <c:pt idx="14">
                  <c:v>3.4583333333333335</c:v>
                </c:pt>
                <c:pt idx="15">
                  <c:v>3.4583333333333335</c:v>
                </c:pt>
                <c:pt idx="16">
                  <c:v>3.4583333333333335</c:v>
                </c:pt>
                <c:pt idx="17">
                  <c:v>3.4583333333333335</c:v>
                </c:pt>
                <c:pt idx="18">
                  <c:v>3.4583333333333335</c:v>
                </c:pt>
                <c:pt idx="19">
                  <c:v>3.4583333333333335</c:v>
                </c:pt>
                <c:pt idx="20">
                  <c:v>3.4583333333333335</c:v>
                </c:pt>
                <c:pt idx="21">
                  <c:v>3.4583333333333335</c:v>
                </c:pt>
                <c:pt idx="22">
                  <c:v>3.4583333333333335</c:v>
                </c:pt>
                <c:pt idx="23">
                  <c:v>3.4583333333333335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8-4EAE-9E99-531FEC4F3EBE}"/>
            </c:ext>
          </c:extLst>
        </c:ser>
        <c:ser>
          <c:idx val="4"/>
          <c:order val="4"/>
          <c:tx>
            <c:strRef>
              <c:f>'Tue, July 5th,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July 5th, 2022'!$G$4:$G$27</c:f>
              <c:numCache>
                <c:formatCode>General</c:formatCode>
                <c:ptCount val="24"/>
                <c:pt idx="0">
                  <c:v>7.166666666666667</c:v>
                </c:pt>
                <c:pt idx="1">
                  <c:v>7.166666666666667</c:v>
                </c:pt>
                <c:pt idx="2">
                  <c:v>7.166666666666667</c:v>
                </c:pt>
                <c:pt idx="3">
                  <c:v>7.166666666666667</c:v>
                </c:pt>
                <c:pt idx="4">
                  <c:v>7.166666666666667</c:v>
                </c:pt>
                <c:pt idx="5">
                  <c:v>7.166666666666667</c:v>
                </c:pt>
                <c:pt idx="6">
                  <c:v>7.166666666666667</c:v>
                </c:pt>
                <c:pt idx="7">
                  <c:v>7.166666666666667</c:v>
                </c:pt>
                <c:pt idx="8">
                  <c:v>7.166666666666667</c:v>
                </c:pt>
                <c:pt idx="9">
                  <c:v>7.166666666666667</c:v>
                </c:pt>
                <c:pt idx="10">
                  <c:v>7.166666666666667</c:v>
                </c:pt>
                <c:pt idx="11">
                  <c:v>7.166666666666667</c:v>
                </c:pt>
                <c:pt idx="12">
                  <c:v>7.166666666666667</c:v>
                </c:pt>
                <c:pt idx="13">
                  <c:v>7.166666666666667</c:v>
                </c:pt>
                <c:pt idx="14">
                  <c:v>7.166666666666667</c:v>
                </c:pt>
                <c:pt idx="15">
                  <c:v>7.166666666666667</c:v>
                </c:pt>
                <c:pt idx="16">
                  <c:v>7.166666666666667</c:v>
                </c:pt>
                <c:pt idx="17">
                  <c:v>7.166666666666667</c:v>
                </c:pt>
                <c:pt idx="18">
                  <c:v>7.166666666666667</c:v>
                </c:pt>
                <c:pt idx="19">
                  <c:v>7.166666666666667</c:v>
                </c:pt>
                <c:pt idx="20">
                  <c:v>7.166666666666667</c:v>
                </c:pt>
                <c:pt idx="21">
                  <c:v>7.166666666666667</c:v>
                </c:pt>
                <c:pt idx="22">
                  <c:v>7.166666666666667</c:v>
                </c:pt>
                <c:pt idx="23">
                  <c:v>7.166666666666667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8-4EAE-9E99-531FEC4F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71536"/>
        <c:axId val="880470552"/>
      </c:lineChart>
      <c:catAx>
        <c:axId val="8804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70552"/>
        <c:crosses val="autoZero"/>
        <c:auto val="1"/>
        <c:lblAlgn val="ctr"/>
        <c:lblOffset val="100"/>
        <c:noMultiLvlLbl val="0"/>
      </c:catAx>
      <c:valAx>
        <c:axId val="8804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27 (7/4/22 - 7/10/22);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27 2022'!$C$87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27 2022'!$C$88:$C$111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1.7705026455026453E-2</c:v>
                </c:pt>
                <c:pt idx="2">
                  <c:v>1.79320987654321E-2</c:v>
                </c:pt>
                <c:pt idx="3">
                  <c:v>1.5154914529914531E-2</c:v>
                </c:pt>
                <c:pt idx="4">
                  <c:v>1.8330026455026443E-2</c:v>
                </c:pt>
                <c:pt idx="5">
                  <c:v>1.8816287878787887E-2</c:v>
                </c:pt>
                <c:pt idx="6">
                  <c:v>1.7059702932098759E-2</c:v>
                </c:pt>
                <c:pt idx="7">
                  <c:v>1.6609760802469137E-2</c:v>
                </c:pt>
                <c:pt idx="8">
                  <c:v>1.9425302706552714E-2</c:v>
                </c:pt>
                <c:pt idx="9">
                  <c:v>2.4751939439439444E-2</c:v>
                </c:pt>
                <c:pt idx="10">
                  <c:v>2.3039351851851853E-2</c:v>
                </c:pt>
                <c:pt idx="11">
                  <c:v>2.5296682098765434E-2</c:v>
                </c:pt>
                <c:pt idx="12">
                  <c:v>2.3273358585858585E-2</c:v>
                </c:pt>
                <c:pt idx="13">
                  <c:v>2.2109259259259259E-2</c:v>
                </c:pt>
                <c:pt idx="14">
                  <c:v>2.3370198902606314E-2</c:v>
                </c:pt>
                <c:pt idx="15">
                  <c:v>2.865685626102293E-2</c:v>
                </c:pt>
                <c:pt idx="16">
                  <c:v>1.7912457912457932E-2</c:v>
                </c:pt>
                <c:pt idx="17">
                  <c:v>2.4396412037037025E-2</c:v>
                </c:pt>
                <c:pt idx="18">
                  <c:v>2.3275462962962967E-2</c:v>
                </c:pt>
                <c:pt idx="19">
                  <c:v>1.683256172839509E-2</c:v>
                </c:pt>
                <c:pt idx="20">
                  <c:v>1.871212121212119E-2</c:v>
                </c:pt>
                <c:pt idx="21">
                  <c:v>1.8076223544973569E-2</c:v>
                </c:pt>
                <c:pt idx="22">
                  <c:v>1.6180555555555552E-2</c:v>
                </c:pt>
                <c:pt idx="23">
                  <c:v>1.4563078703703672E-2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A96-B3BF-8DF872F9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594488"/>
        <c:axId val="1240590224"/>
      </c:barChart>
      <c:lineChart>
        <c:grouping val="standard"/>
        <c:varyColors val="0"/>
        <c:ser>
          <c:idx val="1"/>
          <c:order val="1"/>
          <c:tx>
            <c:strRef>
              <c:f>'Week 27 2022'!$D$87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27 2022'!$D$88:$D$111</c:f>
              <c:numCache>
                <c:formatCode>h:mm;@</c:formatCode>
                <c:ptCount val="24"/>
                <c:pt idx="0">
                  <c:v>1.9864892431629023E-2</c:v>
                </c:pt>
                <c:pt idx="1">
                  <c:v>1.9864892431629023E-2</c:v>
                </c:pt>
                <c:pt idx="2">
                  <c:v>1.9864892431629023E-2</c:v>
                </c:pt>
                <c:pt idx="3">
                  <c:v>1.9864892431629023E-2</c:v>
                </c:pt>
                <c:pt idx="4">
                  <c:v>1.9864892431629023E-2</c:v>
                </c:pt>
                <c:pt idx="5">
                  <c:v>1.9864892431629023E-2</c:v>
                </c:pt>
                <c:pt idx="6">
                  <c:v>1.9864892431629023E-2</c:v>
                </c:pt>
                <c:pt idx="7">
                  <c:v>1.9864892431629023E-2</c:v>
                </c:pt>
                <c:pt idx="8">
                  <c:v>1.9864892431629023E-2</c:v>
                </c:pt>
                <c:pt idx="9">
                  <c:v>1.9864892431629023E-2</c:v>
                </c:pt>
                <c:pt idx="10">
                  <c:v>1.9864892431629023E-2</c:v>
                </c:pt>
                <c:pt idx="11">
                  <c:v>1.9864892431629023E-2</c:v>
                </c:pt>
                <c:pt idx="12">
                  <c:v>1.9864892431629023E-2</c:v>
                </c:pt>
                <c:pt idx="13">
                  <c:v>1.9864892431629023E-2</c:v>
                </c:pt>
                <c:pt idx="14">
                  <c:v>1.9864892431629023E-2</c:v>
                </c:pt>
                <c:pt idx="15">
                  <c:v>1.9864892431629023E-2</c:v>
                </c:pt>
                <c:pt idx="16">
                  <c:v>1.9864892431629023E-2</c:v>
                </c:pt>
                <c:pt idx="17">
                  <c:v>1.9864892431629023E-2</c:v>
                </c:pt>
                <c:pt idx="18">
                  <c:v>1.9864892431629023E-2</c:v>
                </c:pt>
                <c:pt idx="19">
                  <c:v>1.9864892431629023E-2</c:v>
                </c:pt>
                <c:pt idx="20">
                  <c:v>1.9864892431629023E-2</c:v>
                </c:pt>
                <c:pt idx="21">
                  <c:v>1.9864892431629023E-2</c:v>
                </c:pt>
                <c:pt idx="22">
                  <c:v>1.9864892431629023E-2</c:v>
                </c:pt>
                <c:pt idx="23">
                  <c:v>1.9864892431629023E-2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9-4A96-B3BF-8DF872F9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94488"/>
        <c:axId val="1240590224"/>
      </c:lineChart>
      <c:catAx>
        <c:axId val="12405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0224"/>
        <c:crosses val="autoZero"/>
        <c:auto val="1"/>
        <c:lblAlgn val="ctr"/>
        <c:lblOffset val="100"/>
        <c:noMultiLvlLbl val="0"/>
      </c:catAx>
      <c:valAx>
        <c:axId val="1240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27 (7/4/22 - 7/8/22); Logistic Trucks Trip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27 2022'!$E$87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27 2022'!$B$88:$B$111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27 2022'!$E$88:$E$111</c:f>
              <c:numCache>
                <c:formatCode>h:mm;@</c:formatCode>
                <c:ptCount val="24"/>
                <c:pt idx="0">
                  <c:v>0.36527777777777781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4.8800505050505039E-2</c:v>
                </c:pt>
                <c:pt idx="6">
                  <c:v>4.8214285714285696E-2</c:v>
                </c:pt>
                <c:pt idx="7">
                  <c:v>7.6909722222222213E-2</c:v>
                </c:pt>
                <c:pt idx="8">
                  <c:v>6.0069444444444439E-2</c:v>
                </c:pt>
                <c:pt idx="9">
                  <c:v>0.14736111111111108</c:v>
                </c:pt>
                <c:pt idx="10">
                  <c:v>0.17635364057239056</c:v>
                </c:pt>
                <c:pt idx="11">
                  <c:v>0.52638888888888891</c:v>
                </c:pt>
                <c:pt idx="12">
                  <c:v>0.40590277777777783</c:v>
                </c:pt>
                <c:pt idx="13">
                  <c:v>0.15683593749999994</c:v>
                </c:pt>
                <c:pt idx="14">
                  <c:v>0.22271825396825401</c:v>
                </c:pt>
                <c:pt idx="15">
                  <c:v>0.33817204301075265</c:v>
                </c:pt>
                <c:pt idx="16">
                  <c:v>0.22258597883597883</c:v>
                </c:pt>
                <c:pt idx="17">
                  <c:v>0.13263888888888892</c:v>
                </c:pt>
                <c:pt idx="18">
                  <c:v>0.74097222222222225</c:v>
                </c:pt>
                <c:pt idx="19">
                  <c:v>0.15787037037037038</c:v>
                </c:pt>
                <c:pt idx="20">
                  <c:v>0.1607638888888889</c:v>
                </c:pt>
                <c:pt idx="21">
                  <c:v>0.21631944444444445</c:v>
                </c:pt>
                <c:pt idx="22">
                  <c:v>0.33240740740740732</c:v>
                </c:pt>
                <c:pt idx="23">
                  <c:v>0.47638888888888886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5-4BB0-826C-BF4DEE28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622368"/>
        <c:axId val="1240624008"/>
      </c:barChart>
      <c:lineChart>
        <c:grouping val="standard"/>
        <c:varyColors val="0"/>
        <c:ser>
          <c:idx val="1"/>
          <c:order val="1"/>
          <c:tx>
            <c:strRef>
              <c:f>'Week 27 2022'!$F$87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27 2022'!$F$88:$F$111</c:f>
              <c:numCache>
                <c:formatCode>h:mm;@</c:formatCode>
                <c:ptCount val="24"/>
                <c:pt idx="0">
                  <c:v>0.250647573899275</c:v>
                </c:pt>
                <c:pt idx="1">
                  <c:v>0.250647573899275</c:v>
                </c:pt>
                <c:pt idx="2">
                  <c:v>0.250647573899275</c:v>
                </c:pt>
                <c:pt idx="3">
                  <c:v>0.250647573899275</c:v>
                </c:pt>
                <c:pt idx="4">
                  <c:v>0.250647573899275</c:v>
                </c:pt>
                <c:pt idx="5">
                  <c:v>0.250647573899275</c:v>
                </c:pt>
                <c:pt idx="6">
                  <c:v>0.250647573899275</c:v>
                </c:pt>
                <c:pt idx="7">
                  <c:v>0.250647573899275</c:v>
                </c:pt>
                <c:pt idx="8">
                  <c:v>0.250647573899275</c:v>
                </c:pt>
                <c:pt idx="9">
                  <c:v>0.250647573899275</c:v>
                </c:pt>
                <c:pt idx="10">
                  <c:v>0.250647573899275</c:v>
                </c:pt>
                <c:pt idx="11">
                  <c:v>0.250647573899275</c:v>
                </c:pt>
                <c:pt idx="12">
                  <c:v>0.250647573899275</c:v>
                </c:pt>
                <c:pt idx="13">
                  <c:v>0.250647573899275</c:v>
                </c:pt>
                <c:pt idx="14">
                  <c:v>0.250647573899275</c:v>
                </c:pt>
                <c:pt idx="15">
                  <c:v>0.250647573899275</c:v>
                </c:pt>
                <c:pt idx="16">
                  <c:v>0.250647573899275</c:v>
                </c:pt>
                <c:pt idx="17">
                  <c:v>0.250647573899275</c:v>
                </c:pt>
                <c:pt idx="18">
                  <c:v>0.250647573899275</c:v>
                </c:pt>
                <c:pt idx="19">
                  <c:v>0.250647573899275</c:v>
                </c:pt>
                <c:pt idx="20">
                  <c:v>0.250647573899275</c:v>
                </c:pt>
                <c:pt idx="21">
                  <c:v>0.250647573899275</c:v>
                </c:pt>
                <c:pt idx="22">
                  <c:v>0.250647573899275</c:v>
                </c:pt>
                <c:pt idx="23">
                  <c:v>0.250647573899275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5-4BB0-826C-BF4DEE28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622368"/>
        <c:axId val="1240624008"/>
      </c:lineChart>
      <c:catAx>
        <c:axId val="12406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24008"/>
        <c:crosses val="autoZero"/>
        <c:auto val="1"/>
        <c:lblAlgn val="ctr"/>
        <c:lblOffset val="100"/>
        <c:noMultiLvlLbl val="0"/>
      </c:catAx>
      <c:valAx>
        <c:axId val="12406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6,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July 6th,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6th,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11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26-966B-63AA2061CDD7}"/>
            </c:ext>
          </c:extLst>
        </c:ser>
        <c:ser>
          <c:idx val="1"/>
          <c:order val="1"/>
          <c:tx>
            <c:strRef>
              <c:f>'Wed, July 6th,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6th,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26-966B-63AA2061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8326376"/>
        <c:axId val="1018331296"/>
      </c:barChart>
      <c:lineChart>
        <c:grouping val="standard"/>
        <c:varyColors val="0"/>
        <c:ser>
          <c:idx val="2"/>
          <c:order val="2"/>
          <c:tx>
            <c:strRef>
              <c:f>'Wed, July 6th,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July 6th, 2022'!$E$4:$E$27</c:f>
              <c:numCache>
                <c:formatCode>General</c:formatCode>
                <c:ptCount val="24"/>
                <c:pt idx="0">
                  <c:v>4.291666666666667</c:v>
                </c:pt>
                <c:pt idx="1">
                  <c:v>4.291666666666667</c:v>
                </c:pt>
                <c:pt idx="2">
                  <c:v>4.291666666666667</c:v>
                </c:pt>
                <c:pt idx="3">
                  <c:v>4.291666666666667</c:v>
                </c:pt>
                <c:pt idx="4">
                  <c:v>4.291666666666667</c:v>
                </c:pt>
                <c:pt idx="5">
                  <c:v>4.291666666666667</c:v>
                </c:pt>
                <c:pt idx="6">
                  <c:v>4.291666666666667</c:v>
                </c:pt>
                <c:pt idx="7">
                  <c:v>4.291666666666667</c:v>
                </c:pt>
                <c:pt idx="8">
                  <c:v>4.291666666666667</c:v>
                </c:pt>
                <c:pt idx="9">
                  <c:v>4.291666666666667</c:v>
                </c:pt>
                <c:pt idx="10">
                  <c:v>4.291666666666667</c:v>
                </c:pt>
                <c:pt idx="11">
                  <c:v>4.291666666666667</c:v>
                </c:pt>
                <c:pt idx="12">
                  <c:v>4.291666666666667</c:v>
                </c:pt>
                <c:pt idx="13">
                  <c:v>4.291666666666667</c:v>
                </c:pt>
                <c:pt idx="14">
                  <c:v>4.291666666666667</c:v>
                </c:pt>
                <c:pt idx="15">
                  <c:v>4.291666666666667</c:v>
                </c:pt>
                <c:pt idx="16">
                  <c:v>4.291666666666667</c:v>
                </c:pt>
                <c:pt idx="17">
                  <c:v>4.291666666666667</c:v>
                </c:pt>
                <c:pt idx="18">
                  <c:v>4.291666666666667</c:v>
                </c:pt>
                <c:pt idx="19">
                  <c:v>4.291666666666667</c:v>
                </c:pt>
                <c:pt idx="20">
                  <c:v>4.291666666666667</c:v>
                </c:pt>
                <c:pt idx="21">
                  <c:v>4.291666666666667</c:v>
                </c:pt>
                <c:pt idx="22">
                  <c:v>4.291666666666667</c:v>
                </c:pt>
                <c:pt idx="23">
                  <c:v>4.291666666666667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9-4626-966B-63AA2061CDD7}"/>
            </c:ext>
          </c:extLst>
        </c:ser>
        <c:ser>
          <c:idx val="3"/>
          <c:order val="3"/>
          <c:tx>
            <c:strRef>
              <c:f>'Wed, July 6th,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July 6th, 2022'!$F$4:$F$27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9-4626-966B-63AA2061CDD7}"/>
            </c:ext>
          </c:extLst>
        </c:ser>
        <c:ser>
          <c:idx val="4"/>
          <c:order val="4"/>
          <c:tx>
            <c:strRef>
              <c:f>'Wed, July 6th,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July 6th, 2022'!$G$4:$G$27</c:f>
              <c:numCache>
                <c:formatCode>General</c:formatCode>
                <c:ptCount val="24"/>
                <c:pt idx="0">
                  <c:v>6.625</c:v>
                </c:pt>
                <c:pt idx="1">
                  <c:v>6.625</c:v>
                </c:pt>
                <c:pt idx="2">
                  <c:v>6.625</c:v>
                </c:pt>
                <c:pt idx="3">
                  <c:v>6.625</c:v>
                </c:pt>
                <c:pt idx="4">
                  <c:v>6.625</c:v>
                </c:pt>
                <c:pt idx="5">
                  <c:v>6.625</c:v>
                </c:pt>
                <c:pt idx="6">
                  <c:v>6.625</c:v>
                </c:pt>
                <c:pt idx="7">
                  <c:v>6.625</c:v>
                </c:pt>
                <c:pt idx="8">
                  <c:v>6.625</c:v>
                </c:pt>
                <c:pt idx="9">
                  <c:v>6.625</c:v>
                </c:pt>
                <c:pt idx="10">
                  <c:v>6.625</c:v>
                </c:pt>
                <c:pt idx="11">
                  <c:v>6.625</c:v>
                </c:pt>
                <c:pt idx="12">
                  <c:v>6.625</c:v>
                </c:pt>
                <c:pt idx="13">
                  <c:v>6.625</c:v>
                </c:pt>
                <c:pt idx="14">
                  <c:v>6.625</c:v>
                </c:pt>
                <c:pt idx="15">
                  <c:v>6.625</c:v>
                </c:pt>
                <c:pt idx="16">
                  <c:v>6.625</c:v>
                </c:pt>
                <c:pt idx="17">
                  <c:v>6.625</c:v>
                </c:pt>
                <c:pt idx="18">
                  <c:v>6.625</c:v>
                </c:pt>
                <c:pt idx="19">
                  <c:v>6.625</c:v>
                </c:pt>
                <c:pt idx="20">
                  <c:v>6.625</c:v>
                </c:pt>
                <c:pt idx="21">
                  <c:v>6.625</c:v>
                </c:pt>
                <c:pt idx="22">
                  <c:v>6.625</c:v>
                </c:pt>
                <c:pt idx="23">
                  <c:v>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9-4626-966B-63AA2061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326376"/>
        <c:axId val="1018331296"/>
      </c:lineChart>
      <c:catAx>
        <c:axId val="101832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31296"/>
        <c:crosses val="autoZero"/>
        <c:auto val="1"/>
        <c:lblAlgn val="ctr"/>
        <c:lblOffset val="100"/>
        <c:noMultiLvlLbl val="0"/>
      </c:catAx>
      <c:valAx>
        <c:axId val="1018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2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7,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July 7th,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7th,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11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4746-90EB-6E5A7B2F1BCF}"/>
            </c:ext>
          </c:extLst>
        </c:ser>
        <c:ser>
          <c:idx val="1"/>
          <c:order val="1"/>
          <c:tx>
            <c:strRef>
              <c:f>'Thu, July 7th,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7th,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11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E-4746-90EB-6E5A7B2F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4856712"/>
        <c:axId val="714858352"/>
      </c:barChart>
      <c:lineChart>
        <c:grouping val="standard"/>
        <c:varyColors val="0"/>
        <c:ser>
          <c:idx val="2"/>
          <c:order val="2"/>
          <c:tx>
            <c:strRef>
              <c:f>'Thu, July 7th,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July 7th, 2022'!$E$4:$E$27</c:f>
              <c:numCache>
                <c:formatCode>General</c:formatCode>
                <c:ptCount val="24"/>
                <c:pt idx="0">
                  <c:v>4.291666666666667</c:v>
                </c:pt>
                <c:pt idx="1">
                  <c:v>4.291666666666667</c:v>
                </c:pt>
                <c:pt idx="2">
                  <c:v>4.291666666666667</c:v>
                </c:pt>
                <c:pt idx="3">
                  <c:v>4.291666666666667</c:v>
                </c:pt>
                <c:pt idx="4">
                  <c:v>4.291666666666667</c:v>
                </c:pt>
                <c:pt idx="5">
                  <c:v>4.291666666666667</c:v>
                </c:pt>
                <c:pt idx="6">
                  <c:v>4.291666666666667</c:v>
                </c:pt>
                <c:pt idx="7">
                  <c:v>4.291666666666667</c:v>
                </c:pt>
                <c:pt idx="8">
                  <c:v>4.291666666666667</c:v>
                </c:pt>
                <c:pt idx="9">
                  <c:v>4.291666666666667</c:v>
                </c:pt>
                <c:pt idx="10">
                  <c:v>4.291666666666667</c:v>
                </c:pt>
                <c:pt idx="11">
                  <c:v>4.291666666666667</c:v>
                </c:pt>
                <c:pt idx="12">
                  <c:v>4.291666666666667</c:v>
                </c:pt>
                <c:pt idx="13">
                  <c:v>4.291666666666667</c:v>
                </c:pt>
                <c:pt idx="14">
                  <c:v>4.291666666666667</c:v>
                </c:pt>
                <c:pt idx="15">
                  <c:v>4.291666666666667</c:v>
                </c:pt>
                <c:pt idx="16">
                  <c:v>4.291666666666667</c:v>
                </c:pt>
                <c:pt idx="17">
                  <c:v>4.291666666666667</c:v>
                </c:pt>
                <c:pt idx="18">
                  <c:v>4.291666666666667</c:v>
                </c:pt>
                <c:pt idx="19">
                  <c:v>4.291666666666667</c:v>
                </c:pt>
                <c:pt idx="20">
                  <c:v>4.291666666666667</c:v>
                </c:pt>
                <c:pt idx="21">
                  <c:v>4.291666666666667</c:v>
                </c:pt>
                <c:pt idx="22">
                  <c:v>4.291666666666667</c:v>
                </c:pt>
                <c:pt idx="23">
                  <c:v>4.291666666666667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E-4746-90EB-6E5A7B2F1BCF}"/>
            </c:ext>
          </c:extLst>
        </c:ser>
        <c:ser>
          <c:idx val="3"/>
          <c:order val="3"/>
          <c:tx>
            <c:strRef>
              <c:f>'Thu, July 7th,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July 7th, 2022'!$F$4:$F$27</c:f>
              <c:numCache>
                <c:formatCode>General</c:formatCode>
                <c:ptCount val="24"/>
                <c:pt idx="0">
                  <c:v>3.4166666666666665</c:v>
                </c:pt>
                <c:pt idx="1">
                  <c:v>3.4166666666666665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3.4166666666666665</c:v>
                </c:pt>
                <c:pt idx="7">
                  <c:v>3.4166666666666665</c:v>
                </c:pt>
                <c:pt idx="8">
                  <c:v>3.4166666666666665</c:v>
                </c:pt>
                <c:pt idx="9">
                  <c:v>3.4166666666666665</c:v>
                </c:pt>
                <c:pt idx="10">
                  <c:v>3.4166666666666665</c:v>
                </c:pt>
                <c:pt idx="11">
                  <c:v>3.4166666666666665</c:v>
                </c:pt>
                <c:pt idx="12">
                  <c:v>3.4166666666666665</c:v>
                </c:pt>
                <c:pt idx="13">
                  <c:v>3.4166666666666665</c:v>
                </c:pt>
                <c:pt idx="14">
                  <c:v>3.4166666666666665</c:v>
                </c:pt>
                <c:pt idx="15">
                  <c:v>3.4166666666666665</c:v>
                </c:pt>
                <c:pt idx="16">
                  <c:v>3.4166666666666665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3.4166666666666665</c:v>
                </c:pt>
                <c:pt idx="20">
                  <c:v>3.4166666666666665</c:v>
                </c:pt>
                <c:pt idx="21">
                  <c:v>3.4166666666666665</c:v>
                </c:pt>
                <c:pt idx="22">
                  <c:v>3.4166666666666665</c:v>
                </c:pt>
                <c:pt idx="23">
                  <c:v>3.4166666666666665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E-4746-90EB-6E5A7B2F1BCF}"/>
            </c:ext>
          </c:extLst>
        </c:ser>
        <c:ser>
          <c:idx val="4"/>
          <c:order val="4"/>
          <c:tx>
            <c:strRef>
              <c:f>'Thu, July 7th,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July 7th, 2022'!$G$4:$G$27</c:f>
              <c:numCache>
                <c:formatCode>General</c:formatCode>
                <c:ptCount val="24"/>
                <c:pt idx="0">
                  <c:v>7.7083333333333339</c:v>
                </c:pt>
                <c:pt idx="1">
                  <c:v>7.7083333333333339</c:v>
                </c:pt>
                <c:pt idx="2">
                  <c:v>7.7083333333333339</c:v>
                </c:pt>
                <c:pt idx="3">
                  <c:v>7.7083333333333339</c:v>
                </c:pt>
                <c:pt idx="4">
                  <c:v>7.7083333333333339</c:v>
                </c:pt>
                <c:pt idx="5">
                  <c:v>7.7083333333333339</c:v>
                </c:pt>
                <c:pt idx="6">
                  <c:v>7.7083333333333339</c:v>
                </c:pt>
                <c:pt idx="7">
                  <c:v>7.7083333333333339</c:v>
                </c:pt>
                <c:pt idx="8">
                  <c:v>7.7083333333333339</c:v>
                </c:pt>
                <c:pt idx="9">
                  <c:v>7.7083333333333339</c:v>
                </c:pt>
                <c:pt idx="10">
                  <c:v>7.7083333333333339</c:v>
                </c:pt>
                <c:pt idx="11">
                  <c:v>7.7083333333333339</c:v>
                </c:pt>
                <c:pt idx="12">
                  <c:v>7.7083333333333339</c:v>
                </c:pt>
                <c:pt idx="13">
                  <c:v>7.7083333333333339</c:v>
                </c:pt>
                <c:pt idx="14">
                  <c:v>7.7083333333333339</c:v>
                </c:pt>
                <c:pt idx="15">
                  <c:v>7.7083333333333339</c:v>
                </c:pt>
                <c:pt idx="16">
                  <c:v>7.7083333333333339</c:v>
                </c:pt>
                <c:pt idx="17">
                  <c:v>7.7083333333333339</c:v>
                </c:pt>
                <c:pt idx="18">
                  <c:v>7.7083333333333339</c:v>
                </c:pt>
                <c:pt idx="19">
                  <c:v>7.7083333333333339</c:v>
                </c:pt>
                <c:pt idx="20">
                  <c:v>7.7083333333333339</c:v>
                </c:pt>
                <c:pt idx="21">
                  <c:v>7.7083333333333339</c:v>
                </c:pt>
                <c:pt idx="22">
                  <c:v>7.7083333333333339</c:v>
                </c:pt>
                <c:pt idx="23">
                  <c:v>7.7083333333333339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E-4746-90EB-6E5A7B2F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856712"/>
        <c:axId val="714858352"/>
      </c:lineChart>
      <c:catAx>
        <c:axId val="71485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58352"/>
        <c:crosses val="autoZero"/>
        <c:auto val="1"/>
        <c:lblAlgn val="ctr"/>
        <c:lblOffset val="100"/>
        <c:noMultiLvlLbl val="0"/>
      </c:catAx>
      <c:valAx>
        <c:axId val="7148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5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8,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July 8th,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8th,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2-4DD2-BA80-37CEF01439DE}"/>
            </c:ext>
          </c:extLst>
        </c:ser>
        <c:ser>
          <c:idx val="1"/>
          <c:order val="1"/>
          <c:tx>
            <c:strRef>
              <c:f>'Fri, July 8th,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8th, 2022'!$D$4:$D$27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2-4DD2-BA80-37CEF014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8307352"/>
        <c:axId val="1018310304"/>
      </c:barChart>
      <c:lineChart>
        <c:grouping val="standard"/>
        <c:varyColors val="0"/>
        <c:ser>
          <c:idx val="2"/>
          <c:order val="2"/>
          <c:tx>
            <c:strRef>
              <c:f>'Fri, July 8th,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July 8th, 2022'!$E$4:$E$27</c:f>
              <c:numCache>
                <c:formatCode>General</c:formatCode>
                <c:ptCount val="24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3.3333333333333335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2-4DD2-BA80-37CEF01439DE}"/>
            </c:ext>
          </c:extLst>
        </c:ser>
        <c:ser>
          <c:idx val="3"/>
          <c:order val="3"/>
          <c:tx>
            <c:strRef>
              <c:f>'Fri, July 8th,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July 8th, 2022'!$F$4:$F$27</c:f>
              <c:numCache>
                <c:formatCode>General</c:formatCode>
                <c:ptCount val="24"/>
                <c:pt idx="0">
                  <c:v>2.9166666666666665</c:v>
                </c:pt>
                <c:pt idx="1">
                  <c:v>2.9166666666666665</c:v>
                </c:pt>
                <c:pt idx="2">
                  <c:v>2.9166666666666665</c:v>
                </c:pt>
                <c:pt idx="3">
                  <c:v>2.9166666666666665</c:v>
                </c:pt>
                <c:pt idx="4">
                  <c:v>2.9166666666666665</c:v>
                </c:pt>
                <c:pt idx="5">
                  <c:v>2.9166666666666665</c:v>
                </c:pt>
                <c:pt idx="6">
                  <c:v>2.9166666666666665</c:v>
                </c:pt>
                <c:pt idx="7">
                  <c:v>2.9166666666666665</c:v>
                </c:pt>
                <c:pt idx="8">
                  <c:v>2.9166666666666665</c:v>
                </c:pt>
                <c:pt idx="9">
                  <c:v>2.9166666666666665</c:v>
                </c:pt>
                <c:pt idx="10">
                  <c:v>2.9166666666666665</c:v>
                </c:pt>
                <c:pt idx="11">
                  <c:v>2.9166666666666665</c:v>
                </c:pt>
                <c:pt idx="12">
                  <c:v>2.9166666666666665</c:v>
                </c:pt>
                <c:pt idx="13">
                  <c:v>2.9166666666666665</c:v>
                </c:pt>
                <c:pt idx="14">
                  <c:v>2.9166666666666665</c:v>
                </c:pt>
                <c:pt idx="15">
                  <c:v>2.9166666666666665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2.9166666666666665</c:v>
                </c:pt>
                <c:pt idx="19">
                  <c:v>2.9166666666666665</c:v>
                </c:pt>
                <c:pt idx="20">
                  <c:v>2.9166666666666665</c:v>
                </c:pt>
                <c:pt idx="21">
                  <c:v>2.9166666666666665</c:v>
                </c:pt>
                <c:pt idx="22">
                  <c:v>2.9166666666666665</c:v>
                </c:pt>
                <c:pt idx="23">
                  <c:v>2.9166666666666665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2-4DD2-BA80-37CEF01439DE}"/>
            </c:ext>
          </c:extLst>
        </c:ser>
        <c:ser>
          <c:idx val="4"/>
          <c:order val="4"/>
          <c:tx>
            <c:strRef>
              <c:f>'Fri, July 8th,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July 8th, 2022'!$G$4:$G$27</c:f>
              <c:numCache>
                <c:formatCode>General</c:formatCode>
                <c:ptCount val="24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6.25</c:v>
                </c:pt>
                <c:pt idx="15">
                  <c:v>6.25</c:v>
                </c:pt>
                <c:pt idx="16">
                  <c:v>6.25</c:v>
                </c:pt>
                <c:pt idx="17">
                  <c:v>6.25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2-4DD2-BA80-37CEF014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307352"/>
        <c:axId val="1018310304"/>
      </c:lineChart>
      <c:catAx>
        <c:axId val="10183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10304"/>
        <c:crosses val="autoZero"/>
        <c:auto val="1"/>
        <c:lblAlgn val="ctr"/>
        <c:lblOffset val="100"/>
        <c:noMultiLvlLbl val="0"/>
      </c:catAx>
      <c:valAx>
        <c:axId val="1018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9,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9th,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9th,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F-4C3C-B6CA-E242096A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59400"/>
        <c:axId val="880460384"/>
      </c:barChart>
      <c:lineChart>
        <c:grouping val="standard"/>
        <c:varyColors val="0"/>
        <c:ser>
          <c:idx val="1"/>
          <c:order val="1"/>
          <c:tx>
            <c:strRef>
              <c:f>'Sat, July 9th,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9th, 2022'!$D$4:$D$27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C3C-B6CA-E242096A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59400"/>
        <c:axId val="880460384"/>
      </c:lineChart>
      <c:catAx>
        <c:axId val="88045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60384"/>
        <c:crosses val="autoZero"/>
        <c:auto val="1"/>
        <c:lblAlgn val="ctr"/>
        <c:lblOffset val="100"/>
        <c:noMultiLvlLbl val="0"/>
      </c:catAx>
      <c:valAx>
        <c:axId val="880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5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10,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10th,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10th,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76F-9DAA-CA56977E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87280"/>
        <c:axId val="880488920"/>
      </c:barChart>
      <c:lineChart>
        <c:grouping val="standard"/>
        <c:varyColors val="0"/>
        <c:ser>
          <c:idx val="1"/>
          <c:order val="1"/>
          <c:tx>
            <c:strRef>
              <c:f>'Sun, July 10th,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10th, 2022'!$D$4:$D$27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7-476F-9DAA-CA56977E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87280"/>
        <c:axId val="880488920"/>
      </c:lineChart>
      <c:catAx>
        <c:axId val="8804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88920"/>
        <c:crosses val="autoZero"/>
        <c:auto val="1"/>
        <c:lblAlgn val="ctr"/>
        <c:lblOffset val="100"/>
        <c:noMultiLvlLbl val="0"/>
      </c:catAx>
      <c:valAx>
        <c:axId val="8804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27 (7/4/22 - 7/10/22);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27 2022'!$C$60</c:f>
              <c:strCache>
                <c:ptCount val="1"/>
                <c:pt idx="0">
                  <c:v>Week 27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27 2022'!$C$61:$C$84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26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21</c:v>
                </c:pt>
                <c:pt idx="16">
                  <c:v>11</c:v>
                </c:pt>
                <c:pt idx="17">
                  <c:v>20</c:v>
                </c:pt>
                <c:pt idx="18">
                  <c:v>5</c:v>
                </c:pt>
                <c:pt idx="19">
                  <c:v>6</c:v>
                </c:pt>
                <c:pt idx="20">
                  <c:v>11</c:v>
                </c:pt>
                <c:pt idx="21">
                  <c:v>14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93A-A5A4-66B0012FD154}"/>
            </c:ext>
          </c:extLst>
        </c:ser>
        <c:ser>
          <c:idx val="1"/>
          <c:order val="1"/>
          <c:tx>
            <c:strRef>
              <c:f>'Week 27 2022'!$D$60</c:f>
              <c:strCache>
                <c:ptCount val="1"/>
                <c:pt idx="0">
                  <c:v>Week 27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27 2022'!$D$61:$D$84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14</c:v>
                </c:pt>
                <c:pt idx="7">
                  <c:v>8</c:v>
                </c:pt>
                <c:pt idx="8">
                  <c:v>16</c:v>
                </c:pt>
                <c:pt idx="9">
                  <c:v>15</c:v>
                </c:pt>
                <c:pt idx="10">
                  <c:v>22</c:v>
                </c:pt>
                <c:pt idx="11">
                  <c:v>26</c:v>
                </c:pt>
                <c:pt idx="12">
                  <c:v>20</c:v>
                </c:pt>
                <c:pt idx="13">
                  <c:v>32</c:v>
                </c:pt>
                <c:pt idx="14">
                  <c:v>21</c:v>
                </c:pt>
                <c:pt idx="15">
                  <c:v>31</c:v>
                </c:pt>
                <c:pt idx="16">
                  <c:v>21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C-493A-A5A4-66B0012F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8680352"/>
        <c:axId val="718674120"/>
      </c:barChart>
      <c:lineChart>
        <c:grouping val="standard"/>
        <c:varyColors val="0"/>
        <c:ser>
          <c:idx val="2"/>
          <c:order val="2"/>
          <c:tx>
            <c:strRef>
              <c:f>'Week 27 2022'!$E$60</c:f>
              <c:strCache>
                <c:ptCount val="1"/>
                <c:pt idx="0">
                  <c:v>Week 27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27 2022'!$E$61:$E$84</c:f>
              <c:numCache>
                <c:formatCode>General</c:formatCode>
                <c:ptCount val="24"/>
                <c:pt idx="0">
                  <c:v>17.708333333333332</c:v>
                </c:pt>
                <c:pt idx="1">
                  <c:v>17.708333333333332</c:v>
                </c:pt>
                <c:pt idx="2">
                  <c:v>17.708333333333332</c:v>
                </c:pt>
                <c:pt idx="3">
                  <c:v>17.708333333333332</c:v>
                </c:pt>
                <c:pt idx="4">
                  <c:v>17.708333333333332</c:v>
                </c:pt>
                <c:pt idx="5">
                  <c:v>17.708333333333332</c:v>
                </c:pt>
                <c:pt idx="6">
                  <c:v>17.708333333333332</c:v>
                </c:pt>
                <c:pt idx="7">
                  <c:v>17.708333333333332</c:v>
                </c:pt>
                <c:pt idx="8">
                  <c:v>17.708333333333332</c:v>
                </c:pt>
                <c:pt idx="9">
                  <c:v>17.708333333333332</c:v>
                </c:pt>
                <c:pt idx="10">
                  <c:v>17.708333333333332</c:v>
                </c:pt>
                <c:pt idx="11">
                  <c:v>17.708333333333332</c:v>
                </c:pt>
                <c:pt idx="12">
                  <c:v>17.708333333333332</c:v>
                </c:pt>
                <c:pt idx="13">
                  <c:v>17.708333333333332</c:v>
                </c:pt>
                <c:pt idx="14">
                  <c:v>17.708333333333332</c:v>
                </c:pt>
                <c:pt idx="15">
                  <c:v>17.708333333333332</c:v>
                </c:pt>
                <c:pt idx="16">
                  <c:v>17.708333333333332</c:v>
                </c:pt>
                <c:pt idx="17">
                  <c:v>17.708333333333332</c:v>
                </c:pt>
                <c:pt idx="18">
                  <c:v>17.708333333333332</c:v>
                </c:pt>
                <c:pt idx="19">
                  <c:v>17.708333333333332</c:v>
                </c:pt>
                <c:pt idx="20">
                  <c:v>17.708333333333332</c:v>
                </c:pt>
                <c:pt idx="21">
                  <c:v>17.708333333333332</c:v>
                </c:pt>
                <c:pt idx="22">
                  <c:v>17.708333333333332</c:v>
                </c:pt>
                <c:pt idx="23">
                  <c:v>17.708333333333332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C-493A-A5A4-66B0012FD154}"/>
            </c:ext>
          </c:extLst>
        </c:ser>
        <c:ser>
          <c:idx val="3"/>
          <c:order val="3"/>
          <c:tx>
            <c:strRef>
              <c:f>'Week 27 2022'!$F$60</c:f>
              <c:strCache>
                <c:ptCount val="1"/>
                <c:pt idx="0">
                  <c:v>Week 27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27 2022'!$F$61:$F$84</c:f>
              <c:numCache>
                <c:formatCode>General</c:formatCode>
                <c:ptCount val="24"/>
                <c:pt idx="0">
                  <c:v>11.333333333333334</c:v>
                </c:pt>
                <c:pt idx="1">
                  <c:v>11.333333333333334</c:v>
                </c:pt>
                <c:pt idx="2">
                  <c:v>11.333333333333334</c:v>
                </c:pt>
                <c:pt idx="3">
                  <c:v>11.333333333333334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11.333333333333334</c:v>
                </c:pt>
                <c:pt idx="7">
                  <c:v>11.333333333333334</c:v>
                </c:pt>
                <c:pt idx="8">
                  <c:v>11.333333333333334</c:v>
                </c:pt>
                <c:pt idx="9">
                  <c:v>11.333333333333334</c:v>
                </c:pt>
                <c:pt idx="10">
                  <c:v>11.333333333333334</c:v>
                </c:pt>
                <c:pt idx="11">
                  <c:v>11.333333333333334</c:v>
                </c:pt>
                <c:pt idx="12">
                  <c:v>11.333333333333334</c:v>
                </c:pt>
                <c:pt idx="13">
                  <c:v>11.333333333333334</c:v>
                </c:pt>
                <c:pt idx="14">
                  <c:v>11.333333333333334</c:v>
                </c:pt>
                <c:pt idx="15">
                  <c:v>11.333333333333334</c:v>
                </c:pt>
                <c:pt idx="16">
                  <c:v>11.333333333333334</c:v>
                </c:pt>
                <c:pt idx="17">
                  <c:v>11.333333333333334</c:v>
                </c:pt>
                <c:pt idx="18">
                  <c:v>11.333333333333334</c:v>
                </c:pt>
                <c:pt idx="19">
                  <c:v>11.333333333333334</c:v>
                </c:pt>
                <c:pt idx="20">
                  <c:v>11.333333333333334</c:v>
                </c:pt>
                <c:pt idx="21">
                  <c:v>11.333333333333334</c:v>
                </c:pt>
                <c:pt idx="22">
                  <c:v>11.333333333333334</c:v>
                </c:pt>
                <c:pt idx="23">
                  <c:v>11.333333333333334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C-493A-A5A4-66B0012FD154}"/>
            </c:ext>
          </c:extLst>
        </c:ser>
        <c:ser>
          <c:idx val="4"/>
          <c:order val="4"/>
          <c:tx>
            <c:strRef>
              <c:f>'Week 27 2022'!$G$60</c:f>
              <c:strCache>
                <c:ptCount val="1"/>
                <c:pt idx="0">
                  <c:v>Week 27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27 2022'!$G$61:$G$84</c:f>
              <c:numCache>
                <c:formatCode>General</c:formatCode>
                <c:ptCount val="24"/>
                <c:pt idx="0">
                  <c:v>29.041666666666664</c:v>
                </c:pt>
                <c:pt idx="1">
                  <c:v>29.041666666666664</c:v>
                </c:pt>
                <c:pt idx="2">
                  <c:v>29.041666666666664</c:v>
                </c:pt>
                <c:pt idx="3">
                  <c:v>29.041666666666664</c:v>
                </c:pt>
                <c:pt idx="4">
                  <c:v>29.041666666666664</c:v>
                </c:pt>
                <c:pt idx="5">
                  <c:v>29.041666666666664</c:v>
                </c:pt>
                <c:pt idx="6">
                  <c:v>29.041666666666664</c:v>
                </c:pt>
                <c:pt idx="7">
                  <c:v>29.041666666666664</c:v>
                </c:pt>
                <c:pt idx="8">
                  <c:v>29.041666666666664</c:v>
                </c:pt>
                <c:pt idx="9">
                  <c:v>29.041666666666664</c:v>
                </c:pt>
                <c:pt idx="10">
                  <c:v>29.041666666666664</c:v>
                </c:pt>
                <c:pt idx="11">
                  <c:v>29.041666666666664</c:v>
                </c:pt>
                <c:pt idx="12">
                  <c:v>29.041666666666664</c:v>
                </c:pt>
                <c:pt idx="13">
                  <c:v>29.041666666666664</c:v>
                </c:pt>
                <c:pt idx="14">
                  <c:v>29.041666666666664</c:v>
                </c:pt>
                <c:pt idx="15">
                  <c:v>29.041666666666664</c:v>
                </c:pt>
                <c:pt idx="16">
                  <c:v>29.041666666666664</c:v>
                </c:pt>
                <c:pt idx="17">
                  <c:v>29.041666666666664</c:v>
                </c:pt>
                <c:pt idx="18">
                  <c:v>29.041666666666664</c:v>
                </c:pt>
                <c:pt idx="19">
                  <c:v>29.041666666666664</c:v>
                </c:pt>
                <c:pt idx="20">
                  <c:v>29.041666666666664</c:v>
                </c:pt>
                <c:pt idx="21">
                  <c:v>29.041666666666664</c:v>
                </c:pt>
                <c:pt idx="22">
                  <c:v>29.041666666666664</c:v>
                </c:pt>
                <c:pt idx="23">
                  <c:v>29.041666666666664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AC-493A-A5A4-66B0012F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680352"/>
        <c:axId val="718674120"/>
      </c:lineChart>
      <c:catAx>
        <c:axId val="7186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74120"/>
        <c:crosses val="autoZero"/>
        <c:auto val="1"/>
        <c:lblAlgn val="ctr"/>
        <c:lblOffset val="100"/>
        <c:noMultiLvlLbl val="0"/>
      </c:catAx>
      <c:valAx>
        <c:axId val="7186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4,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4th,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4th,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4th,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1.6620370370370396E-2</c:v>
                </c:pt>
                <c:pt idx="4">
                  <c:v>1.2430555555555528E-2</c:v>
                </c:pt>
                <c:pt idx="5">
                  <c:v>0</c:v>
                </c:pt>
                <c:pt idx="6">
                  <c:v>1.4074074074074072E-2</c:v>
                </c:pt>
                <c:pt idx="7">
                  <c:v>1.4629629629629659E-2</c:v>
                </c:pt>
                <c:pt idx="8">
                  <c:v>0</c:v>
                </c:pt>
                <c:pt idx="9">
                  <c:v>1.9233217592592569E-2</c:v>
                </c:pt>
                <c:pt idx="10">
                  <c:v>3.6221064814814824E-2</c:v>
                </c:pt>
                <c:pt idx="11">
                  <c:v>1.135416666666661E-2</c:v>
                </c:pt>
                <c:pt idx="12">
                  <c:v>1.8564814814814756E-2</c:v>
                </c:pt>
                <c:pt idx="13">
                  <c:v>1.6539351851851847E-2</c:v>
                </c:pt>
                <c:pt idx="14">
                  <c:v>1.7604166666666643E-2</c:v>
                </c:pt>
                <c:pt idx="15">
                  <c:v>0</c:v>
                </c:pt>
                <c:pt idx="16">
                  <c:v>0</c:v>
                </c:pt>
                <c:pt idx="17">
                  <c:v>1.2650462962962905E-2</c:v>
                </c:pt>
                <c:pt idx="18">
                  <c:v>0</c:v>
                </c:pt>
                <c:pt idx="19">
                  <c:v>0</c:v>
                </c:pt>
                <c:pt idx="20">
                  <c:v>1.3055555555555542E-2</c:v>
                </c:pt>
                <c:pt idx="21">
                  <c:v>0</c:v>
                </c:pt>
                <c:pt idx="22">
                  <c:v>0</c:v>
                </c:pt>
                <c:pt idx="23">
                  <c:v>1.3090277777777715E-2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7CB-B9EF-2F997756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467128"/>
        <c:axId val="867467456"/>
      </c:barChart>
      <c:lineChart>
        <c:grouping val="standard"/>
        <c:varyColors val="0"/>
        <c:ser>
          <c:idx val="1"/>
          <c:order val="1"/>
          <c:tx>
            <c:strRef>
              <c:f>'Mon, July 4th,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4th, 2022'!$J$4:$J$27</c:f>
              <c:numCache>
                <c:formatCode>h:mm;@</c:formatCode>
                <c:ptCount val="24"/>
                <c:pt idx="0">
                  <c:v>1.6620592948717927E-2</c:v>
                </c:pt>
                <c:pt idx="1">
                  <c:v>1.6620592948717927E-2</c:v>
                </c:pt>
                <c:pt idx="2">
                  <c:v>1.6620592948717927E-2</c:v>
                </c:pt>
                <c:pt idx="3">
                  <c:v>1.6620592948717927E-2</c:v>
                </c:pt>
                <c:pt idx="4">
                  <c:v>1.6620592948717927E-2</c:v>
                </c:pt>
                <c:pt idx="5">
                  <c:v>1.6620592948717927E-2</c:v>
                </c:pt>
                <c:pt idx="6">
                  <c:v>1.6620592948717927E-2</c:v>
                </c:pt>
                <c:pt idx="7">
                  <c:v>1.6620592948717927E-2</c:v>
                </c:pt>
                <c:pt idx="8">
                  <c:v>1.6620592948717927E-2</c:v>
                </c:pt>
                <c:pt idx="9">
                  <c:v>1.6620592948717927E-2</c:v>
                </c:pt>
                <c:pt idx="10">
                  <c:v>1.6620592948717927E-2</c:v>
                </c:pt>
                <c:pt idx="11">
                  <c:v>1.6620592948717927E-2</c:v>
                </c:pt>
                <c:pt idx="12">
                  <c:v>1.6620592948717927E-2</c:v>
                </c:pt>
                <c:pt idx="13">
                  <c:v>1.6620592948717927E-2</c:v>
                </c:pt>
                <c:pt idx="14">
                  <c:v>1.6620592948717927E-2</c:v>
                </c:pt>
                <c:pt idx="15">
                  <c:v>1.6620592948717927E-2</c:v>
                </c:pt>
                <c:pt idx="16">
                  <c:v>1.6620592948717927E-2</c:v>
                </c:pt>
                <c:pt idx="17">
                  <c:v>1.6620592948717927E-2</c:v>
                </c:pt>
                <c:pt idx="18">
                  <c:v>1.6620592948717927E-2</c:v>
                </c:pt>
                <c:pt idx="19">
                  <c:v>1.6620592948717927E-2</c:v>
                </c:pt>
                <c:pt idx="20">
                  <c:v>1.6620592948717927E-2</c:v>
                </c:pt>
                <c:pt idx="21">
                  <c:v>1.6620592948717927E-2</c:v>
                </c:pt>
                <c:pt idx="22">
                  <c:v>1.6620592948717927E-2</c:v>
                </c:pt>
                <c:pt idx="23">
                  <c:v>1.6620592948717927E-2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D-47CB-B9EF-2F997756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67128"/>
        <c:axId val="867467456"/>
      </c:lineChart>
      <c:catAx>
        <c:axId val="8674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67456"/>
        <c:crosses val="autoZero"/>
        <c:auto val="1"/>
        <c:lblAlgn val="ctr"/>
        <c:lblOffset val="100"/>
        <c:noMultiLvlLbl val="0"/>
      </c:catAx>
      <c:valAx>
        <c:axId val="8674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15</xdr:col>
      <xdr:colOff>9524</xdr:colOff>
      <xdr:row>57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15</xdr:col>
      <xdr:colOff>0</xdr:colOff>
      <xdr:row>88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190499</xdr:rowOff>
    </xdr:from>
    <xdr:to>
      <xdr:col>14</xdr:col>
      <xdr:colOff>600074</xdr:colOff>
      <xdr:row>118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14</xdr:col>
      <xdr:colOff>600074</xdr:colOff>
      <xdr:row>148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149</xdr:row>
      <xdr:rowOff>190499</xdr:rowOff>
    </xdr:from>
    <xdr:to>
      <xdr:col>14</xdr:col>
      <xdr:colOff>600074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14</xdr:col>
      <xdr:colOff>600074</xdr:colOff>
      <xdr:row>207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30</xdr:col>
      <xdr:colOff>600075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600075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9525</xdr:colOff>
      <xdr:row>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9525</xdr:colOff>
      <xdr:row>37</xdr:row>
      <xdr:rowOff>47626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28575</xdr:colOff>
      <xdr:row>57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14</xdr:col>
      <xdr:colOff>600075</xdr:colOff>
      <xdr:row>56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600075</xdr:colOff>
      <xdr:row>76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19050</xdr:rowOff>
    </xdr:from>
    <xdr:to>
      <xdr:col>6</xdr:col>
      <xdr:colOff>600075</xdr:colOff>
      <xdr:row>77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7</xdr:col>
      <xdr:colOff>0</xdr:colOff>
      <xdr:row>97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0</xdr:colOff>
      <xdr:row>98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100</xdr:row>
      <xdr:rowOff>19050</xdr:rowOff>
    </xdr:from>
    <xdr:to>
      <xdr:col>15</xdr:col>
      <xdr:colOff>9524</xdr:colOff>
      <xdr:row>118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15</xdr:col>
      <xdr:colOff>0</xdr:colOff>
      <xdr:row>138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17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0</xdr:colOff>
      <xdr:row>37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workbookViewId="0">
      <selection activeCell="V45" sqref="V45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16" t="s">
        <v>10</v>
      </c>
      <c r="D3" s="16" t="s">
        <v>24</v>
      </c>
      <c r="E3" s="2" t="s">
        <v>0</v>
      </c>
      <c r="F3" t="s">
        <v>13</v>
      </c>
      <c r="G3" t="s">
        <v>27</v>
      </c>
      <c r="H3" s="1"/>
    </row>
    <row r="4" spans="1:8" x14ac:dyDescent="0.25">
      <c r="A4" s="1"/>
      <c r="B4" s="2">
        <v>0</v>
      </c>
      <c r="C4" s="16">
        <v>0</v>
      </c>
      <c r="D4" s="16">
        <v>0.33333333333333331</v>
      </c>
      <c r="E4" s="2">
        <v>0</v>
      </c>
      <c r="F4" s="4">
        <v>0</v>
      </c>
      <c r="G4" s="4">
        <v>1.5296296296296285E-2</v>
      </c>
      <c r="H4" s="1"/>
    </row>
    <row r="5" spans="1:8" x14ac:dyDescent="0.25">
      <c r="A5" s="1"/>
      <c r="B5" s="2">
        <v>1</v>
      </c>
      <c r="C5" s="16">
        <v>0</v>
      </c>
      <c r="D5" s="16">
        <v>0.33333333333333331</v>
      </c>
      <c r="E5" s="2">
        <v>1</v>
      </c>
      <c r="F5" s="4">
        <v>0</v>
      </c>
      <c r="G5" s="4">
        <v>1.5296296296296285E-2</v>
      </c>
      <c r="H5" s="1"/>
    </row>
    <row r="6" spans="1:8" x14ac:dyDescent="0.25">
      <c r="A6" s="1"/>
      <c r="B6" s="2">
        <v>2</v>
      </c>
      <c r="C6" s="16">
        <v>0</v>
      </c>
      <c r="D6" s="16">
        <v>0.33333333333333331</v>
      </c>
      <c r="E6" s="2">
        <v>2</v>
      </c>
      <c r="F6" s="4">
        <v>0</v>
      </c>
      <c r="G6" s="4">
        <v>1.5296296296296285E-2</v>
      </c>
      <c r="H6" s="1"/>
    </row>
    <row r="7" spans="1:8" x14ac:dyDescent="0.25">
      <c r="A7" s="1"/>
      <c r="B7" s="2">
        <v>3</v>
      </c>
      <c r="C7" s="16">
        <v>1</v>
      </c>
      <c r="D7" s="16">
        <v>0.33333333333333331</v>
      </c>
      <c r="E7" s="2">
        <v>3</v>
      </c>
      <c r="F7" s="4">
        <v>1.4293981481481477E-2</v>
      </c>
      <c r="G7" s="4">
        <v>1.5296296296296285E-2</v>
      </c>
      <c r="H7" s="1"/>
    </row>
    <row r="8" spans="1:8" x14ac:dyDescent="0.25">
      <c r="A8" s="1"/>
      <c r="B8" s="2">
        <v>4</v>
      </c>
      <c r="C8" s="16">
        <v>0</v>
      </c>
      <c r="D8" s="16">
        <v>0.33333333333333331</v>
      </c>
      <c r="E8" s="2">
        <v>4</v>
      </c>
      <c r="F8" s="4">
        <v>0</v>
      </c>
      <c r="G8" s="4">
        <v>1.5296296296296285E-2</v>
      </c>
      <c r="H8" s="1"/>
    </row>
    <row r="9" spans="1:8" x14ac:dyDescent="0.25">
      <c r="A9" s="1"/>
      <c r="B9" s="2">
        <v>5</v>
      </c>
      <c r="C9" s="16">
        <v>0</v>
      </c>
      <c r="D9" s="16">
        <v>0.33333333333333331</v>
      </c>
      <c r="E9" s="2">
        <v>5</v>
      </c>
      <c r="F9" s="4">
        <v>0</v>
      </c>
      <c r="G9" s="4">
        <v>1.5296296296296285E-2</v>
      </c>
      <c r="H9" s="1"/>
    </row>
    <row r="10" spans="1:8" x14ac:dyDescent="0.25">
      <c r="A10" s="1"/>
      <c r="B10" s="2">
        <v>6</v>
      </c>
      <c r="C10" s="16">
        <v>0</v>
      </c>
      <c r="D10" s="16">
        <v>0.33333333333333331</v>
      </c>
      <c r="E10" s="2">
        <v>6</v>
      </c>
      <c r="F10" s="4">
        <v>0</v>
      </c>
      <c r="G10" s="4">
        <v>1.5296296296296285E-2</v>
      </c>
      <c r="H10" s="1"/>
    </row>
    <row r="11" spans="1:8" x14ac:dyDescent="0.25">
      <c r="A11" s="1"/>
      <c r="B11" s="2">
        <v>7</v>
      </c>
      <c r="C11" s="16">
        <v>0</v>
      </c>
      <c r="D11" s="16">
        <v>0.33333333333333331</v>
      </c>
      <c r="E11" s="2">
        <v>7</v>
      </c>
      <c r="F11" s="4">
        <v>0</v>
      </c>
      <c r="G11" s="4">
        <v>1.5296296296296285E-2</v>
      </c>
      <c r="H11" s="1"/>
    </row>
    <row r="12" spans="1:8" x14ac:dyDescent="0.25">
      <c r="A12" s="1"/>
      <c r="B12" s="2">
        <v>8</v>
      </c>
      <c r="C12" s="16">
        <v>0</v>
      </c>
      <c r="D12" s="16">
        <v>0.33333333333333331</v>
      </c>
      <c r="E12" s="2">
        <v>8</v>
      </c>
      <c r="F12" s="4">
        <v>0</v>
      </c>
      <c r="G12" s="4">
        <v>1.5296296296296285E-2</v>
      </c>
      <c r="H12" s="1"/>
    </row>
    <row r="13" spans="1:8" x14ac:dyDescent="0.25">
      <c r="A13" s="1"/>
      <c r="B13" s="2">
        <v>9</v>
      </c>
      <c r="C13" s="16">
        <v>0</v>
      </c>
      <c r="D13" s="16">
        <v>0.33333333333333331</v>
      </c>
      <c r="E13" s="2">
        <v>9</v>
      </c>
      <c r="F13" s="4">
        <v>0</v>
      </c>
      <c r="G13" s="4">
        <v>1.5296296296296285E-2</v>
      </c>
      <c r="H13" s="1"/>
    </row>
    <row r="14" spans="1:8" x14ac:dyDescent="0.25">
      <c r="A14" s="1"/>
      <c r="B14" s="2">
        <v>10</v>
      </c>
      <c r="C14" s="16">
        <v>0</v>
      </c>
      <c r="D14" s="16">
        <v>0.33333333333333331</v>
      </c>
      <c r="E14" s="2">
        <v>10</v>
      </c>
      <c r="F14" s="4">
        <v>0</v>
      </c>
      <c r="G14" s="4">
        <v>1.5296296296296285E-2</v>
      </c>
      <c r="H14" s="1"/>
    </row>
    <row r="15" spans="1:8" x14ac:dyDescent="0.25">
      <c r="A15" s="1"/>
      <c r="B15" s="2">
        <v>11</v>
      </c>
      <c r="C15" s="16">
        <v>0</v>
      </c>
      <c r="D15" s="16">
        <v>0.33333333333333331</v>
      </c>
      <c r="E15" s="2">
        <v>11</v>
      </c>
      <c r="F15" s="4">
        <v>0</v>
      </c>
      <c r="G15" s="4">
        <v>1.5296296296296285E-2</v>
      </c>
      <c r="H15" s="1"/>
    </row>
    <row r="16" spans="1:8" x14ac:dyDescent="0.25">
      <c r="A16" s="1"/>
      <c r="B16" s="2">
        <v>12</v>
      </c>
      <c r="C16" s="16">
        <v>0</v>
      </c>
      <c r="D16" s="16">
        <v>0.33333333333333331</v>
      </c>
      <c r="E16" s="2">
        <v>12</v>
      </c>
      <c r="F16" s="4">
        <v>0</v>
      </c>
      <c r="G16" s="4">
        <v>1.5296296296296285E-2</v>
      </c>
      <c r="H16" s="1"/>
    </row>
    <row r="17" spans="1:8" x14ac:dyDescent="0.25">
      <c r="A17" s="1"/>
      <c r="B17" s="2">
        <v>13</v>
      </c>
      <c r="C17" s="16">
        <v>0</v>
      </c>
      <c r="D17" s="16">
        <v>0.33333333333333331</v>
      </c>
      <c r="E17" s="2">
        <v>13</v>
      </c>
      <c r="F17" s="4">
        <v>0</v>
      </c>
      <c r="G17" s="4">
        <v>1.5296296296296285E-2</v>
      </c>
      <c r="H17" s="1"/>
    </row>
    <row r="18" spans="1:8" x14ac:dyDescent="0.25">
      <c r="A18" s="1"/>
      <c r="B18" s="2">
        <v>14</v>
      </c>
      <c r="C18" s="16">
        <v>0</v>
      </c>
      <c r="D18" s="16">
        <v>0.33333333333333331</v>
      </c>
      <c r="E18" s="2">
        <v>14</v>
      </c>
      <c r="F18" s="4">
        <v>0</v>
      </c>
      <c r="G18" s="4">
        <v>1.5296296296296285E-2</v>
      </c>
      <c r="H18" s="1"/>
    </row>
    <row r="19" spans="1:8" x14ac:dyDescent="0.25">
      <c r="A19" s="1"/>
      <c r="B19" s="2">
        <v>15</v>
      </c>
      <c r="C19" s="16">
        <v>0</v>
      </c>
      <c r="D19" s="16">
        <v>0.33333333333333331</v>
      </c>
      <c r="E19" s="2">
        <v>15</v>
      </c>
      <c r="F19" s="4">
        <v>0</v>
      </c>
      <c r="G19" s="4">
        <v>1.5296296296296285E-2</v>
      </c>
      <c r="H19" s="1"/>
    </row>
    <row r="20" spans="1:8" x14ac:dyDescent="0.25">
      <c r="A20" s="1"/>
      <c r="B20" s="2">
        <v>16</v>
      </c>
      <c r="C20" s="16">
        <v>2</v>
      </c>
      <c r="D20" s="16">
        <v>0.33333333333333331</v>
      </c>
      <c r="E20" s="2">
        <v>16</v>
      </c>
      <c r="F20" s="4">
        <v>1.7853009259259256E-2</v>
      </c>
      <c r="G20" s="4">
        <v>1.5296296296296285E-2</v>
      </c>
      <c r="H20" s="1"/>
    </row>
    <row r="21" spans="1:8" x14ac:dyDescent="0.25">
      <c r="A21" s="1"/>
      <c r="B21" s="2">
        <v>17</v>
      </c>
      <c r="C21" s="16">
        <v>0</v>
      </c>
      <c r="D21" s="16">
        <v>0.33333333333333331</v>
      </c>
      <c r="E21" s="2">
        <v>17</v>
      </c>
      <c r="F21" s="4">
        <v>0</v>
      </c>
      <c r="G21" s="4">
        <v>1.5296296296296285E-2</v>
      </c>
      <c r="H21" s="1"/>
    </row>
    <row r="22" spans="1:8" x14ac:dyDescent="0.25">
      <c r="A22" s="1"/>
      <c r="B22" s="2">
        <v>18</v>
      </c>
      <c r="C22" s="16">
        <v>0</v>
      </c>
      <c r="D22" s="16">
        <v>0.33333333333333331</v>
      </c>
      <c r="E22" s="2">
        <v>18</v>
      </c>
      <c r="F22" s="4">
        <v>0</v>
      </c>
      <c r="G22" s="4">
        <v>1.5296296296296285E-2</v>
      </c>
      <c r="H22" s="1"/>
    </row>
    <row r="23" spans="1:8" x14ac:dyDescent="0.25">
      <c r="A23" s="1"/>
      <c r="B23" s="2">
        <v>19</v>
      </c>
      <c r="C23" s="16">
        <v>0</v>
      </c>
      <c r="D23" s="16">
        <v>0.33333333333333331</v>
      </c>
      <c r="E23" s="2">
        <v>19</v>
      </c>
      <c r="F23" s="4">
        <v>0</v>
      </c>
      <c r="G23" s="4">
        <v>1.5296296296296285E-2</v>
      </c>
      <c r="H23" s="1"/>
    </row>
    <row r="24" spans="1:8" x14ac:dyDescent="0.25">
      <c r="A24" s="1"/>
      <c r="B24" s="2">
        <v>20</v>
      </c>
      <c r="C24" s="16">
        <v>1</v>
      </c>
      <c r="D24" s="16">
        <v>0.33333333333333331</v>
      </c>
      <c r="E24" s="2">
        <v>20</v>
      </c>
      <c r="F24" s="4">
        <v>1.4421296296296182E-2</v>
      </c>
      <c r="G24" s="4">
        <v>1.5296296296296285E-2</v>
      </c>
      <c r="H24" s="1"/>
    </row>
    <row r="25" spans="1:8" x14ac:dyDescent="0.25">
      <c r="A25" s="1"/>
      <c r="B25" s="2">
        <v>21</v>
      </c>
      <c r="C25" s="16">
        <v>0</v>
      </c>
      <c r="D25" s="16">
        <v>0.33333333333333331</v>
      </c>
      <c r="E25" s="2">
        <v>21</v>
      </c>
      <c r="F25" s="4">
        <v>0</v>
      </c>
      <c r="G25" s="4">
        <v>1.5296296296296285E-2</v>
      </c>
      <c r="H25" s="1"/>
    </row>
    <row r="26" spans="1:8" x14ac:dyDescent="0.25">
      <c r="A26" s="1"/>
      <c r="B26" s="2">
        <v>22</v>
      </c>
      <c r="C26" s="16">
        <v>2</v>
      </c>
      <c r="D26" s="16">
        <v>0.33333333333333331</v>
      </c>
      <c r="E26" s="2">
        <v>22</v>
      </c>
      <c r="F26" s="4">
        <v>1.426504629629638E-2</v>
      </c>
      <c r="G26" s="4">
        <v>1.5296296296296285E-2</v>
      </c>
      <c r="H26" s="1"/>
    </row>
    <row r="27" spans="1:8" x14ac:dyDescent="0.25">
      <c r="A27" s="1"/>
      <c r="B27" s="2">
        <v>23</v>
      </c>
      <c r="C27" s="16">
        <v>2</v>
      </c>
      <c r="D27" s="16">
        <v>0.33333333333333331</v>
      </c>
      <c r="E27" s="2">
        <v>23</v>
      </c>
      <c r="F27" s="4">
        <v>1.5648148148148133E-2</v>
      </c>
      <c r="G27" s="4">
        <v>1.5296296296296285E-2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"/>
  <sheetViews>
    <sheetView workbookViewId="0">
      <selection activeCell="U45" sqref="U45"/>
    </sheetView>
  </sheetViews>
  <sheetFormatPr defaultRowHeight="15" x14ac:dyDescent="0.25"/>
  <sheetData>
    <row r="1" spans="8:24" x14ac:dyDescent="0.25">
      <c r="H1" s="1"/>
      <c r="I1" s="1"/>
      <c r="J1" s="1"/>
      <c r="K1" s="1"/>
      <c r="L1" s="1"/>
      <c r="M1" s="1"/>
      <c r="N1" s="1"/>
      <c r="O1" s="1"/>
      <c r="P1" s="1"/>
      <c r="X1" s="1"/>
    </row>
    <row r="2" spans="8:24" x14ac:dyDescent="0.25">
      <c r="H2" s="1"/>
      <c r="I2" s="1"/>
      <c r="J2" s="1"/>
      <c r="K2" s="1"/>
      <c r="L2" s="1"/>
      <c r="M2" s="1"/>
      <c r="N2" s="1"/>
      <c r="O2" s="1"/>
      <c r="P2" s="1"/>
      <c r="X2" s="1"/>
    </row>
    <row r="3" spans="8:24" x14ac:dyDescent="0.25">
      <c r="H3" s="1"/>
      <c r="I3" s="1"/>
      <c r="J3" s="1"/>
      <c r="K3" s="1"/>
      <c r="L3" s="1"/>
      <c r="M3" s="1"/>
      <c r="N3" s="1"/>
      <c r="O3" s="1"/>
      <c r="P3" s="1"/>
      <c r="X3" s="1"/>
    </row>
    <row r="4" spans="8:24" x14ac:dyDescent="0.25">
      <c r="H4" s="1"/>
      <c r="I4" s="1"/>
      <c r="J4" s="1"/>
      <c r="K4" s="1"/>
      <c r="L4" s="1"/>
      <c r="M4" s="1"/>
      <c r="N4" s="1"/>
      <c r="O4" s="1"/>
      <c r="P4" s="1"/>
      <c r="X4" s="1"/>
    </row>
    <row r="5" spans="8:24" x14ac:dyDescent="0.25">
      <c r="H5" s="1"/>
      <c r="I5" s="1"/>
      <c r="J5" s="1"/>
      <c r="K5" s="1"/>
      <c r="L5" s="1"/>
      <c r="M5" s="1"/>
      <c r="N5" s="1"/>
      <c r="O5" s="1"/>
      <c r="P5" s="1"/>
      <c r="X5" s="1"/>
    </row>
    <row r="6" spans="8:24" x14ac:dyDescent="0.25">
      <c r="H6" s="1"/>
      <c r="I6" s="1"/>
      <c r="J6" s="1"/>
      <c r="K6" s="1"/>
      <c r="L6" s="1"/>
      <c r="M6" s="1"/>
      <c r="N6" s="1"/>
      <c r="O6" s="1"/>
      <c r="P6" s="1"/>
      <c r="X6" s="1"/>
    </row>
    <row r="7" spans="8:24" x14ac:dyDescent="0.25">
      <c r="H7" s="1"/>
      <c r="I7" s="1"/>
      <c r="J7" s="1"/>
      <c r="K7" s="1"/>
      <c r="L7" s="1"/>
      <c r="M7" s="1"/>
      <c r="N7" s="1"/>
      <c r="O7" s="1"/>
      <c r="P7" s="1"/>
      <c r="X7" s="1"/>
    </row>
    <row r="8" spans="8:24" x14ac:dyDescent="0.25">
      <c r="H8" s="1"/>
      <c r="I8" s="1"/>
      <c r="J8" s="1"/>
      <c r="K8" s="1"/>
      <c r="L8" s="1"/>
      <c r="M8" s="1"/>
      <c r="N8" s="1"/>
      <c r="O8" s="1"/>
      <c r="P8" s="1"/>
      <c r="X8" s="1"/>
    </row>
    <row r="9" spans="8:24" x14ac:dyDescent="0.25">
      <c r="H9" s="1"/>
      <c r="I9" s="1"/>
      <c r="J9" s="1"/>
      <c r="K9" s="1"/>
      <c r="L9" s="1"/>
      <c r="M9" s="1"/>
      <c r="N9" s="1"/>
      <c r="O9" s="1"/>
      <c r="P9" s="1"/>
      <c r="X9" s="1"/>
    </row>
    <row r="10" spans="8:24" x14ac:dyDescent="0.25">
      <c r="H10" s="1"/>
      <c r="I10" s="1"/>
      <c r="J10" s="1"/>
      <c r="K10" s="1"/>
      <c r="L10" s="1"/>
      <c r="M10" s="1"/>
      <c r="N10" s="1"/>
      <c r="O10" s="1"/>
      <c r="P10" s="1"/>
      <c r="X10" s="1"/>
    </row>
    <row r="11" spans="8:24" x14ac:dyDescent="0.25">
      <c r="H11" s="1"/>
      <c r="I11" s="1"/>
      <c r="J11" s="1"/>
      <c r="K11" s="1"/>
      <c r="L11" s="1"/>
      <c r="M11" s="1"/>
      <c r="N11" s="1"/>
      <c r="O11" s="1"/>
      <c r="P11" s="1"/>
      <c r="X11" s="1"/>
    </row>
    <row r="12" spans="8:24" x14ac:dyDescent="0.25">
      <c r="H12" s="1"/>
      <c r="I12" s="1"/>
      <c r="J12" s="1"/>
      <c r="K12" s="1"/>
      <c r="L12" s="1"/>
      <c r="M12" s="1"/>
      <c r="N12" s="1"/>
      <c r="O12" s="1"/>
      <c r="P12" s="1"/>
      <c r="X12" s="1"/>
    </row>
    <row r="13" spans="8:24" x14ac:dyDescent="0.25">
      <c r="H13" s="1"/>
      <c r="I13" s="1"/>
      <c r="J13" s="1"/>
      <c r="K13" s="1"/>
      <c r="L13" s="1"/>
      <c r="M13" s="1"/>
      <c r="N13" s="1"/>
      <c r="O13" s="1"/>
      <c r="P13" s="1"/>
      <c r="X13" s="1"/>
    </row>
    <row r="14" spans="8:24" x14ac:dyDescent="0.25">
      <c r="H14" s="1"/>
      <c r="I14" s="1"/>
      <c r="J14" s="1"/>
      <c r="K14" s="1"/>
      <c r="L14" s="1"/>
      <c r="M14" s="1"/>
      <c r="N14" s="1"/>
      <c r="O14" s="1"/>
      <c r="P14" s="1"/>
      <c r="X14" s="1"/>
    </row>
    <row r="15" spans="8:24" x14ac:dyDescent="0.25">
      <c r="H15" s="1"/>
      <c r="I15" s="1"/>
      <c r="J15" s="1"/>
      <c r="K15" s="1"/>
      <c r="L15" s="1"/>
      <c r="M15" s="1"/>
      <c r="N15" s="1"/>
      <c r="O15" s="1"/>
      <c r="P15" s="1"/>
      <c r="X15" s="1"/>
    </row>
    <row r="16" spans="8:24" x14ac:dyDescent="0.25">
      <c r="H16" s="1"/>
      <c r="I16" s="1"/>
      <c r="J16" s="1"/>
      <c r="K16" s="1"/>
      <c r="L16" s="1"/>
      <c r="M16" s="1"/>
      <c r="N16" s="1"/>
      <c r="O16" s="1"/>
      <c r="P16" s="1"/>
      <c r="X16" s="1"/>
    </row>
    <row r="17" spans="1:24" x14ac:dyDescent="0.25">
      <c r="H17" s="1"/>
      <c r="I17" s="1"/>
      <c r="J17" s="1"/>
      <c r="K17" s="1"/>
      <c r="L17" s="1"/>
      <c r="M17" s="1"/>
      <c r="N17" s="1"/>
      <c r="O17" s="1"/>
      <c r="P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H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N1" workbookViewId="0">
      <selection activeCell="R30" sqref="R30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42578125" bestFit="1" customWidth="1"/>
    <col min="6" max="6" width="44.42578125" bestFit="1" customWidth="1"/>
    <col min="7" max="9" width="43.85546875" bestFit="1" customWidth="1"/>
    <col min="10" max="10" width="46.28515625" bestFit="1" customWidth="1"/>
    <col min="12" max="12" width="10.140625" bestFit="1" customWidth="1"/>
    <col min="13" max="17" width="46.5703125" bestFit="1" customWidth="1"/>
    <col min="18" max="18" width="48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3" t="s">
        <v>8</v>
      </c>
      <c r="K3" s="1"/>
      <c r="L3" s="2"/>
      <c r="M3" t="s">
        <v>1</v>
      </c>
      <c r="N3" t="s">
        <v>2</v>
      </c>
      <c r="O3" t="s">
        <v>3</v>
      </c>
      <c r="P3" t="s">
        <v>4</v>
      </c>
      <c r="Q3" t="s">
        <v>5</v>
      </c>
      <c r="R3" s="3" t="s">
        <v>8</v>
      </c>
      <c r="S3" s="1"/>
    </row>
    <row r="4" spans="1:19" x14ac:dyDescent="0.25">
      <c r="A4" s="1"/>
      <c r="B4" s="2" t="s">
        <v>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s="3" t="s">
        <v>9</v>
      </c>
      <c r="K4" s="1"/>
      <c r="L4" s="2" t="s">
        <v>0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12</v>
      </c>
      <c r="S4" s="1"/>
    </row>
    <row r="5" spans="1:19" x14ac:dyDescent="0.25">
      <c r="A5" s="1"/>
      <c r="B5" s="2">
        <v>0</v>
      </c>
      <c r="C5">
        <v>0</v>
      </c>
      <c r="D5">
        <v>0</v>
      </c>
      <c r="E5">
        <v>0</v>
      </c>
      <c r="F5">
        <v>1</v>
      </c>
      <c r="G5">
        <v>3</v>
      </c>
      <c r="H5">
        <v>0</v>
      </c>
      <c r="I5">
        <v>0</v>
      </c>
      <c r="J5" s="3">
        <f>SUM(C5:I5)</f>
        <v>4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1</v>
      </c>
      <c r="R5" s="3">
        <f>SUM(M5:Q5)</f>
        <v>1</v>
      </c>
      <c r="S5" s="1"/>
    </row>
    <row r="6" spans="1:19" x14ac:dyDescent="0.25">
      <c r="A6" s="1"/>
      <c r="B6" s="2">
        <v>1</v>
      </c>
      <c r="C6">
        <v>0</v>
      </c>
      <c r="D6">
        <v>0</v>
      </c>
      <c r="E6">
        <v>3</v>
      </c>
      <c r="F6">
        <v>1</v>
      </c>
      <c r="G6">
        <v>2</v>
      </c>
      <c r="H6">
        <v>1</v>
      </c>
      <c r="I6">
        <v>0</v>
      </c>
      <c r="J6" s="3">
        <f t="shared" ref="J6:J30" si="0">SUM(C6:I6)</f>
        <v>7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0</v>
      </c>
      <c r="R6" s="3">
        <f t="shared" ref="R6:R30" si="1">SUM(M6:Q6)</f>
        <v>0</v>
      </c>
      <c r="S6" s="1"/>
    </row>
    <row r="7" spans="1:19" x14ac:dyDescent="0.25">
      <c r="A7" s="1"/>
      <c r="B7" s="2">
        <v>2</v>
      </c>
      <c r="C7">
        <v>0</v>
      </c>
      <c r="D7">
        <v>0</v>
      </c>
      <c r="E7">
        <v>2</v>
      </c>
      <c r="F7">
        <v>4</v>
      </c>
      <c r="G7">
        <v>2</v>
      </c>
      <c r="H7">
        <v>1</v>
      </c>
      <c r="I7">
        <v>0</v>
      </c>
      <c r="J7" s="3">
        <f t="shared" si="0"/>
        <v>9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1</v>
      </c>
      <c r="D8">
        <v>2</v>
      </c>
      <c r="E8">
        <v>2</v>
      </c>
      <c r="F8">
        <v>4</v>
      </c>
      <c r="G8">
        <v>3</v>
      </c>
      <c r="H8">
        <v>0</v>
      </c>
      <c r="I8">
        <v>1</v>
      </c>
      <c r="J8" s="3">
        <f t="shared" si="0"/>
        <v>13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1</v>
      </c>
      <c r="D9">
        <v>1</v>
      </c>
      <c r="E9">
        <v>2</v>
      </c>
      <c r="F9">
        <v>3</v>
      </c>
      <c r="G9">
        <v>7</v>
      </c>
      <c r="H9">
        <v>0</v>
      </c>
      <c r="I9">
        <v>0</v>
      </c>
      <c r="J9" s="3">
        <f t="shared" si="0"/>
        <v>14</v>
      </c>
      <c r="K9" s="1"/>
      <c r="L9" s="2">
        <v>4</v>
      </c>
      <c r="M9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>
        <v>0</v>
      </c>
      <c r="D10">
        <v>5</v>
      </c>
      <c r="E10">
        <v>3</v>
      </c>
      <c r="F10">
        <v>4</v>
      </c>
      <c r="G10">
        <v>6</v>
      </c>
      <c r="H10">
        <v>4</v>
      </c>
      <c r="I10">
        <v>0</v>
      </c>
      <c r="J10" s="3">
        <f t="shared" si="0"/>
        <v>22</v>
      </c>
      <c r="K10" s="1"/>
      <c r="L10" s="2">
        <v>5</v>
      </c>
      <c r="M10">
        <v>0</v>
      </c>
      <c r="N10">
        <v>4</v>
      </c>
      <c r="O10">
        <v>1</v>
      </c>
      <c r="P10">
        <v>3</v>
      </c>
      <c r="Q10">
        <v>3</v>
      </c>
      <c r="R10" s="3">
        <f t="shared" si="1"/>
        <v>11</v>
      </c>
      <c r="S10" s="1"/>
    </row>
    <row r="11" spans="1:19" x14ac:dyDescent="0.25">
      <c r="A11" s="1"/>
      <c r="B11" s="2">
        <v>6</v>
      </c>
      <c r="C11">
        <v>1</v>
      </c>
      <c r="D11">
        <v>5</v>
      </c>
      <c r="E11">
        <v>4</v>
      </c>
      <c r="F11">
        <v>9</v>
      </c>
      <c r="G11">
        <v>5</v>
      </c>
      <c r="H11">
        <v>0</v>
      </c>
      <c r="I11">
        <v>0</v>
      </c>
      <c r="J11" s="3">
        <f t="shared" si="0"/>
        <v>24</v>
      </c>
      <c r="K11" s="1"/>
      <c r="L11" s="2">
        <v>6</v>
      </c>
      <c r="M11">
        <v>0</v>
      </c>
      <c r="N11">
        <v>3</v>
      </c>
      <c r="O11">
        <v>3</v>
      </c>
      <c r="P11">
        <v>5</v>
      </c>
      <c r="Q11">
        <v>3</v>
      </c>
      <c r="R11" s="3">
        <f t="shared" si="1"/>
        <v>14</v>
      </c>
      <c r="S11" s="1"/>
    </row>
    <row r="12" spans="1:19" x14ac:dyDescent="0.25">
      <c r="A12" s="1"/>
      <c r="B12" s="2">
        <v>7</v>
      </c>
      <c r="C12">
        <v>2</v>
      </c>
      <c r="D12">
        <v>3</v>
      </c>
      <c r="E12">
        <v>6</v>
      </c>
      <c r="F12">
        <v>8</v>
      </c>
      <c r="G12">
        <v>3</v>
      </c>
      <c r="H12">
        <v>2</v>
      </c>
      <c r="I12">
        <v>0</v>
      </c>
      <c r="J12" s="3">
        <f t="shared" si="0"/>
        <v>24</v>
      </c>
      <c r="K12" s="1"/>
      <c r="L12" s="2">
        <v>7</v>
      </c>
      <c r="M12">
        <v>0</v>
      </c>
      <c r="N12">
        <v>1</v>
      </c>
      <c r="O12">
        <v>1</v>
      </c>
      <c r="P12">
        <v>4</v>
      </c>
      <c r="Q12">
        <v>2</v>
      </c>
      <c r="R12" s="3">
        <f t="shared" si="1"/>
        <v>8</v>
      </c>
      <c r="S12" s="1"/>
    </row>
    <row r="13" spans="1:19" x14ac:dyDescent="0.25">
      <c r="A13" s="1"/>
      <c r="B13" s="2">
        <v>8</v>
      </c>
      <c r="C13">
        <v>0</v>
      </c>
      <c r="D13">
        <v>6</v>
      </c>
      <c r="E13">
        <v>7</v>
      </c>
      <c r="F13">
        <v>5</v>
      </c>
      <c r="G13">
        <v>7</v>
      </c>
      <c r="H13">
        <v>1</v>
      </c>
      <c r="I13">
        <v>0</v>
      </c>
      <c r="J13" s="3">
        <f t="shared" si="0"/>
        <v>26</v>
      </c>
      <c r="K13" s="1"/>
      <c r="L13" s="2">
        <v>8</v>
      </c>
      <c r="M13">
        <v>0</v>
      </c>
      <c r="N13">
        <v>6</v>
      </c>
      <c r="O13">
        <v>4</v>
      </c>
      <c r="P13">
        <v>2</v>
      </c>
      <c r="Q13">
        <v>4</v>
      </c>
      <c r="R13" s="3">
        <f t="shared" si="1"/>
        <v>16</v>
      </c>
      <c r="S13" s="1"/>
    </row>
    <row r="14" spans="1:19" x14ac:dyDescent="0.25">
      <c r="A14" s="1"/>
      <c r="B14" s="2">
        <v>9</v>
      </c>
      <c r="C14">
        <v>4</v>
      </c>
      <c r="D14">
        <v>6</v>
      </c>
      <c r="E14">
        <v>11</v>
      </c>
      <c r="F14">
        <v>9</v>
      </c>
      <c r="G14">
        <v>5</v>
      </c>
      <c r="H14">
        <v>2</v>
      </c>
      <c r="I14">
        <v>0</v>
      </c>
      <c r="J14" s="3">
        <f t="shared" si="0"/>
        <v>37</v>
      </c>
      <c r="K14" s="1"/>
      <c r="L14" s="2">
        <v>9</v>
      </c>
      <c r="M14">
        <v>0</v>
      </c>
      <c r="N14">
        <v>3</v>
      </c>
      <c r="O14">
        <v>3</v>
      </c>
      <c r="P14">
        <v>3</v>
      </c>
      <c r="Q14">
        <v>6</v>
      </c>
      <c r="R14" s="3">
        <f t="shared" si="1"/>
        <v>15</v>
      </c>
      <c r="S14" s="1"/>
    </row>
    <row r="15" spans="1:19" x14ac:dyDescent="0.25">
      <c r="A15" s="1"/>
      <c r="B15" s="2">
        <v>10</v>
      </c>
      <c r="C15">
        <v>2</v>
      </c>
      <c r="D15">
        <v>9</v>
      </c>
      <c r="E15">
        <v>6</v>
      </c>
      <c r="F15">
        <v>12</v>
      </c>
      <c r="G15">
        <v>11</v>
      </c>
      <c r="H15">
        <v>0</v>
      </c>
      <c r="I15">
        <v>0</v>
      </c>
      <c r="J15" s="3">
        <f t="shared" si="0"/>
        <v>40</v>
      </c>
      <c r="K15" s="1"/>
      <c r="L15" s="2">
        <v>10</v>
      </c>
      <c r="M15">
        <v>0</v>
      </c>
      <c r="N15">
        <v>6</v>
      </c>
      <c r="O15">
        <v>4</v>
      </c>
      <c r="P15">
        <v>5</v>
      </c>
      <c r="Q15">
        <v>7</v>
      </c>
      <c r="R15" s="3">
        <f t="shared" si="1"/>
        <v>22</v>
      </c>
      <c r="S15" s="1"/>
    </row>
    <row r="16" spans="1:19" x14ac:dyDescent="0.25">
      <c r="A16" s="1"/>
      <c r="B16" s="2">
        <v>11</v>
      </c>
      <c r="C16">
        <v>1</v>
      </c>
      <c r="D16">
        <v>8</v>
      </c>
      <c r="E16">
        <v>11</v>
      </c>
      <c r="F16">
        <v>7</v>
      </c>
      <c r="G16">
        <v>3</v>
      </c>
      <c r="H16">
        <v>0</v>
      </c>
      <c r="I16">
        <v>0</v>
      </c>
      <c r="J16" s="3">
        <f t="shared" si="0"/>
        <v>30</v>
      </c>
      <c r="K16" s="1"/>
      <c r="L16" s="2">
        <v>11</v>
      </c>
      <c r="M16">
        <v>0</v>
      </c>
      <c r="N16">
        <v>6</v>
      </c>
      <c r="O16">
        <v>6</v>
      </c>
      <c r="P16">
        <v>6</v>
      </c>
      <c r="Q16">
        <v>8</v>
      </c>
      <c r="R16" s="3">
        <f t="shared" si="1"/>
        <v>26</v>
      </c>
      <c r="S16" s="1"/>
    </row>
    <row r="17" spans="1:19" x14ac:dyDescent="0.25">
      <c r="A17" s="1"/>
      <c r="B17" s="2">
        <v>12</v>
      </c>
      <c r="C17">
        <v>1</v>
      </c>
      <c r="D17">
        <v>6</v>
      </c>
      <c r="E17">
        <v>4</v>
      </c>
      <c r="F17">
        <v>6</v>
      </c>
      <c r="G17">
        <v>5</v>
      </c>
      <c r="H17">
        <v>0</v>
      </c>
      <c r="I17">
        <v>0</v>
      </c>
      <c r="J17" s="3">
        <f t="shared" si="0"/>
        <v>22</v>
      </c>
      <c r="K17" s="1"/>
      <c r="L17" s="2">
        <v>12</v>
      </c>
      <c r="M17">
        <v>0</v>
      </c>
      <c r="N17">
        <v>9</v>
      </c>
      <c r="O17">
        <v>2</v>
      </c>
      <c r="P17">
        <v>3</v>
      </c>
      <c r="Q17">
        <v>6</v>
      </c>
      <c r="R17" s="3">
        <f t="shared" si="1"/>
        <v>20</v>
      </c>
      <c r="S17" s="1"/>
    </row>
    <row r="18" spans="1:19" x14ac:dyDescent="0.25">
      <c r="A18" s="1"/>
      <c r="B18" s="2">
        <v>13</v>
      </c>
      <c r="C18">
        <v>2</v>
      </c>
      <c r="D18">
        <v>7</v>
      </c>
      <c r="E18">
        <v>7</v>
      </c>
      <c r="F18">
        <v>5</v>
      </c>
      <c r="G18">
        <v>4</v>
      </c>
      <c r="H18">
        <v>0</v>
      </c>
      <c r="I18">
        <v>0</v>
      </c>
      <c r="J18" s="3">
        <f t="shared" si="0"/>
        <v>25</v>
      </c>
      <c r="K18" s="1"/>
      <c r="L18" s="2">
        <v>13</v>
      </c>
      <c r="M18">
        <v>0</v>
      </c>
      <c r="N18">
        <v>10</v>
      </c>
      <c r="O18">
        <v>7</v>
      </c>
      <c r="P18">
        <v>8</v>
      </c>
      <c r="Q18">
        <v>7</v>
      </c>
      <c r="R18" s="3">
        <f t="shared" si="1"/>
        <v>32</v>
      </c>
      <c r="S18" s="1"/>
    </row>
    <row r="19" spans="1:19" x14ac:dyDescent="0.25">
      <c r="A19" s="1"/>
      <c r="B19" s="2">
        <v>14</v>
      </c>
      <c r="C19">
        <v>1</v>
      </c>
      <c r="D19">
        <v>11</v>
      </c>
      <c r="E19">
        <v>7</v>
      </c>
      <c r="F19">
        <v>5</v>
      </c>
      <c r="G19">
        <v>3</v>
      </c>
      <c r="H19">
        <v>0</v>
      </c>
      <c r="I19">
        <v>0</v>
      </c>
      <c r="J19" s="3">
        <f t="shared" si="0"/>
        <v>27</v>
      </c>
      <c r="K19" s="1"/>
      <c r="L19" s="2">
        <v>14</v>
      </c>
      <c r="M19">
        <v>0</v>
      </c>
      <c r="N19">
        <v>6</v>
      </c>
      <c r="O19">
        <v>5</v>
      </c>
      <c r="P19">
        <v>6</v>
      </c>
      <c r="Q19">
        <v>4</v>
      </c>
      <c r="R19" s="3">
        <f t="shared" si="1"/>
        <v>21</v>
      </c>
      <c r="S19" s="1"/>
    </row>
    <row r="20" spans="1:19" x14ac:dyDescent="0.25">
      <c r="A20" s="1"/>
      <c r="B20" s="2">
        <v>15</v>
      </c>
      <c r="C20">
        <v>0</v>
      </c>
      <c r="D20">
        <v>4</v>
      </c>
      <c r="E20">
        <v>3</v>
      </c>
      <c r="F20">
        <v>10</v>
      </c>
      <c r="G20">
        <v>4</v>
      </c>
      <c r="H20">
        <v>0</v>
      </c>
      <c r="I20">
        <v>0</v>
      </c>
      <c r="J20" s="3">
        <f t="shared" si="0"/>
        <v>21</v>
      </c>
      <c r="K20" s="1"/>
      <c r="L20" s="2">
        <v>15</v>
      </c>
      <c r="M20">
        <v>0</v>
      </c>
      <c r="N20">
        <v>9</v>
      </c>
      <c r="O20">
        <v>5</v>
      </c>
      <c r="P20">
        <v>11</v>
      </c>
      <c r="Q20">
        <v>7</v>
      </c>
      <c r="R20" s="3">
        <f t="shared" si="1"/>
        <v>32</v>
      </c>
      <c r="S20" s="1"/>
    </row>
    <row r="21" spans="1:19" x14ac:dyDescent="0.25">
      <c r="A21" s="1"/>
      <c r="B21" s="2">
        <v>16</v>
      </c>
      <c r="C21">
        <v>0</v>
      </c>
      <c r="D21">
        <v>4</v>
      </c>
      <c r="E21">
        <v>4</v>
      </c>
      <c r="F21">
        <v>0</v>
      </c>
      <c r="G21">
        <v>1</v>
      </c>
      <c r="H21">
        <v>0</v>
      </c>
      <c r="I21">
        <v>2</v>
      </c>
      <c r="J21" s="3">
        <f t="shared" si="0"/>
        <v>11</v>
      </c>
      <c r="K21" s="1"/>
      <c r="L21" s="2">
        <v>16</v>
      </c>
      <c r="M21">
        <v>0</v>
      </c>
      <c r="N21">
        <v>11</v>
      </c>
      <c r="O21">
        <v>5</v>
      </c>
      <c r="P21">
        <v>13</v>
      </c>
      <c r="Q21">
        <v>2</v>
      </c>
      <c r="R21" s="3">
        <f t="shared" si="1"/>
        <v>31</v>
      </c>
      <c r="S21" s="1"/>
    </row>
    <row r="22" spans="1:19" x14ac:dyDescent="0.25">
      <c r="A22" s="1"/>
      <c r="B22" s="2">
        <v>17</v>
      </c>
      <c r="C22">
        <v>1</v>
      </c>
      <c r="D22">
        <v>4</v>
      </c>
      <c r="E22">
        <v>6</v>
      </c>
      <c r="F22">
        <v>8</v>
      </c>
      <c r="G22">
        <v>1</v>
      </c>
      <c r="H22">
        <v>0</v>
      </c>
      <c r="I22">
        <v>0</v>
      </c>
      <c r="J22" s="3">
        <f t="shared" si="0"/>
        <v>20</v>
      </c>
      <c r="K22" s="1"/>
      <c r="L22" s="2">
        <v>17</v>
      </c>
      <c r="M22">
        <v>0</v>
      </c>
      <c r="N22">
        <v>2</v>
      </c>
      <c r="O22">
        <v>3</v>
      </c>
      <c r="P22">
        <v>4</v>
      </c>
      <c r="Q22">
        <v>1</v>
      </c>
      <c r="R22" s="3">
        <f t="shared" si="1"/>
        <v>10</v>
      </c>
      <c r="S22" s="1"/>
    </row>
    <row r="23" spans="1:19" x14ac:dyDescent="0.25">
      <c r="A23" s="1"/>
      <c r="B23" s="2">
        <v>18</v>
      </c>
      <c r="C23">
        <v>0</v>
      </c>
      <c r="D23">
        <v>0</v>
      </c>
      <c r="E23">
        <v>4</v>
      </c>
      <c r="F23">
        <v>0</v>
      </c>
      <c r="G23">
        <v>0</v>
      </c>
      <c r="H23">
        <v>1</v>
      </c>
      <c r="I23">
        <v>0</v>
      </c>
      <c r="J23" s="3">
        <f t="shared" si="0"/>
        <v>5</v>
      </c>
      <c r="K23" s="1"/>
      <c r="L23" s="2">
        <v>18</v>
      </c>
      <c r="M23">
        <v>0</v>
      </c>
      <c r="N23">
        <v>3</v>
      </c>
      <c r="O23">
        <v>4</v>
      </c>
      <c r="P23">
        <v>5</v>
      </c>
      <c r="Q23">
        <v>1</v>
      </c>
      <c r="R23" s="3">
        <f t="shared" si="1"/>
        <v>13</v>
      </c>
      <c r="S23" s="1"/>
    </row>
    <row r="24" spans="1:19" x14ac:dyDescent="0.25">
      <c r="A24" s="1"/>
      <c r="B24" s="2">
        <v>19</v>
      </c>
      <c r="C24">
        <v>0</v>
      </c>
      <c r="D24">
        <v>0</v>
      </c>
      <c r="E24">
        <v>2</v>
      </c>
      <c r="F24">
        <v>1</v>
      </c>
      <c r="G24">
        <v>2</v>
      </c>
      <c r="H24">
        <v>1</v>
      </c>
      <c r="I24">
        <v>0</v>
      </c>
      <c r="J24" s="3">
        <f t="shared" si="0"/>
        <v>6</v>
      </c>
      <c r="K24" s="1"/>
      <c r="L24" s="2">
        <v>19</v>
      </c>
      <c r="M24">
        <v>0</v>
      </c>
      <c r="N24">
        <v>3</v>
      </c>
      <c r="O24">
        <v>0</v>
      </c>
      <c r="P24">
        <v>4</v>
      </c>
      <c r="Q24">
        <v>2</v>
      </c>
      <c r="R24" s="3">
        <f t="shared" si="1"/>
        <v>9</v>
      </c>
      <c r="S24" s="1"/>
    </row>
    <row r="25" spans="1:19" x14ac:dyDescent="0.25">
      <c r="A25" s="1"/>
      <c r="B25" s="2">
        <v>20</v>
      </c>
      <c r="C25">
        <v>2</v>
      </c>
      <c r="D25">
        <v>3</v>
      </c>
      <c r="E25">
        <v>0</v>
      </c>
      <c r="F25">
        <v>3</v>
      </c>
      <c r="G25">
        <v>2</v>
      </c>
      <c r="H25">
        <v>0</v>
      </c>
      <c r="I25">
        <v>1</v>
      </c>
      <c r="J25" s="3">
        <f t="shared" si="0"/>
        <v>11</v>
      </c>
      <c r="K25" s="1"/>
      <c r="L25" s="2">
        <v>20</v>
      </c>
      <c r="M25">
        <v>0</v>
      </c>
      <c r="N25">
        <v>0</v>
      </c>
      <c r="O25">
        <v>0</v>
      </c>
      <c r="P25">
        <v>0</v>
      </c>
      <c r="Q25">
        <v>4</v>
      </c>
      <c r="R25" s="3">
        <f t="shared" si="1"/>
        <v>4</v>
      </c>
      <c r="S25" s="1"/>
    </row>
    <row r="26" spans="1:19" x14ac:dyDescent="0.25">
      <c r="A26" s="1"/>
      <c r="B26" s="2">
        <v>21</v>
      </c>
      <c r="C26">
        <v>0</v>
      </c>
      <c r="D26">
        <v>3</v>
      </c>
      <c r="E26">
        <v>7</v>
      </c>
      <c r="F26">
        <v>4</v>
      </c>
      <c r="G26">
        <v>0</v>
      </c>
      <c r="H26">
        <v>0</v>
      </c>
      <c r="I26">
        <v>0</v>
      </c>
      <c r="J26" s="3">
        <f t="shared" si="0"/>
        <v>14</v>
      </c>
      <c r="K26" s="1"/>
      <c r="L26" s="2">
        <v>21</v>
      </c>
      <c r="M26">
        <v>0</v>
      </c>
      <c r="N26">
        <v>1</v>
      </c>
      <c r="O26">
        <v>1</v>
      </c>
      <c r="P26">
        <v>0</v>
      </c>
      <c r="Q26">
        <v>0</v>
      </c>
      <c r="R26" s="3">
        <f t="shared" si="1"/>
        <v>2</v>
      </c>
      <c r="S26" s="1"/>
    </row>
    <row r="27" spans="1:19" x14ac:dyDescent="0.25">
      <c r="A27" s="1"/>
      <c r="B27" s="2">
        <v>22</v>
      </c>
      <c r="C27">
        <v>0</v>
      </c>
      <c r="D27">
        <v>1</v>
      </c>
      <c r="E27">
        <v>1</v>
      </c>
      <c r="F27">
        <v>0</v>
      </c>
      <c r="G27">
        <v>1</v>
      </c>
      <c r="H27">
        <v>0</v>
      </c>
      <c r="I27">
        <v>2</v>
      </c>
      <c r="J27" s="3">
        <f t="shared" si="0"/>
        <v>5</v>
      </c>
      <c r="K27" s="1"/>
      <c r="L27" s="2">
        <v>22</v>
      </c>
      <c r="M27">
        <v>0</v>
      </c>
      <c r="N27">
        <v>0</v>
      </c>
      <c r="O27">
        <v>2</v>
      </c>
      <c r="P27">
        <v>0</v>
      </c>
      <c r="Q27">
        <v>1</v>
      </c>
      <c r="R27" s="3">
        <f t="shared" si="1"/>
        <v>3</v>
      </c>
      <c r="S27" s="1"/>
    </row>
    <row r="28" spans="1:19" x14ac:dyDescent="0.25">
      <c r="A28" s="1"/>
      <c r="B28" s="2">
        <v>23</v>
      </c>
      <c r="C28">
        <v>1</v>
      </c>
      <c r="D28">
        <v>1</v>
      </c>
      <c r="E28">
        <v>1</v>
      </c>
      <c r="F28">
        <v>2</v>
      </c>
      <c r="G28">
        <v>0</v>
      </c>
      <c r="H28">
        <v>1</v>
      </c>
      <c r="I28">
        <v>2</v>
      </c>
      <c r="J28" s="3">
        <f t="shared" si="0"/>
        <v>8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1</v>
      </c>
      <c r="R28" s="3">
        <f t="shared" si="1"/>
        <v>1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6">
        <f t="shared" ref="C30:I30" si="2">SUM(C5:C28)</f>
        <v>20</v>
      </c>
      <c r="D30" s="16">
        <f t="shared" si="2"/>
        <v>89</v>
      </c>
      <c r="E30" s="16">
        <f t="shared" si="2"/>
        <v>103</v>
      </c>
      <c r="F30" s="16">
        <f t="shared" si="2"/>
        <v>111</v>
      </c>
      <c r="G30" s="16">
        <f t="shared" si="2"/>
        <v>80</v>
      </c>
      <c r="H30" s="16">
        <f t="shared" si="2"/>
        <v>14</v>
      </c>
      <c r="I30" s="16">
        <f t="shared" si="2"/>
        <v>8</v>
      </c>
      <c r="J30" s="3">
        <f>SUM(J5:J28)</f>
        <v>425</v>
      </c>
      <c r="K30" s="1"/>
      <c r="L30" s="1"/>
      <c r="M30" s="16">
        <f>SUM(M5:M28)</f>
        <v>0</v>
      </c>
      <c r="N30" s="16">
        <f>SUM(N5:N28)</f>
        <v>83</v>
      </c>
      <c r="O30" s="16">
        <f>SUM(O5:O28)</f>
        <v>56</v>
      </c>
      <c r="P30" s="16">
        <f>SUM(P5:P28)</f>
        <v>82</v>
      </c>
      <c r="Q30" s="16">
        <f>SUM(Q5:Q28)</f>
        <v>70</v>
      </c>
      <c r="R30" s="3">
        <f>SUM(R5:R28)</f>
        <v>291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 t="s">
        <v>30</v>
      </c>
      <c r="S31" s="1"/>
    </row>
    <row r="32" spans="1:19" x14ac:dyDescent="0.25">
      <c r="A32" s="1"/>
      <c r="B32" s="2"/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s="3" t="s">
        <v>8</v>
      </c>
      <c r="K32" s="1"/>
      <c r="L32" s="2"/>
      <c r="M32" t="s">
        <v>1</v>
      </c>
      <c r="N32" t="s">
        <v>2</v>
      </c>
      <c r="O32" t="s">
        <v>3</v>
      </c>
      <c r="P32" t="s">
        <v>4</v>
      </c>
      <c r="Q32" t="s">
        <v>5</v>
      </c>
      <c r="R32" s="3" t="s">
        <v>8</v>
      </c>
      <c r="S32" s="1"/>
    </row>
    <row r="33" spans="1:19" x14ac:dyDescent="0.25">
      <c r="A33" s="1"/>
      <c r="B33" s="2" t="s">
        <v>0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s="3" t="s">
        <v>14</v>
      </c>
      <c r="K33" s="1"/>
      <c r="L33" s="2" t="s">
        <v>0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s="3" t="s">
        <v>16</v>
      </c>
      <c r="S33" s="1"/>
    </row>
    <row r="34" spans="1:19" x14ac:dyDescent="0.25">
      <c r="A34" s="1"/>
      <c r="B34" s="2">
        <v>0</v>
      </c>
      <c r="C34" s="4">
        <v>0</v>
      </c>
      <c r="D34" s="4">
        <v>0</v>
      </c>
      <c r="E34" s="4">
        <v>0</v>
      </c>
      <c r="F34" s="4">
        <v>1.6666666666666666E-2</v>
      </c>
      <c r="G34" s="4">
        <v>1.5277777777777777E-2</v>
      </c>
      <c r="H34" s="4">
        <v>0</v>
      </c>
      <c r="I34" s="4">
        <v>0</v>
      </c>
      <c r="J34" s="5">
        <v>1.5277777777777777E-2</v>
      </c>
      <c r="K34" s="1"/>
      <c r="L34" s="2">
        <v>0</v>
      </c>
      <c r="M34" s="4">
        <v>0</v>
      </c>
      <c r="N34" s="4">
        <v>0</v>
      </c>
      <c r="O34" s="4">
        <v>0</v>
      </c>
      <c r="P34" s="4">
        <v>0</v>
      </c>
      <c r="Q34" s="4">
        <v>0.36527777777777781</v>
      </c>
      <c r="R34" s="5">
        <v>0.36527777777777781</v>
      </c>
      <c r="S34" s="1"/>
    </row>
    <row r="35" spans="1:19" x14ac:dyDescent="0.25">
      <c r="A35" s="1"/>
      <c r="B35" s="2">
        <v>1</v>
      </c>
      <c r="C35" s="4">
        <v>0</v>
      </c>
      <c r="D35" s="4">
        <v>0</v>
      </c>
      <c r="E35" s="4">
        <v>1.8703703703703702E-2</v>
      </c>
      <c r="F35" s="4">
        <v>2.2384259259259263E-2</v>
      </c>
      <c r="G35" s="4">
        <v>1.4670138888888892E-2</v>
      </c>
      <c r="H35" s="4">
        <v>1.6099537037037023E-2</v>
      </c>
      <c r="I35" s="4">
        <v>0</v>
      </c>
      <c r="J35" s="5">
        <v>1.7705026455026453E-2</v>
      </c>
      <c r="K35" s="1"/>
      <c r="L35" s="2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5">
        <v>0</v>
      </c>
      <c r="S35" s="1"/>
    </row>
    <row r="36" spans="1:19" x14ac:dyDescent="0.25">
      <c r="A36" s="1"/>
      <c r="B36" s="2">
        <v>2</v>
      </c>
      <c r="C36" s="4">
        <v>0</v>
      </c>
      <c r="D36" s="4">
        <v>0</v>
      </c>
      <c r="E36" s="4">
        <v>1.5995370370370361E-2</v>
      </c>
      <c r="F36" s="4">
        <v>1.7696759259259259E-2</v>
      </c>
      <c r="G36" s="4">
        <v>2.1209490740740758E-2</v>
      </c>
      <c r="H36" s="4">
        <v>1.6192129629629626E-2</v>
      </c>
      <c r="I36" s="4">
        <v>0</v>
      </c>
      <c r="J36" s="5">
        <v>1.79320987654321E-2</v>
      </c>
      <c r="K36" s="1"/>
      <c r="L36" s="2">
        <v>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v>0</v>
      </c>
      <c r="S36" s="1"/>
    </row>
    <row r="37" spans="1:19" x14ac:dyDescent="0.25">
      <c r="A37" s="1"/>
      <c r="B37" s="2">
        <v>3</v>
      </c>
      <c r="C37" s="4">
        <v>1.6620370370370396E-2</v>
      </c>
      <c r="D37" s="4">
        <v>1.5370370370370368E-2</v>
      </c>
      <c r="E37" s="4">
        <v>1.7002314814814817E-2</v>
      </c>
      <c r="F37" s="4">
        <v>1.638310185185185E-2</v>
      </c>
      <c r="G37" s="4">
        <v>1.1940586419753088E-2</v>
      </c>
      <c r="H37" s="4">
        <v>0</v>
      </c>
      <c r="I37" s="4">
        <v>1.4293981481481477E-2</v>
      </c>
      <c r="J37" s="5">
        <v>1.5154914529914531E-2</v>
      </c>
      <c r="K37" s="1"/>
      <c r="L37" s="2">
        <v>3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>
        <v>0</v>
      </c>
      <c r="S37" s="1"/>
    </row>
    <row r="38" spans="1:19" x14ac:dyDescent="0.25">
      <c r="A38" s="1"/>
      <c r="B38" s="2">
        <v>4</v>
      </c>
      <c r="C38" s="4">
        <v>1.2430555555555528E-2</v>
      </c>
      <c r="D38" s="4">
        <v>1.0127314814814797E-2</v>
      </c>
      <c r="E38" s="4">
        <v>1.4293981481481477E-2</v>
      </c>
      <c r="F38" s="4">
        <v>1.6824845679012334E-2</v>
      </c>
      <c r="G38" s="4">
        <v>2.2142857142857138E-2</v>
      </c>
      <c r="H38" s="4">
        <v>0</v>
      </c>
      <c r="I38" s="4">
        <v>0</v>
      </c>
      <c r="J38" s="5">
        <v>1.8330026455026443E-2</v>
      </c>
      <c r="K38" s="1"/>
      <c r="L38" s="2">
        <v>4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5">
        <v>0</v>
      </c>
      <c r="S38" s="1"/>
    </row>
    <row r="39" spans="1:19" x14ac:dyDescent="0.25">
      <c r="A39" s="1"/>
      <c r="B39" s="2">
        <v>5</v>
      </c>
      <c r="C39" s="4">
        <v>0</v>
      </c>
      <c r="D39" s="4">
        <v>1.6784722222222225E-2</v>
      </c>
      <c r="E39" s="4">
        <v>1.9517746913580252E-2</v>
      </c>
      <c r="F39" s="4">
        <v>1.6354166666666677E-2</v>
      </c>
      <c r="G39" s="4">
        <v>2.1145833333333346E-2</v>
      </c>
      <c r="H39" s="4">
        <v>1.9797453703703706E-2</v>
      </c>
      <c r="I39" s="4">
        <v>0</v>
      </c>
      <c r="J39" s="5">
        <v>1.8816287878787887E-2</v>
      </c>
      <c r="K39" s="1"/>
      <c r="L39" s="2">
        <v>5</v>
      </c>
      <c r="M39" s="4">
        <v>0</v>
      </c>
      <c r="N39" s="4">
        <v>4.7048611111111104E-2</v>
      </c>
      <c r="O39" s="4">
        <v>3.472222222222221E-2</v>
      </c>
      <c r="P39" s="4">
        <v>5.833333333333332E-2</v>
      </c>
      <c r="Q39" s="4">
        <v>4.6296296296296308E-2</v>
      </c>
      <c r="R39" s="5">
        <v>4.8800505050505039E-2</v>
      </c>
      <c r="S39" s="1"/>
    </row>
    <row r="40" spans="1:19" x14ac:dyDescent="0.25">
      <c r="A40" s="1"/>
      <c r="B40" s="2">
        <v>6</v>
      </c>
      <c r="C40" s="4">
        <v>1.4074074074074072E-2</v>
      </c>
      <c r="D40" s="4">
        <v>1.736805555555556E-2</v>
      </c>
      <c r="E40" s="4">
        <v>1.7309027777777777E-2</v>
      </c>
      <c r="F40" s="4">
        <v>1.775462962962961E-2</v>
      </c>
      <c r="G40" s="4">
        <v>1.5898148148148151E-2</v>
      </c>
      <c r="H40" s="4">
        <v>0</v>
      </c>
      <c r="I40" s="4">
        <v>0</v>
      </c>
      <c r="J40" s="5">
        <v>1.7059702932098759E-2</v>
      </c>
      <c r="K40" s="1"/>
      <c r="L40" s="2">
        <v>6</v>
      </c>
      <c r="M40" s="4">
        <v>0</v>
      </c>
      <c r="N40" s="4">
        <v>4.3055555555555548E-2</v>
      </c>
      <c r="O40" s="4">
        <v>6.0879629629629596E-2</v>
      </c>
      <c r="P40" s="4">
        <v>4.3333333333333321E-2</v>
      </c>
      <c r="Q40" s="4">
        <v>4.8842592592592569E-2</v>
      </c>
      <c r="R40" s="5">
        <v>4.8214285714285696E-2</v>
      </c>
      <c r="S40" s="1"/>
    </row>
    <row r="41" spans="1:19" x14ac:dyDescent="0.25">
      <c r="A41" s="1"/>
      <c r="B41" s="2">
        <v>7</v>
      </c>
      <c r="C41" s="4">
        <v>1.4629629629629659E-2</v>
      </c>
      <c r="D41" s="4">
        <v>1.6211419753086414E-2</v>
      </c>
      <c r="E41" s="4">
        <v>1.6662808641975318E-2</v>
      </c>
      <c r="F41" s="4">
        <v>1.8621238425925932E-2</v>
      </c>
      <c r="G41" s="4">
        <v>1.5408950617283942E-2</v>
      </c>
      <c r="H41" s="4">
        <v>1.2783564814814796E-2</v>
      </c>
      <c r="I41" s="4">
        <v>0</v>
      </c>
      <c r="J41" s="5">
        <v>1.6609760802469137E-2</v>
      </c>
      <c r="K41" s="1"/>
      <c r="L41" s="2">
        <v>7</v>
      </c>
      <c r="M41" s="4">
        <v>0</v>
      </c>
      <c r="N41" s="4">
        <v>2.5694444444444464E-2</v>
      </c>
      <c r="O41" s="4">
        <v>0.14861111111111114</v>
      </c>
      <c r="P41" s="4">
        <v>8.2812499999999997E-2</v>
      </c>
      <c r="Q41" s="4">
        <v>5.4861111111111083E-2</v>
      </c>
      <c r="R41" s="5">
        <v>7.6909722222222213E-2</v>
      </c>
      <c r="S41" s="1"/>
    </row>
    <row r="42" spans="1:19" x14ac:dyDescent="0.25">
      <c r="A42" s="1"/>
      <c r="B42" s="2">
        <v>8</v>
      </c>
      <c r="C42" s="4">
        <v>0</v>
      </c>
      <c r="D42" s="4">
        <v>1.6070601851851874E-2</v>
      </c>
      <c r="E42" s="4">
        <v>2.2724867724867721E-2</v>
      </c>
      <c r="F42" s="4">
        <v>1.9215277777777783E-2</v>
      </c>
      <c r="G42" s="4">
        <v>1.982308201058202E-2</v>
      </c>
      <c r="H42" s="4">
        <v>1.4722222222222248E-2</v>
      </c>
      <c r="I42" s="4">
        <v>0</v>
      </c>
      <c r="J42" s="5">
        <v>1.9425302706552714E-2</v>
      </c>
      <c r="K42" s="1"/>
      <c r="L42" s="2">
        <v>8</v>
      </c>
      <c r="M42" s="4">
        <v>0</v>
      </c>
      <c r="N42" s="4">
        <v>3.7731481481481477E-2</v>
      </c>
      <c r="O42" s="4">
        <v>4.895833333333334E-2</v>
      </c>
      <c r="P42" s="4">
        <v>3.472222222222221E-2</v>
      </c>
      <c r="Q42" s="4">
        <v>0.11736111111111108</v>
      </c>
      <c r="R42" s="5">
        <v>6.0069444444444439E-2</v>
      </c>
      <c r="S42" s="1"/>
    </row>
    <row r="43" spans="1:19" x14ac:dyDescent="0.25">
      <c r="A43" s="1"/>
      <c r="B43" s="2">
        <v>9</v>
      </c>
      <c r="C43" s="4">
        <v>1.9233217592592569E-2</v>
      </c>
      <c r="D43" s="4">
        <v>2.0650077160493847E-2</v>
      </c>
      <c r="E43" s="4">
        <v>3.3949915824915827E-2</v>
      </c>
      <c r="F43" s="4">
        <v>2.4264403292181061E-2</v>
      </c>
      <c r="G43" s="4">
        <v>1.8766203703703709E-2</v>
      </c>
      <c r="H43" s="4">
        <v>1.4664351851851887E-2</v>
      </c>
      <c r="I43" s="4">
        <v>0</v>
      </c>
      <c r="J43" s="5">
        <v>2.4751939439439444E-2</v>
      </c>
      <c r="K43" s="1"/>
      <c r="L43" s="2">
        <v>9</v>
      </c>
      <c r="M43" s="4">
        <v>0</v>
      </c>
      <c r="N43" s="4">
        <v>0.10115740740740742</v>
      </c>
      <c r="O43" s="4">
        <v>4.7916666666666628E-2</v>
      </c>
      <c r="P43" s="4">
        <v>6.805555555555555E-2</v>
      </c>
      <c r="Q43" s="4">
        <v>0.25983796296296297</v>
      </c>
      <c r="R43" s="5">
        <v>0.14736111111111108</v>
      </c>
      <c r="S43" s="1"/>
    </row>
    <row r="44" spans="1:19" x14ac:dyDescent="0.25">
      <c r="A44" s="1"/>
      <c r="B44" s="2">
        <v>10</v>
      </c>
      <c r="C44" s="4">
        <v>3.6221064814814824E-2</v>
      </c>
      <c r="D44" s="4">
        <v>2.204475308641974E-2</v>
      </c>
      <c r="E44" s="4">
        <v>2.3312114197530875E-2</v>
      </c>
      <c r="F44" s="4">
        <v>2.5332754629629636E-2</v>
      </c>
      <c r="G44" s="4">
        <v>1.8805765993265999E-2</v>
      </c>
      <c r="H44" s="4">
        <v>0</v>
      </c>
      <c r="I44" s="4">
        <v>0</v>
      </c>
      <c r="J44" s="5">
        <v>2.3039351851851853E-2</v>
      </c>
      <c r="K44" s="1"/>
      <c r="L44" s="2">
        <v>10</v>
      </c>
      <c r="M44" s="4">
        <v>0</v>
      </c>
      <c r="N44" s="4">
        <v>3.7615740740740755E-2</v>
      </c>
      <c r="O44" s="4">
        <v>4.6527777777777765E-2</v>
      </c>
      <c r="P44" s="4">
        <v>0.43415046296296289</v>
      </c>
      <c r="Q44" s="4">
        <v>0.18531746031746033</v>
      </c>
      <c r="R44" s="5">
        <v>0.17635364057239056</v>
      </c>
      <c r="S44" s="1"/>
    </row>
    <row r="45" spans="1:19" x14ac:dyDescent="0.25">
      <c r="A45" s="1"/>
      <c r="B45" s="2">
        <v>11</v>
      </c>
      <c r="C45" s="4">
        <v>1.135416666666661E-2</v>
      </c>
      <c r="D45" s="4">
        <v>2.639033564814814E-2</v>
      </c>
      <c r="E45" s="4">
        <v>2.6474116161616167E-2</v>
      </c>
      <c r="F45" s="4">
        <v>2.6997354497354513E-2</v>
      </c>
      <c r="G45" s="4">
        <v>1.8742283950617295E-2</v>
      </c>
      <c r="H45" s="4">
        <v>0</v>
      </c>
      <c r="I45" s="4">
        <v>0</v>
      </c>
      <c r="J45" s="5">
        <v>2.5296682098765434E-2</v>
      </c>
      <c r="K45" s="1"/>
      <c r="L45" s="2">
        <v>11</v>
      </c>
      <c r="M45" s="4">
        <v>0</v>
      </c>
      <c r="N45" s="4">
        <v>4.8379629629629606E-2</v>
      </c>
      <c r="O45" s="4">
        <v>0.33368055555555554</v>
      </c>
      <c r="P45" s="4">
        <v>0.18738425925925928</v>
      </c>
      <c r="Q45" s="4">
        <v>0</v>
      </c>
      <c r="R45" s="5">
        <v>0</v>
      </c>
      <c r="S45" s="1"/>
    </row>
    <row r="46" spans="1:19" x14ac:dyDescent="0.25">
      <c r="A46" s="1"/>
      <c r="B46" s="2">
        <v>12</v>
      </c>
      <c r="C46" s="4">
        <v>1.8564814814814756E-2</v>
      </c>
      <c r="D46" s="4">
        <v>3.1938657407407402E-2</v>
      </c>
      <c r="E46" s="4">
        <v>1.90943287037037E-2</v>
      </c>
      <c r="F46" s="4">
        <v>1.7775848765432107E-2</v>
      </c>
      <c r="G46" s="4">
        <v>2.3756944444444449E-2</v>
      </c>
      <c r="H46" s="4">
        <v>0</v>
      </c>
      <c r="I46" s="4">
        <v>0</v>
      </c>
      <c r="J46" s="5">
        <v>2.3273358585858585E-2</v>
      </c>
      <c r="K46" s="1"/>
      <c r="L46" s="2">
        <v>12</v>
      </c>
      <c r="M46" s="4">
        <v>0</v>
      </c>
      <c r="N46" s="4">
        <v>0.45740740740740748</v>
      </c>
      <c r="O46" s="4">
        <v>7.7083333333333393E-2</v>
      </c>
      <c r="P46" s="4">
        <v>0.34537037037037038</v>
      </c>
      <c r="Q46" s="4">
        <v>0.4685185185185185</v>
      </c>
      <c r="R46" s="5">
        <v>0.40590277777777783</v>
      </c>
      <c r="S46" s="1"/>
    </row>
    <row r="47" spans="1:19" x14ac:dyDescent="0.25">
      <c r="A47" s="1"/>
      <c r="B47" s="2">
        <v>13</v>
      </c>
      <c r="C47" s="4">
        <v>1.6539351851851847E-2</v>
      </c>
      <c r="D47" s="4">
        <v>2.7440476190476199E-2</v>
      </c>
      <c r="E47" s="4">
        <v>2.0699404761904763E-2</v>
      </c>
      <c r="F47" s="4">
        <v>2.0835648148148155E-2</v>
      </c>
      <c r="G47" s="4">
        <v>1.9623842592592561E-2</v>
      </c>
      <c r="H47" s="4">
        <v>0</v>
      </c>
      <c r="I47" s="4">
        <v>0</v>
      </c>
      <c r="J47" s="5">
        <v>2.2109259259259259E-2</v>
      </c>
      <c r="K47" s="1"/>
      <c r="L47" s="2">
        <v>13</v>
      </c>
      <c r="M47" s="4">
        <v>0</v>
      </c>
      <c r="N47" s="4">
        <v>0.11868055555555554</v>
      </c>
      <c r="O47" s="4">
        <v>0.32688492063492064</v>
      </c>
      <c r="P47" s="4">
        <v>0.14166666666666666</v>
      </c>
      <c r="Q47" s="4">
        <v>5.8630952380952409E-2</v>
      </c>
      <c r="R47" s="5">
        <v>0.15683593749999994</v>
      </c>
      <c r="S47" s="1"/>
    </row>
    <row r="48" spans="1:19" x14ac:dyDescent="0.25">
      <c r="A48" s="1"/>
      <c r="B48" s="2">
        <v>14</v>
      </c>
      <c r="C48" s="4">
        <v>1.7604166666666643E-2</v>
      </c>
      <c r="D48" s="4">
        <v>3.1007996632996662E-2</v>
      </c>
      <c r="E48" s="4">
        <v>2.0051256613756601E-2</v>
      </c>
      <c r="F48" s="4">
        <v>1.7171296296296303E-2</v>
      </c>
      <c r="G48" s="4">
        <v>1.5362654320987601E-2</v>
      </c>
      <c r="H48" s="4">
        <v>0</v>
      </c>
      <c r="I48" s="4">
        <v>0</v>
      </c>
      <c r="J48" s="5">
        <v>2.3370198902606314E-2</v>
      </c>
      <c r="K48" s="1"/>
      <c r="L48" s="2">
        <v>14</v>
      </c>
      <c r="M48" s="4">
        <v>0</v>
      </c>
      <c r="N48" s="4">
        <v>0.27986111111111112</v>
      </c>
      <c r="O48" s="4">
        <v>0.29805555555555563</v>
      </c>
      <c r="P48" s="4">
        <v>5.555555555555558E-2</v>
      </c>
      <c r="Q48" s="4">
        <v>0.29357638888888887</v>
      </c>
      <c r="R48" s="5">
        <v>0.22271825396825401</v>
      </c>
      <c r="S48" s="1"/>
    </row>
    <row r="49" spans="1:19" x14ac:dyDescent="0.25">
      <c r="A49" s="1"/>
      <c r="B49" s="2">
        <v>15</v>
      </c>
      <c r="C49" s="4">
        <v>0</v>
      </c>
      <c r="D49" s="4">
        <v>3.0300925925925926E-2</v>
      </c>
      <c r="E49" s="4">
        <v>2.5227623456790121E-2</v>
      </c>
      <c r="F49" s="4">
        <v>3.0616898148148153E-2</v>
      </c>
      <c r="G49" s="4">
        <v>2.4684606481481491E-2</v>
      </c>
      <c r="H49" s="4">
        <v>0</v>
      </c>
      <c r="I49" s="4">
        <v>0</v>
      </c>
      <c r="J49" s="5">
        <v>2.865685626102293E-2</v>
      </c>
      <c r="K49" s="1"/>
      <c r="L49" s="2">
        <v>15</v>
      </c>
      <c r="M49" s="4">
        <v>0</v>
      </c>
      <c r="N49" s="4">
        <v>6.6743827160493832E-2</v>
      </c>
      <c r="O49" s="4">
        <v>0.40805555555555556</v>
      </c>
      <c r="P49" s="4">
        <v>0.42720959595959584</v>
      </c>
      <c r="Q49" s="4">
        <v>0.45982142857142871</v>
      </c>
      <c r="R49" s="5">
        <v>0.33817204301075265</v>
      </c>
      <c r="S49" s="1"/>
    </row>
    <row r="50" spans="1:19" x14ac:dyDescent="0.25">
      <c r="A50" s="1"/>
      <c r="B50" s="2">
        <v>16</v>
      </c>
      <c r="C50" s="4">
        <v>0</v>
      </c>
      <c r="D50" s="4">
        <v>1.8619791666666691E-2</v>
      </c>
      <c r="E50" s="4">
        <v>1.6186342592592606E-2</v>
      </c>
      <c r="F50" s="4">
        <v>0</v>
      </c>
      <c r="G50" s="4">
        <v>2.2106481481481532E-2</v>
      </c>
      <c r="H50" s="4">
        <v>0</v>
      </c>
      <c r="I50" s="4">
        <v>1.7853009259259256E-2</v>
      </c>
      <c r="J50" s="5">
        <v>1.7912457912457932E-2</v>
      </c>
      <c r="K50" s="1"/>
      <c r="L50" s="2">
        <v>16</v>
      </c>
      <c r="M50" s="4">
        <v>0</v>
      </c>
      <c r="N50" s="4">
        <v>0.35675505050505052</v>
      </c>
      <c r="O50" s="4">
        <v>9.8611111111111122E-2</v>
      </c>
      <c r="P50" s="4">
        <v>0.27045940170940164</v>
      </c>
      <c r="Q50" s="4">
        <v>3.125E-2</v>
      </c>
      <c r="R50" s="5">
        <v>0.22258597883597883</v>
      </c>
      <c r="S50" s="1"/>
    </row>
    <row r="51" spans="1:19" x14ac:dyDescent="0.25">
      <c r="A51" s="1"/>
      <c r="B51" s="2">
        <v>17</v>
      </c>
      <c r="C51" s="4">
        <v>1.2650462962962905E-2</v>
      </c>
      <c r="D51" s="4">
        <v>2.7233796296296353E-2</v>
      </c>
      <c r="E51" s="4">
        <v>2.0179398148148158E-2</v>
      </c>
      <c r="F51" s="4">
        <v>2.823061342592588E-2</v>
      </c>
      <c r="G51" s="4">
        <v>1.9421296296296187E-2</v>
      </c>
      <c r="H51" s="4">
        <v>0</v>
      </c>
      <c r="I51" s="4">
        <v>0</v>
      </c>
      <c r="J51" s="5">
        <v>2.4396412037037025E-2</v>
      </c>
      <c r="K51" s="1"/>
      <c r="L51" s="2">
        <v>17</v>
      </c>
      <c r="M51" s="4">
        <v>0</v>
      </c>
      <c r="N51" s="4">
        <v>0.35798611111111112</v>
      </c>
      <c r="O51" s="4">
        <v>5.6018518518518544E-2</v>
      </c>
      <c r="P51" s="4">
        <v>0.21024305555555556</v>
      </c>
      <c r="Q51" s="4">
        <v>5.208333333333337E-2</v>
      </c>
      <c r="R51" s="5">
        <v>0.13263888888888892</v>
      </c>
      <c r="S51" s="1"/>
    </row>
    <row r="52" spans="1:19" x14ac:dyDescent="0.25">
      <c r="A52" s="1"/>
      <c r="B52" s="2">
        <v>18</v>
      </c>
      <c r="C52" s="4">
        <v>0</v>
      </c>
      <c r="D52" s="4">
        <v>0</v>
      </c>
      <c r="E52" s="4">
        <v>2.3249421296296313E-2</v>
      </c>
      <c r="F52" s="4">
        <v>0</v>
      </c>
      <c r="G52" s="4">
        <v>0</v>
      </c>
      <c r="H52" s="4">
        <v>2.3379629629629584E-2</v>
      </c>
      <c r="I52" s="4">
        <v>0</v>
      </c>
      <c r="J52" s="5">
        <v>2.3275462962962967E-2</v>
      </c>
      <c r="K52" s="1"/>
      <c r="L52" s="2">
        <v>18</v>
      </c>
      <c r="M52" s="4">
        <v>0</v>
      </c>
      <c r="N52" s="4">
        <v>0.10347222222222223</v>
      </c>
      <c r="O52" s="4">
        <v>0.22951388888888888</v>
      </c>
      <c r="P52" s="4">
        <v>0.28819444444444448</v>
      </c>
      <c r="Q52" s="4">
        <v>5.2083333333333259E-2</v>
      </c>
      <c r="R52" s="5">
        <v>0.74097222222222225</v>
      </c>
      <c r="S52" s="1"/>
    </row>
    <row r="53" spans="1:19" x14ac:dyDescent="0.25">
      <c r="A53" s="1"/>
      <c r="B53" s="2">
        <v>19</v>
      </c>
      <c r="C53" s="4">
        <v>0</v>
      </c>
      <c r="D53" s="4">
        <v>0</v>
      </c>
      <c r="E53" s="4">
        <v>2.004629629629634E-2</v>
      </c>
      <c r="F53" s="4">
        <v>1.8668981481481439E-2</v>
      </c>
      <c r="G53" s="4">
        <v>1.383101851851859E-2</v>
      </c>
      <c r="H53" s="4">
        <v>1.4571759259259243E-2</v>
      </c>
      <c r="I53" s="4">
        <v>0</v>
      </c>
      <c r="J53" s="5">
        <v>1.683256172839509E-2</v>
      </c>
      <c r="K53" s="1"/>
      <c r="L53" s="2">
        <v>19</v>
      </c>
      <c r="M53" s="4">
        <v>0</v>
      </c>
      <c r="N53" s="4">
        <v>0.25185185185185183</v>
      </c>
      <c r="O53" s="4">
        <v>0</v>
      </c>
      <c r="P53" s="4">
        <v>0.20104166666666667</v>
      </c>
      <c r="Q53" s="4">
        <v>7.1527777777777801E-2</v>
      </c>
      <c r="R53" s="5">
        <v>0.15787037037037038</v>
      </c>
      <c r="S53" s="1"/>
    </row>
    <row r="54" spans="1:19" x14ac:dyDescent="0.25">
      <c r="A54" s="1"/>
      <c r="B54" s="2">
        <v>20</v>
      </c>
      <c r="C54" s="4">
        <v>1.3055555555555542E-2</v>
      </c>
      <c r="D54" s="4">
        <v>2.1462191358024702E-2</v>
      </c>
      <c r="E54" s="4">
        <v>0</v>
      </c>
      <c r="F54" s="4">
        <v>1.7465277777777732E-2</v>
      </c>
      <c r="G54" s="4">
        <v>2.4259259259259258E-2</v>
      </c>
      <c r="H54" s="4">
        <v>0</v>
      </c>
      <c r="I54" s="4">
        <v>1.4421296296296182E-2</v>
      </c>
      <c r="J54" s="5">
        <v>1.871212121212119E-2</v>
      </c>
      <c r="K54" s="1"/>
      <c r="L54" s="2">
        <v>20</v>
      </c>
      <c r="M54" s="4">
        <v>0</v>
      </c>
      <c r="N54" s="4">
        <v>0</v>
      </c>
      <c r="O54" s="4">
        <v>0</v>
      </c>
      <c r="P54" s="4">
        <v>0</v>
      </c>
      <c r="Q54" s="4">
        <v>0.1607638888888889</v>
      </c>
      <c r="R54" s="5">
        <v>0.1607638888888889</v>
      </c>
      <c r="S54" s="1"/>
    </row>
    <row r="55" spans="1:19" x14ac:dyDescent="0.25">
      <c r="A55" s="1"/>
      <c r="B55" s="2">
        <v>21</v>
      </c>
      <c r="C55" s="4">
        <v>0</v>
      </c>
      <c r="D55" s="4">
        <v>1.9436728395061758E-2</v>
      </c>
      <c r="E55" s="4">
        <v>1.9727182539682531E-2</v>
      </c>
      <c r="F55" s="4">
        <v>1.4166666666666744E-2</v>
      </c>
      <c r="G55" s="4">
        <v>0</v>
      </c>
      <c r="H55" s="4">
        <v>0</v>
      </c>
      <c r="I55" s="4">
        <v>0</v>
      </c>
      <c r="J55" s="5">
        <v>1.8076223544973569E-2</v>
      </c>
      <c r="K55" s="1"/>
      <c r="L55" s="2">
        <v>21</v>
      </c>
      <c r="M55" s="4">
        <v>0</v>
      </c>
      <c r="N55" s="4">
        <v>8.4722222222222254E-2</v>
      </c>
      <c r="O55" s="4">
        <v>0.34791666666666665</v>
      </c>
      <c r="P55" s="4">
        <v>0</v>
      </c>
      <c r="Q55" s="4">
        <v>0</v>
      </c>
      <c r="R55" s="5">
        <v>0.21631944444444445</v>
      </c>
      <c r="S55" s="1"/>
    </row>
    <row r="56" spans="1:19" x14ac:dyDescent="0.25">
      <c r="A56" s="1"/>
      <c r="B56" s="2">
        <v>22</v>
      </c>
      <c r="C56" s="4">
        <v>0</v>
      </c>
      <c r="D56" s="4">
        <v>1.8344907407407351E-2</v>
      </c>
      <c r="E56" s="4">
        <v>1.9143518518518476E-2</v>
      </c>
      <c r="F56" s="4">
        <v>0</v>
      </c>
      <c r="G56" s="4">
        <v>1.488425925925918E-2</v>
      </c>
      <c r="H56" s="4">
        <v>0</v>
      </c>
      <c r="I56" s="4">
        <v>1.426504629629638E-2</v>
      </c>
      <c r="J56" s="5">
        <v>1.6180555555555552E-2</v>
      </c>
      <c r="K56" s="1"/>
      <c r="L56" s="2">
        <v>22</v>
      </c>
      <c r="M56" s="4">
        <v>0</v>
      </c>
      <c r="N56" s="4">
        <v>0</v>
      </c>
      <c r="O56" s="4">
        <v>0.47499999999999992</v>
      </c>
      <c r="P56" s="4">
        <v>0</v>
      </c>
      <c r="Q56" s="4">
        <v>4.7222222222222165E-2</v>
      </c>
      <c r="R56" s="5">
        <v>0.33240740740740732</v>
      </c>
      <c r="S56" s="1"/>
    </row>
    <row r="57" spans="1:19" x14ac:dyDescent="0.25">
      <c r="A57" s="1"/>
      <c r="B57" s="2">
        <v>23</v>
      </c>
      <c r="C57" s="4">
        <v>1.3090277777777715E-2</v>
      </c>
      <c r="D57" s="4">
        <v>1.2997685185185182E-2</v>
      </c>
      <c r="E57" s="4">
        <v>1.1956018518518463E-2</v>
      </c>
      <c r="F57" s="4">
        <v>1.6759259259259307E-2</v>
      </c>
      <c r="G57" s="4">
        <v>0</v>
      </c>
      <c r="H57" s="4">
        <v>1.3645833333333135E-2</v>
      </c>
      <c r="I57" s="4">
        <v>1.5648148148148133E-2</v>
      </c>
      <c r="J57" s="5">
        <v>1.4563078703703672E-2</v>
      </c>
      <c r="K57" s="1"/>
      <c r="L57" s="2">
        <v>23</v>
      </c>
      <c r="M57" s="4">
        <v>0</v>
      </c>
      <c r="N57" s="4">
        <v>0</v>
      </c>
      <c r="O57" s="4">
        <v>0</v>
      </c>
      <c r="P57" s="4">
        <v>0</v>
      </c>
      <c r="Q57" s="4">
        <v>0.47638888888888886</v>
      </c>
      <c r="R57" s="5">
        <v>0.47638888888888886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2" t="s">
        <v>0</v>
      </c>
      <c r="C60" s="6" t="s">
        <v>17</v>
      </c>
      <c r="D60" s="7" t="s">
        <v>18</v>
      </c>
      <c r="E60" s="6" t="s">
        <v>19</v>
      </c>
      <c r="F60" s="7" t="s">
        <v>20</v>
      </c>
      <c r="G60" s="3" t="s">
        <v>21</v>
      </c>
      <c r="H60" s="1"/>
      <c r="I60" s="1"/>
      <c r="J60" s="1"/>
      <c r="K60" s="1"/>
    </row>
    <row r="61" spans="1:19" x14ac:dyDescent="0.25">
      <c r="A61" s="1"/>
      <c r="B61" s="2">
        <v>0</v>
      </c>
      <c r="C61" s="6">
        <v>4</v>
      </c>
      <c r="D61" s="7">
        <v>1</v>
      </c>
      <c r="E61" s="6">
        <v>17.708333333333332</v>
      </c>
      <c r="F61" s="7">
        <v>11.333333333333334</v>
      </c>
      <c r="G61" s="3">
        <f>SUM(E61:F61)</f>
        <v>29.041666666666664</v>
      </c>
      <c r="H61" s="1"/>
      <c r="I61" s="1"/>
      <c r="J61" s="1"/>
      <c r="K61" s="1"/>
    </row>
    <row r="62" spans="1:19" x14ac:dyDescent="0.25">
      <c r="A62" s="1"/>
      <c r="B62" s="2">
        <v>1</v>
      </c>
      <c r="C62" s="6">
        <v>7</v>
      </c>
      <c r="D62" s="7">
        <v>0</v>
      </c>
      <c r="E62" s="6">
        <v>17.708333333333332</v>
      </c>
      <c r="F62" s="7">
        <v>11.333333333333334</v>
      </c>
      <c r="G62" s="3">
        <f t="shared" ref="G62:G84" si="3">SUM(E62:F62)</f>
        <v>29.041666666666664</v>
      </c>
      <c r="H62" s="1"/>
      <c r="I62" s="1"/>
      <c r="J62" s="1"/>
      <c r="K62" s="1"/>
    </row>
    <row r="63" spans="1:19" x14ac:dyDescent="0.25">
      <c r="A63" s="1"/>
      <c r="B63" s="2">
        <v>2</v>
      </c>
      <c r="C63" s="6">
        <v>9</v>
      </c>
      <c r="D63" s="7">
        <v>0</v>
      </c>
      <c r="E63" s="6">
        <v>17.708333333333332</v>
      </c>
      <c r="F63" s="7">
        <v>11.333333333333334</v>
      </c>
      <c r="G63" s="3">
        <f t="shared" si="3"/>
        <v>29.041666666666664</v>
      </c>
      <c r="H63" s="1"/>
      <c r="I63" s="1"/>
      <c r="J63" s="1"/>
      <c r="K63" s="1"/>
    </row>
    <row r="64" spans="1:19" x14ac:dyDescent="0.25">
      <c r="A64" s="1"/>
      <c r="B64" s="2">
        <v>3</v>
      </c>
      <c r="C64" s="6">
        <v>13</v>
      </c>
      <c r="D64" s="7">
        <v>0</v>
      </c>
      <c r="E64" s="6">
        <v>17.708333333333332</v>
      </c>
      <c r="F64" s="7">
        <v>11.333333333333334</v>
      </c>
      <c r="G64" s="3">
        <f t="shared" si="3"/>
        <v>29.041666666666664</v>
      </c>
      <c r="H64" s="1"/>
      <c r="I64" s="1"/>
      <c r="J64" s="1"/>
      <c r="K64" s="1"/>
    </row>
    <row r="65" spans="1:11" x14ac:dyDescent="0.25">
      <c r="A65" s="1"/>
      <c r="B65" s="2">
        <v>4</v>
      </c>
      <c r="C65" s="6">
        <v>14</v>
      </c>
      <c r="D65" s="7">
        <v>0</v>
      </c>
      <c r="E65" s="6">
        <v>17.708333333333332</v>
      </c>
      <c r="F65" s="7">
        <v>11.333333333333334</v>
      </c>
      <c r="G65" s="3">
        <f t="shared" si="3"/>
        <v>29.041666666666664</v>
      </c>
      <c r="H65" s="1"/>
      <c r="I65" s="1"/>
      <c r="J65" s="1"/>
      <c r="K65" s="1"/>
    </row>
    <row r="66" spans="1:11" x14ac:dyDescent="0.25">
      <c r="A66" s="1"/>
      <c r="B66" s="2">
        <v>5</v>
      </c>
      <c r="C66" s="6">
        <v>22</v>
      </c>
      <c r="D66" s="7">
        <v>11</v>
      </c>
      <c r="E66" s="6">
        <v>17.708333333333332</v>
      </c>
      <c r="F66" s="7">
        <v>11.333333333333334</v>
      </c>
      <c r="G66" s="3">
        <f t="shared" si="3"/>
        <v>29.041666666666664</v>
      </c>
      <c r="H66" s="1"/>
      <c r="I66" s="1"/>
      <c r="J66" s="1"/>
      <c r="K66" s="1"/>
    </row>
    <row r="67" spans="1:11" x14ac:dyDescent="0.25">
      <c r="A67" s="1"/>
      <c r="B67" s="2">
        <v>6</v>
      </c>
      <c r="C67" s="6">
        <v>24</v>
      </c>
      <c r="D67" s="7">
        <v>14</v>
      </c>
      <c r="E67" s="6">
        <v>17.708333333333332</v>
      </c>
      <c r="F67" s="7">
        <v>11.333333333333334</v>
      </c>
      <c r="G67" s="3">
        <f t="shared" si="3"/>
        <v>29.041666666666664</v>
      </c>
      <c r="H67" s="1"/>
      <c r="I67" s="1"/>
      <c r="J67" s="1"/>
      <c r="K67" s="1"/>
    </row>
    <row r="68" spans="1:11" x14ac:dyDescent="0.25">
      <c r="A68" s="1"/>
      <c r="B68" s="2">
        <v>7</v>
      </c>
      <c r="C68" s="6">
        <v>24</v>
      </c>
      <c r="D68" s="7">
        <v>8</v>
      </c>
      <c r="E68" s="6">
        <v>17.708333333333332</v>
      </c>
      <c r="F68" s="7">
        <v>11.333333333333334</v>
      </c>
      <c r="G68" s="3">
        <f t="shared" si="3"/>
        <v>29.041666666666664</v>
      </c>
      <c r="H68" s="1"/>
      <c r="I68" s="1"/>
      <c r="J68" s="1"/>
      <c r="K68" s="1"/>
    </row>
    <row r="69" spans="1:11" x14ac:dyDescent="0.25">
      <c r="A69" s="1"/>
      <c r="B69" s="2">
        <v>8</v>
      </c>
      <c r="C69" s="6">
        <v>26</v>
      </c>
      <c r="D69" s="7">
        <v>16</v>
      </c>
      <c r="E69" s="6">
        <v>17.708333333333332</v>
      </c>
      <c r="F69" s="7">
        <v>11.333333333333334</v>
      </c>
      <c r="G69" s="3">
        <f t="shared" si="3"/>
        <v>29.041666666666664</v>
      </c>
      <c r="H69" s="1"/>
      <c r="I69" s="1"/>
      <c r="J69" s="1"/>
      <c r="K69" s="1"/>
    </row>
    <row r="70" spans="1:11" x14ac:dyDescent="0.25">
      <c r="A70" s="1"/>
      <c r="B70" s="2">
        <v>9</v>
      </c>
      <c r="C70" s="6">
        <v>37</v>
      </c>
      <c r="D70" s="7">
        <v>15</v>
      </c>
      <c r="E70" s="6">
        <v>17.708333333333332</v>
      </c>
      <c r="F70" s="7">
        <v>11.333333333333334</v>
      </c>
      <c r="G70" s="3">
        <f t="shared" si="3"/>
        <v>29.041666666666664</v>
      </c>
      <c r="H70" s="1"/>
      <c r="I70" s="1"/>
      <c r="J70" s="1"/>
      <c r="K70" s="1"/>
    </row>
    <row r="71" spans="1:11" x14ac:dyDescent="0.25">
      <c r="A71" s="1"/>
      <c r="B71" s="2">
        <v>10</v>
      </c>
      <c r="C71" s="6">
        <v>40</v>
      </c>
      <c r="D71" s="7">
        <v>22</v>
      </c>
      <c r="E71" s="6">
        <v>17.708333333333332</v>
      </c>
      <c r="F71" s="7">
        <v>11.333333333333334</v>
      </c>
      <c r="G71" s="3">
        <f t="shared" si="3"/>
        <v>29.041666666666664</v>
      </c>
      <c r="H71" s="1"/>
      <c r="I71" s="1"/>
      <c r="J71" s="1"/>
      <c r="K71" s="1"/>
    </row>
    <row r="72" spans="1:11" x14ac:dyDescent="0.25">
      <c r="A72" s="1"/>
      <c r="B72" s="2">
        <v>11</v>
      </c>
      <c r="C72" s="6">
        <v>30</v>
      </c>
      <c r="D72" s="7">
        <v>26</v>
      </c>
      <c r="E72" s="6">
        <v>17.708333333333332</v>
      </c>
      <c r="F72" s="7">
        <v>11.333333333333334</v>
      </c>
      <c r="G72" s="3">
        <f t="shared" si="3"/>
        <v>29.041666666666664</v>
      </c>
      <c r="H72" s="1"/>
      <c r="I72" s="1"/>
      <c r="J72" s="1"/>
      <c r="K72" s="1"/>
    </row>
    <row r="73" spans="1:11" x14ac:dyDescent="0.25">
      <c r="A73" s="1"/>
      <c r="B73" s="2">
        <v>12</v>
      </c>
      <c r="C73" s="6">
        <v>22</v>
      </c>
      <c r="D73" s="7">
        <v>20</v>
      </c>
      <c r="E73" s="6">
        <v>17.708333333333332</v>
      </c>
      <c r="F73" s="7">
        <v>11.333333333333334</v>
      </c>
      <c r="G73" s="3">
        <f t="shared" si="3"/>
        <v>29.041666666666664</v>
      </c>
      <c r="H73" s="1"/>
      <c r="I73" s="1"/>
      <c r="J73" s="1"/>
      <c r="K73" s="1"/>
    </row>
    <row r="74" spans="1:11" x14ac:dyDescent="0.25">
      <c r="A74" s="1"/>
      <c r="B74" s="2">
        <v>13</v>
      </c>
      <c r="C74" s="6">
        <v>25</v>
      </c>
      <c r="D74" s="7">
        <v>32</v>
      </c>
      <c r="E74" s="6">
        <v>17.708333333333332</v>
      </c>
      <c r="F74" s="7">
        <v>11.333333333333334</v>
      </c>
      <c r="G74" s="3">
        <f t="shared" si="3"/>
        <v>29.041666666666664</v>
      </c>
      <c r="H74" s="1"/>
      <c r="I74" s="1"/>
      <c r="J74" s="1"/>
      <c r="K74" s="1"/>
    </row>
    <row r="75" spans="1:11" x14ac:dyDescent="0.25">
      <c r="A75" s="1"/>
      <c r="B75" s="2">
        <v>14</v>
      </c>
      <c r="C75" s="6">
        <v>27</v>
      </c>
      <c r="D75" s="7">
        <v>21</v>
      </c>
      <c r="E75" s="6">
        <v>17.708333333333332</v>
      </c>
      <c r="F75" s="7">
        <v>11.333333333333334</v>
      </c>
      <c r="G75" s="3">
        <f t="shared" si="3"/>
        <v>29.041666666666664</v>
      </c>
      <c r="H75" s="1"/>
      <c r="I75" s="1"/>
      <c r="J75" s="1"/>
      <c r="K75" s="1"/>
    </row>
    <row r="76" spans="1:11" x14ac:dyDescent="0.25">
      <c r="A76" s="1"/>
      <c r="B76" s="2">
        <v>15</v>
      </c>
      <c r="C76" s="6">
        <v>21</v>
      </c>
      <c r="D76" s="7">
        <v>31</v>
      </c>
      <c r="E76" s="6">
        <v>17.708333333333332</v>
      </c>
      <c r="F76" s="7">
        <v>11.333333333333334</v>
      </c>
      <c r="G76" s="3">
        <f t="shared" si="3"/>
        <v>29.041666666666664</v>
      </c>
      <c r="H76" s="1"/>
      <c r="I76" s="1"/>
      <c r="J76" s="1"/>
      <c r="K76" s="1"/>
    </row>
    <row r="77" spans="1:11" x14ac:dyDescent="0.25">
      <c r="A77" s="1"/>
      <c r="B77" s="2">
        <v>16</v>
      </c>
      <c r="C77" s="6">
        <v>11</v>
      </c>
      <c r="D77" s="7">
        <v>21</v>
      </c>
      <c r="E77" s="6">
        <v>17.708333333333332</v>
      </c>
      <c r="F77" s="7">
        <v>11.333333333333334</v>
      </c>
      <c r="G77" s="3">
        <f t="shared" si="3"/>
        <v>29.041666666666664</v>
      </c>
      <c r="H77" s="1"/>
      <c r="I77" s="1"/>
      <c r="J77" s="1"/>
      <c r="K77" s="1"/>
    </row>
    <row r="78" spans="1:11" x14ac:dyDescent="0.25">
      <c r="A78" s="1"/>
      <c r="B78" s="2">
        <v>17</v>
      </c>
      <c r="C78" s="6">
        <v>20</v>
      </c>
      <c r="D78" s="7">
        <v>8</v>
      </c>
      <c r="E78" s="6">
        <v>17.708333333333332</v>
      </c>
      <c r="F78" s="7">
        <v>11.333333333333334</v>
      </c>
      <c r="G78" s="3">
        <f t="shared" si="3"/>
        <v>29.041666666666664</v>
      </c>
      <c r="H78" s="1"/>
      <c r="I78" s="1"/>
      <c r="J78" s="1"/>
      <c r="K78" s="1"/>
    </row>
    <row r="79" spans="1:11" x14ac:dyDescent="0.25">
      <c r="A79" s="1"/>
      <c r="B79" s="2">
        <v>18</v>
      </c>
      <c r="C79" s="6">
        <v>5</v>
      </c>
      <c r="D79" s="7">
        <v>10</v>
      </c>
      <c r="E79" s="6">
        <v>17.708333333333332</v>
      </c>
      <c r="F79" s="7">
        <v>11.333333333333334</v>
      </c>
      <c r="G79" s="3">
        <f t="shared" si="3"/>
        <v>29.041666666666664</v>
      </c>
      <c r="H79" s="1"/>
      <c r="I79" s="1"/>
      <c r="J79" s="1"/>
      <c r="K79" s="1"/>
    </row>
    <row r="80" spans="1:11" x14ac:dyDescent="0.25">
      <c r="A80" s="1"/>
      <c r="B80" s="2">
        <v>19</v>
      </c>
      <c r="C80" s="6">
        <v>6</v>
      </c>
      <c r="D80" s="7">
        <v>6</v>
      </c>
      <c r="E80" s="6">
        <v>17.708333333333332</v>
      </c>
      <c r="F80" s="7">
        <v>11.333333333333334</v>
      </c>
      <c r="G80" s="3">
        <f t="shared" si="3"/>
        <v>29.041666666666664</v>
      </c>
      <c r="H80" s="1"/>
      <c r="I80" s="1"/>
      <c r="J80" s="1"/>
      <c r="K80" s="1"/>
    </row>
    <row r="81" spans="1:11" x14ac:dyDescent="0.25">
      <c r="A81" s="1"/>
      <c r="B81" s="2">
        <v>20</v>
      </c>
      <c r="C81" s="6">
        <v>11</v>
      </c>
      <c r="D81" s="7">
        <v>4</v>
      </c>
      <c r="E81" s="6">
        <v>17.708333333333332</v>
      </c>
      <c r="F81" s="7">
        <v>11.333333333333334</v>
      </c>
      <c r="G81" s="3">
        <f t="shared" si="3"/>
        <v>29.041666666666664</v>
      </c>
      <c r="H81" s="1"/>
      <c r="I81" s="1"/>
      <c r="J81" s="1"/>
      <c r="K81" s="1"/>
    </row>
    <row r="82" spans="1:11" x14ac:dyDescent="0.25">
      <c r="A82" s="1"/>
      <c r="B82" s="2">
        <v>21</v>
      </c>
      <c r="C82" s="6">
        <v>14</v>
      </c>
      <c r="D82" s="7">
        <v>2</v>
      </c>
      <c r="E82" s="6">
        <v>17.708333333333332</v>
      </c>
      <c r="F82" s="7">
        <v>11.333333333333334</v>
      </c>
      <c r="G82" s="3">
        <f t="shared" si="3"/>
        <v>29.041666666666664</v>
      </c>
      <c r="H82" s="1"/>
      <c r="I82" s="1"/>
      <c r="J82" s="1"/>
      <c r="K82" s="1"/>
    </row>
    <row r="83" spans="1:11" x14ac:dyDescent="0.25">
      <c r="A83" s="1"/>
      <c r="B83" s="2">
        <v>22</v>
      </c>
      <c r="C83" s="6">
        <v>5</v>
      </c>
      <c r="D83" s="7">
        <v>3</v>
      </c>
      <c r="E83" s="6">
        <v>17.708333333333332</v>
      </c>
      <c r="F83" s="7">
        <v>11.333333333333334</v>
      </c>
      <c r="G83" s="3">
        <f t="shared" si="3"/>
        <v>29.041666666666664</v>
      </c>
      <c r="H83" s="1"/>
      <c r="I83" s="1"/>
      <c r="J83" s="1"/>
      <c r="K83" s="1"/>
    </row>
    <row r="84" spans="1:11" x14ac:dyDescent="0.25">
      <c r="A84" s="1"/>
      <c r="B84" s="2">
        <v>23</v>
      </c>
      <c r="C84" s="6">
        <v>8</v>
      </c>
      <c r="D84" s="7">
        <v>1</v>
      </c>
      <c r="E84" s="6">
        <v>17.708333333333332</v>
      </c>
      <c r="F84" s="7">
        <v>11.333333333333334</v>
      </c>
      <c r="G84" s="3">
        <f t="shared" si="3"/>
        <v>29.041666666666664</v>
      </c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2" t="s">
        <v>0</v>
      </c>
      <c r="C87" s="6" t="s">
        <v>14</v>
      </c>
      <c r="D87" s="6" t="s">
        <v>22</v>
      </c>
      <c r="E87" s="7" t="s">
        <v>16</v>
      </c>
      <c r="F87" s="7" t="s">
        <v>23</v>
      </c>
      <c r="G87" s="1"/>
      <c r="H87" s="1"/>
      <c r="I87" s="1"/>
      <c r="J87" s="1"/>
      <c r="K87" s="1"/>
    </row>
    <row r="88" spans="1:11" x14ac:dyDescent="0.25">
      <c r="A88" s="1"/>
      <c r="B88" s="2">
        <v>0</v>
      </c>
      <c r="C88" s="8">
        <v>1.5277777777777777E-2</v>
      </c>
      <c r="D88" s="8">
        <v>1.9864892431629023E-2</v>
      </c>
      <c r="E88" s="9">
        <v>0.36527777777777781</v>
      </c>
      <c r="F88" s="9">
        <v>0.250647573899275</v>
      </c>
      <c r="G88" s="1"/>
      <c r="H88" s="1"/>
      <c r="I88" s="1"/>
      <c r="J88" s="1"/>
      <c r="K88" s="1"/>
    </row>
    <row r="89" spans="1:11" x14ac:dyDescent="0.25">
      <c r="A89" s="1"/>
      <c r="B89" s="2">
        <v>1</v>
      </c>
      <c r="C89" s="8">
        <v>1.7705026455026453E-2</v>
      </c>
      <c r="D89" s="8">
        <v>1.9864892431629023E-2</v>
      </c>
      <c r="E89" s="9">
        <v>0</v>
      </c>
      <c r="F89" s="9">
        <v>0.250647573899275</v>
      </c>
      <c r="G89" s="1"/>
      <c r="H89" s="1"/>
      <c r="I89" s="1"/>
      <c r="J89" s="1"/>
      <c r="K89" s="1"/>
    </row>
    <row r="90" spans="1:11" x14ac:dyDescent="0.25">
      <c r="A90" s="1"/>
      <c r="B90" s="2">
        <v>2</v>
      </c>
      <c r="C90" s="8">
        <v>1.79320987654321E-2</v>
      </c>
      <c r="D90" s="8">
        <v>1.9864892431629023E-2</v>
      </c>
      <c r="E90" s="9">
        <v>0</v>
      </c>
      <c r="F90" s="9">
        <v>0.250647573899275</v>
      </c>
      <c r="G90" s="1"/>
      <c r="H90" s="1"/>
      <c r="I90" s="1"/>
      <c r="J90" s="1"/>
      <c r="K90" s="1"/>
    </row>
    <row r="91" spans="1:11" x14ac:dyDescent="0.25">
      <c r="A91" s="1"/>
      <c r="B91" s="2">
        <v>3</v>
      </c>
      <c r="C91" s="8">
        <v>1.5154914529914531E-2</v>
      </c>
      <c r="D91" s="8">
        <v>1.9864892431629023E-2</v>
      </c>
      <c r="E91" s="9">
        <v>0</v>
      </c>
      <c r="F91" s="9">
        <v>0.250647573899275</v>
      </c>
      <c r="G91" s="1"/>
      <c r="H91" s="1"/>
      <c r="I91" s="1"/>
      <c r="J91" s="1"/>
      <c r="K91" s="1"/>
    </row>
    <row r="92" spans="1:11" x14ac:dyDescent="0.25">
      <c r="A92" s="1"/>
      <c r="B92" s="2">
        <v>4</v>
      </c>
      <c r="C92" s="8">
        <v>1.8330026455026443E-2</v>
      </c>
      <c r="D92" s="8">
        <v>1.9864892431629023E-2</v>
      </c>
      <c r="E92" s="9">
        <v>0</v>
      </c>
      <c r="F92" s="9">
        <v>0.250647573899275</v>
      </c>
      <c r="G92" s="1"/>
      <c r="H92" s="1"/>
      <c r="I92" s="1"/>
      <c r="J92" s="1"/>
      <c r="K92" s="1"/>
    </row>
    <row r="93" spans="1:11" x14ac:dyDescent="0.25">
      <c r="A93" s="1"/>
      <c r="B93" s="2">
        <v>5</v>
      </c>
      <c r="C93" s="8">
        <v>1.8816287878787887E-2</v>
      </c>
      <c r="D93" s="8">
        <v>1.9864892431629023E-2</v>
      </c>
      <c r="E93" s="9">
        <v>4.8800505050505039E-2</v>
      </c>
      <c r="F93" s="9">
        <v>0.250647573899275</v>
      </c>
      <c r="G93" s="1"/>
      <c r="H93" s="1"/>
      <c r="I93" s="1"/>
      <c r="J93" s="1"/>
      <c r="K93" s="1"/>
    </row>
    <row r="94" spans="1:11" x14ac:dyDescent="0.25">
      <c r="A94" s="1"/>
      <c r="B94" s="2">
        <v>6</v>
      </c>
      <c r="C94" s="8">
        <v>1.7059702932098759E-2</v>
      </c>
      <c r="D94" s="8">
        <v>1.9864892431629023E-2</v>
      </c>
      <c r="E94" s="9">
        <v>4.8214285714285696E-2</v>
      </c>
      <c r="F94" s="9">
        <v>0.250647573899275</v>
      </c>
      <c r="G94" s="1"/>
      <c r="H94" s="1"/>
      <c r="I94" s="1"/>
      <c r="J94" s="1"/>
      <c r="K94" s="1"/>
    </row>
    <row r="95" spans="1:11" x14ac:dyDescent="0.25">
      <c r="A95" s="1"/>
      <c r="B95" s="2">
        <v>7</v>
      </c>
      <c r="C95" s="8">
        <v>1.6609760802469137E-2</v>
      </c>
      <c r="D95" s="8">
        <v>1.9864892431629023E-2</v>
      </c>
      <c r="E95" s="9">
        <v>7.6909722222222213E-2</v>
      </c>
      <c r="F95" s="9">
        <v>0.250647573899275</v>
      </c>
      <c r="G95" s="1"/>
      <c r="H95" s="1"/>
      <c r="I95" s="1"/>
      <c r="J95" s="1"/>
      <c r="K95" s="1"/>
    </row>
    <row r="96" spans="1:11" x14ac:dyDescent="0.25">
      <c r="A96" s="1"/>
      <c r="B96" s="2">
        <v>8</v>
      </c>
      <c r="C96" s="8">
        <v>1.9425302706552714E-2</v>
      </c>
      <c r="D96" s="8">
        <v>1.9864892431629023E-2</v>
      </c>
      <c r="E96" s="9">
        <v>6.0069444444444439E-2</v>
      </c>
      <c r="F96" s="9">
        <v>0.250647573899275</v>
      </c>
      <c r="G96" s="1"/>
      <c r="H96" s="1"/>
      <c r="I96" s="1"/>
      <c r="J96" s="1"/>
      <c r="K96" s="1"/>
    </row>
    <row r="97" spans="1:11" x14ac:dyDescent="0.25">
      <c r="A97" s="1"/>
      <c r="B97" s="2">
        <v>9</v>
      </c>
      <c r="C97" s="8">
        <v>2.4751939439439444E-2</v>
      </c>
      <c r="D97" s="8">
        <v>1.9864892431629023E-2</v>
      </c>
      <c r="E97" s="9">
        <v>0.14736111111111108</v>
      </c>
      <c r="F97" s="9">
        <v>0.250647573899275</v>
      </c>
      <c r="G97" s="1"/>
      <c r="H97" s="1"/>
      <c r="I97" s="1"/>
      <c r="J97" s="1"/>
      <c r="K97" s="1"/>
    </row>
    <row r="98" spans="1:11" x14ac:dyDescent="0.25">
      <c r="A98" s="1"/>
      <c r="B98" s="2">
        <v>10</v>
      </c>
      <c r="C98" s="8">
        <v>2.3039351851851853E-2</v>
      </c>
      <c r="D98" s="8">
        <v>1.9864892431629023E-2</v>
      </c>
      <c r="E98" s="9">
        <v>0.17635364057239056</v>
      </c>
      <c r="F98" s="9">
        <v>0.250647573899275</v>
      </c>
      <c r="G98" s="1"/>
      <c r="H98" s="1"/>
      <c r="I98" s="1"/>
      <c r="J98" s="1"/>
      <c r="K98" s="1"/>
    </row>
    <row r="99" spans="1:11" x14ac:dyDescent="0.25">
      <c r="A99" s="1"/>
      <c r="B99" s="2">
        <v>11</v>
      </c>
      <c r="C99" s="8">
        <v>2.5296682098765434E-2</v>
      </c>
      <c r="D99" s="8">
        <v>1.9864892431629023E-2</v>
      </c>
      <c r="E99" s="9">
        <v>0.52638888888888891</v>
      </c>
      <c r="F99" s="9">
        <v>0.250647573899275</v>
      </c>
      <c r="G99" s="1"/>
      <c r="H99" s="1"/>
      <c r="I99" s="1"/>
      <c r="J99" s="1"/>
      <c r="K99" s="1"/>
    </row>
    <row r="100" spans="1:11" x14ac:dyDescent="0.25">
      <c r="A100" s="1"/>
      <c r="B100" s="2">
        <v>12</v>
      </c>
      <c r="C100" s="8">
        <v>2.3273358585858585E-2</v>
      </c>
      <c r="D100" s="8">
        <v>1.9864892431629023E-2</v>
      </c>
      <c r="E100" s="9">
        <v>0.40590277777777783</v>
      </c>
      <c r="F100" s="9">
        <v>0.250647573899275</v>
      </c>
      <c r="G100" s="1"/>
      <c r="H100" s="1"/>
      <c r="I100" s="1"/>
      <c r="J100" s="1"/>
      <c r="K100" s="1"/>
    </row>
    <row r="101" spans="1:11" x14ac:dyDescent="0.25">
      <c r="A101" s="1"/>
      <c r="B101" s="2">
        <v>13</v>
      </c>
      <c r="C101" s="8">
        <v>2.2109259259259259E-2</v>
      </c>
      <c r="D101" s="8">
        <v>1.9864892431629023E-2</v>
      </c>
      <c r="E101" s="9">
        <v>0.15683593749999994</v>
      </c>
      <c r="F101" s="9">
        <v>0.250647573899275</v>
      </c>
      <c r="G101" s="1"/>
      <c r="H101" s="1"/>
      <c r="I101" s="1"/>
      <c r="J101" s="1"/>
      <c r="K101" s="1"/>
    </row>
    <row r="102" spans="1:11" x14ac:dyDescent="0.25">
      <c r="A102" s="1"/>
      <c r="B102" s="2">
        <v>14</v>
      </c>
      <c r="C102" s="8">
        <v>2.3370198902606314E-2</v>
      </c>
      <c r="D102" s="8">
        <v>1.9864892431629023E-2</v>
      </c>
      <c r="E102" s="9">
        <v>0.22271825396825401</v>
      </c>
      <c r="F102" s="9">
        <v>0.250647573899275</v>
      </c>
      <c r="G102" s="1"/>
      <c r="H102" s="1"/>
      <c r="I102" s="1"/>
      <c r="J102" s="1"/>
      <c r="K102" s="1"/>
    </row>
    <row r="103" spans="1:11" x14ac:dyDescent="0.25">
      <c r="A103" s="1"/>
      <c r="B103" s="2">
        <v>15</v>
      </c>
      <c r="C103" s="8">
        <v>2.865685626102293E-2</v>
      </c>
      <c r="D103" s="8">
        <v>1.9864892431629023E-2</v>
      </c>
      <c r="E103" s="9">
        <v>0.33817204301075265</v>
      </c>
      <c r="F103" s="9">
        <v>0.250647573899275</v>
      </c>
      <c r="G103" s="1"/>
      <c r="H103" s="1"/>
      <c r="I103" s="1"/>
      <c r="J103" s="1"/>
      <c r="K103" s="1"/>
    </row>
    <row r="104" spans="1:11" x14ac:dyDescent="0.25">
      <c r="A104" s="1"/>
      <c r="B104" s="2">
        <v>16</v>
      </c>
      <c r="C104" s="8">
        <v>1.7912457912457932E-2</v>
      </c>
      <c r="D104" s="8">
        <v>1.9864892431629023E-2</v>
      </c>
      <c r="E104" s="9">
        <v>0.22258597883597883</v>
      </c>
      <c r="F104" s="9">
        <v>0.250647573899275</v>
      </c>
      <c r="G104" s="1"/>
      <c r="H104" s="1"/>
      <c r="I104" s="1"/>
      <c r="J104" s="1"/>
      <c r="K104" s="1"/>
    </row>
    <row r="105" spans="1:11" x14ac:dyDescent="0.25">
      <c r="A105" s="1"/>
      <c r="B105" s="2">
        <v>17</v>
      </c>
      <c r="C105" s="8">
        <v>2.4396412037037025E-2</v>
      </c>
      <c r="D105" s="8">
        <v>1.9864892431629023E-2</v>
      </c>
      <c r="E105" s="9">
        <v>0.13263888888888892</v>
      </c>
      <c r="F105" s="9">
        <v>0.250647573899275</v>
      </c>
      <c r="G105" s="1"/>
      <c r="H105" s="1"/>
      <c r="I105" s="1"/>
      <c r="J105" s="1"/>
      <c r="K105" s="1"/>
    </row>
    <row r="106" spans="1:11" x14ac:dyDescent="0.25">
      <c r="A106" s="1"/>
      <c r="B106" s="2">
        <v>18</v>
      </c>
      <c r="C106" s="8">
        <v>2.3275462962962967E-2</v>
      </c>
      <c r="D106" s="8">
        <v>1.9864892431629023E-2</v>
      </c>
      <c r="E106" s="9">
        <v>0.74097222222222225</v>
      </c>
      <c r="F106" s="9">
        <v>0.250647573899275</v>
      </c>
      <c r="G106" s="1"/>
      <c r="H106" s="1"/>
      <c r="I106" s="1"/>
      <c r="J106" s="1"/>
      <c r="K106" s="1"/>
    </row>
    <row r="107" spans="1:11" x14ac:dyDescent="0.25">
      <c r="A107" s="1"/>
      <c r="B107" s="2">
        <v>19</v>
      </c>
      <c r="C107" s="8">
        <v>1.683256172839509E-2</v>
      </c>
      <c r="D107" s="8">
        <v>1.9864892431629023E-2</v>
      </c>
      <c r="E107" s="9">
        <v>0.15787037037037038</v>
      </c>
      <c r="F107" s="9">
        <v>0.250647573899275</v>
      </c>
      <c r="G107" s="1"/>
      <c r="H107" s="1"/>
      <c r="I107" s="1"/>
      <c r="J107" s="1"/>
      <c r="K107" s="1"/>
    </row>
    <row r="108" spans="1:11" x14ac:dyDescent="0.25">
      <c r="A108" s="1"/>
      <c r="B108" s="2">
        <v>20</v>
      </c>
      <c r="C108" s="8">
        <v>1.871212121212119E-2</v>
      </c>
      <c r="D108" s="8">
        <v>1.9864892431629023E-2</v>
      </c>
      <c r="E108" s="9">
        <v>0.1607638888888889</v>
      </c>
      <c r="F108" s="9">
        <v>0.250647573899275</v>
      </c>
      <c r="G108" s="1"/>
      <c r="H108" s="1"/>
      <c r="I108" s="1"/>
      <c r="J108" s="1"/>
      <c r="K108" s="1"/>
    </row>
    <row r="109" spans="1:11" x14ac:dyDescent="0.25">
      <c r="A109" s="1"/>
      <c r="B109" s="2">
        <v>21</v>
      </c>
      <c r="C109" s="8">
        <v>1.8076223544973569E-2</v>
      </c>
      <c r="D109" s="8">
        <v>1.9864892431629023E-2</v>
      </c>
      <c r="E109" s="9">
        <v>0.21631944444444445</v>
      </c>
      <c r="F109" s="9">
        <v>0.250647573899275</v>
      </c>
      <c r="G109" s="1"/>
      <c r="H109" s="1"/>
      <c r="I109" s="1"/>
      <c r="J109" s="1"/>
      <c r="K109" s="1"/>
    </row>
    <row r="110" spans="1:11" x14ac:dyDescent="0.25">
      <c r="A110" s="1"/>
      <c r="B110" s="2">
        <v>22</v>
      </c>
      <c r="C110" s="8">
        <v>1.6180555555555552E-2</v>
      </c>
      <c r="D110" s="8">
        <v>1.9864892431629023E-2</v>
      </c>
      <c r="E110" s="9">
        <v>0.33240740740740732</v>
      </c>
      <c r="F110" s="9">
        <v>0.250647573899275</v>
      </c>
      <c r="G110" s="1"/>
      <c r="H110" s="1"/>
      <c r="I110" s="1"/>
      <c r="J110" s="1"/>
      <c r="K110" s="1"/>
    </row>
    <row r="111" spans="1:11" x14ac:dyDescent="0.25">
      <c r="A111" s="1"/>
      <c r="B111" s="2">
        <v>23</v>
      </c>
      <c r="C111" s="8">
        <v>1.4563078703703672E-2</v>
      </c>
      <c r="D111" s="8">
        <v>1.9864892431629023E-2</v>
      </c>
      <c r="E111" s="9">
        <v>0.47638888888888886</v>
      </c>
      <c r="F111" s="9">
        <v>0.250647573899275</v>
      </c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I3" sqref="I3:J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10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1" t="s">
        <v>27</v>
      </c>
      <c r="K3" s="7" t="s">
        <v>28</v>
      </c>
      <c r="L3" s="12" t="s">
        <v>29</v>
      </c>
      <c r="M3" s="1"/>
    </row>
    <row r="4" spans="1:13" x14ac:dyDescent="0.25">
      <c r="A4" s="1"/>
      <c r="B4" s="2">
        <v>0</v>
      </c>
      <c r="C4" s="6">
        <v>0</v>
      </c>
      <c r="D4" s="7">
        <v>0</v>
      </c>
      <c r="E4" s="6">
        <v>0.83333333333333337</v>
      </c>
      <c r="F4" s="7">
        <v>0</v>
      </c>
      <c r="G4" s="3">
        <f>SUM(E4:F4)</f>
        <v>0.83333333333333337</v>
      </c>
      <c r="H4" s="2">
        <v>0</v>
      </c>
      <c r="I4" s="8">
        <v>0</v>
      </c>
      <c r="J4" s="14">
        <v>1.6620592948717927E-2</v>
      </c>
      <c r="K4" s="10">
        <v>0</v>
      </c>
      <c r="L4" s="13">
        <v>0</v>
      </c>
      <c r="M4" s="1"/>
    </row>
    <row r="5" spans="1:13" x14ac:dyDescent="0.25">
      <c r="A5" s="1"/>
      <c r="B5" s="2">
        <v>1</v>
      </c>
      <c r="C5" s="6">
        <v>0</v>
      </c>
      <c r="D5" s="7">
        <v>0</v>
      </c>
      <c r="E5" s="6">
        <v>0.83333333333333337</v>
      </c>
      <c r="F5" s="7">
        <v>0</v>
      </c>
      <c r="G5" s="3">
        <f t="shared" ref="G5:G27" si="0">SUM(E5:F5)</f>
        <v>0.83333333333333337</v>
      </c>
      <c r="H5" s="2">
        <v>1</v>
      </c>
      <c r="I5" s="8">
        <v>0</v>
      </c>
      <c r="J5" s="14">
        <v>1.6620592948717927E-2</v>
      </c>
      <c r="K5" s="10">
        <v>0</v>
      </c>
      <c r="L5" s="13">
        <v>0</v>
      </c>
      <c r="M5" s="1"/>
    </row>
    <row r="6" spans="1:13" x14ac:dyDescent="0.25">
      <c r="A6" s="1"/>
      <c r="B6" s="2">
        <v>2</v>
      </c>
      <c r="C6" s="6">
        <v>0</v>
      </c>
      <c r="D6" s="7">
        <v>0</v>
      </c>
      <c r="E6" s="6">
        <v>0.83333333333333337</v>
      </c>
      <c r="F6" s="7">
        <v>0</v>
      </c>
      <c r="G6" s="3">
        <f t="shared" si="0"/>
        <v>0.83333333333333337</v>
      </c>
      <c r="H6" s="2">
        <v>2</v>
      </c>
      <c r="I6" s="8">
        <v>0</v>
      </c>
      <c r="J6" s="14">
        <v>1.6620592948717927E-2</v>
      </c>
      <c r="K6" s="10">
        <v>0</v>
      </c>
      <c r="L6" s="13">
        <v>0</v>
      </c>
      <c r="M6" s="1"/>
    </row>
    <row r="7" spans="1:13" x14ac:dyDescent="0.25">
      <c r="A7" s="1"/>
      <c r="B7" s="2">
        <v>3</v>
      </c>
      <c r="C7" s="6">
        <v>1</v>
      </c>
      <c r="D7" s="7">
        <v>0</v>
      </c>
      <c r="E7" s="6">
        <v>0.83333333333333337</v>
      </c>
      <c r="F7" s="7">
        <v>0</v>
      </c>
      <c r="G7" s="3">
        <f t="shared" si="0"/>
        <v>0.83333333333333337</v>
      </c>
      <c r="H7" s="2">
        <v>3</v>
      </c>
      <c r="I7" s="8">
        <v>1.6620370370370396E-2</v>
      </c>
      <c r="J7" s="14">
        <v>1.6620592948717927E-2</v>
      </c>
      <c r="K7" s="10">
        <v>0</v>
      </c>
      <c r="L7" s="13">
        <v>0</v>
      </c>
      <c r="M7" s="1"/>
    </row>
    <row r="8" spans="1:13" x14ac:dyDescent="0.25">
      <c r="A8" s="1"/>
      <c r="B8" s="2">
        <v>4</v>
      </c>
      <c r="C8" s="6">
        <v>1</v>
      </c>
      <c r="D8" s="7">
        <v>0</v>
      </c>
      <c r="E8" s="6">
        <v>0.83333333333333337</v>
      </c>
      <c r="F8" s="7">
        <v>0</v>
      </c>
      <c r="G8" s="3">
        <f t="shared" si="0"/>
        <v>0.83333333333333337</v>
      </c>
      <c r="H8" s="2">
        <v>4</v>
      </c>
      <c r="I8" s="8">
        <v>1.2430555555555528E-2</v>
      </c>
      <c r="J8" s="14">
        <v>1.6620592948717927E-2</v>
      </c>
      <c r="K8" s="10">
        <v>0</v>
      </c>
      <c r="L8" s="13">
        <v>0</v>
      </c>
      <c r="M8" s="1"/>
    </row>
    <row r="9" spans="1:13" x14ac:dyDescent="0.25">
      <c r="A9" s="1"/>
      <c r="B9" s="2">
        <v>5</v>
      </c>
      <c r="C9" s="6">
        <v>0</v>
      </c>
      <c r="D9" s="7">
        <v>0</v>
      </c>
      <c r="E9" s="6">
        <v>0.83333333333333337</v>
      </c>
      <c r="F9" s="7">
        <v>0</v>
      </c>
      <c r="G9" s="3">
        <f t="shared" si="0"/>
        <v>0.83333333333333337</v>
      </c>
      <c r="H9" s="2">
        <v>5</v>
      </c>
      <c r="I9" s="8">
        <v>0</v>
      </c>
      <c r="J9" s="14">
        <v>1.6620592948717927E-2</v>
      </c>
      <c r="K9" s="10">
        <v>0</v>
      </c>
      <c r="L9" s="13">
        <v>0</v>
      </c>
      <c r="M9" s="1"/>
    </row>
    <row r="10" spans="1:13" x14ac:dyDescent="0.25">
      <c r="A10" s="1"/>
      <c r="B10" s="2">
        <v>6</v>
      </c>
      <c r="C10" s="6">
        <v>1</v>
      </c>
      <c r="D10" s="7">
        <v>0</v>
      </c>
      <c r="E10" s="6">
        <v>0.83333333333333337</v>
      </c>
      <c r="F10" s="7">
        <v>0</v>
      </c>
      <c r="G10" s="3">
        <f t="shared" si="0"/>
        <v>0.83333333333333337</v>
      </c>
      <c r="H10" s="2">
        <v>6</v>
      </c>
      <c r="I10" s="8">
        <v>1.4074074074074072E-2</v>
      </c>
      <c r="J10" s="14">
        <v>1.6620592948717927E-2</v>
      </c>
      <c r="K10" s="10">
        <v>0</v>
      </c>
      <c r="L10" s="13">
        <v>0</v>
      </c>
      <c r="M10" s="1"/>
    </row>
    <row r="11" spans="1:13" x14ac:dyDescent="0.25">
      <c r="A11" s="1"/>
      <c r="B11" s="2">
        <v>7</v>
      </c>
      <c r="C11" s="6">
        <v>2</v>
      </c>
      <c r="D11" s="7">
        <v>0</v>
      </c>
      <c r="E11" s="6">
        <v>0.83333333333333337</v>
      </c>
      <c r="F11" s="7">
        <v>0</v>
      </c>
      <c r="G11" s="3">
        <f t="shared" si="0"/>
        <v>0.83333333333333337</v>
      </c>
      <c r="H11" s="2">
        <v>7</v>
      </c>
      <c r="I11" s="8">
        <v>1.4629629629629659E-2</v>
      </c>
      <c r="J11" s="14">
        <v>1.6620592948717927E-2</v>
      </c>
      <c r="K11" s="10">
        <v>0</v>
      </c>
      <c r="L11" s="13">
        <v>0</v>
      </c>
      <c r="M11" s="1"/>
    </row>
    <row r="12" spans="1:13" x14ac:dyDescent="0.25">
      <c r="A12" s="1"/>
      <c r="B12" s="2">
        <v>8</v>
      </c>
      <c r="C12" s="6">
        <v>0</v>
      </c>
      <c r="D12" s="7">
        <v>0</v>
      </c>
      <c r="E12" s="6">
        <v>0.83333333333333337</v>
      </c>
      <c r="F12" s="7">
        <v>0</v>
      </c>
      <c r="G12" s="3">
        <f t="shared" si="0"/>
        <v>0.83333333333333337</v>
      </c>
      <c r="H12" s="2">
        <v>8</v>
      </c>
      <c r="I12" s="8">
        <v>0</v>
      </c>
      <c r="J12" s="14">
        <v>1.6620592948717927E-2</v>
      </c>
      <c r="K12" s="10">
        <v>0</v>
      </c>
      <c r="L12" s="13">
        <v>0</v>
      </c>
      <c r="M12" s="1"/>
    </row>
    <row r="13" spans="1:13" x14ac:dyDescent="0.25">
      <c r="A13" s="1"/>
      <c r="B13" s="2">
        <v>9</v>
      </c>
      <c r="C13" s="6">
        <v>4</v>
      </c>
      <c r="D13" s="7">
        <v>0</v>
      </c>
      <c r="E13" s="6">
        <v>0.83333333333333337</v>
      </c>
      <c r="F13" s="7">
        <v>0</v>
      </c>
      <c r="G13" s="3">
        <f t="shared" si="0"/>
        <v>0.83333333333333337</v>
      </c>
      <c r="H13" s="2">
        <v>9</v>
      </c>
      <c r="I13" s="8">
        <v>1.9233217592592569E-2</v>
      </c>
      <c r="J13" s="14">
        <v>1.6620592948717927E-2</v>
      </c>
      <c r="K13" s="10">
        <v>0</v>
      </c>
      <c r="L13" s="13">
        <v>0</v>
      </c>
      <c r="M13" s="1"/>
    </row>
    <row r="14" spans="1:13" x14ac:dyDescent="0.25">
      <c r="A14" s="1"/>
      <c r="B14" s="2">
        <v>10</v>
      </c>
      <c r="C14" s="6">
        <v>2</v>
      </c>
      <c r="D14" s="7">
        <v>0</v>
      </c>
      <c r="E14" s="6">
        <v>0.83333333333333337</v>
      </c>
      <c r="F14" s="7">
        <v>0</v>
      </c>
      <c r="G14" s="3">
        <f t="shared" si="0"/>
        <v>0.83333333333333337</v>
      </c>
      <c r="H14" s="2">
        <v>10</v>
      </c>
      <c r="I14" s="8">
        <v>3.6221064814814824E-2</v>
      </c>
      <c r="J14" s="14">
        <v>1.6620592948717927E-2</v>
      </c>
      <c r="K14" s="10">
        <v>0</v>
      </c>
      <c r="L14" s="13">
        <v>0</v>
      </c>
      <c r="M14" s="1"/>
    </row>
    <row r="15" spans="1:13" x14ac:dyDescent="0.25">
      <c r="A15" s="1"/>
      <c r="B15" s="2">
        <v>11</v>
      </c>
      <c r="C15" s="6">
        <v>1</v>
      </c>
      <c r="D15" s="7">
        <v>0</v>
      </c>
      <c r="E15" s="6">
        <v>0.83333333333333337</v>
      </c>
      <c r="F15" s="7">
        <v>0</v>
      </c>
      <c r="G15" s="3">
        <f t="shared" si="0"/>
        <v>0.83333333333333337</v>
      </c>
      <c r="H15" s="2">
        <v>11</v>
      </c>
      <c r="I15" s="8">
        <v>1.135416666666661E-2</v>
      </c>
      <c r="J15" s="14">
        <v>1.6620592948717927E-2</v>
      </c>
      <c r="K15" s="10">
        <v>0</v>
      </c>
      <c r="L15" s="13">
        <v>0</v>
      </c>
      <c r="M15" s="1"/>
    </row>
    <row r="16" spans="1:13" x14ac:dyDescent="0.25">
      <c r="A16" s="1"/>
      <c r="B16" s="2">
        <v>12</v>
      </c>
      <c r="C16" s="6">
        <v>1</v>
      </c>
      <c r="D16" s="7">
        <v>0</v>
      </c>
      <c r="E16" s="6">
        <v>0.83333333333333337</v>
      </c>
      <c r="F16" s="7">
        <v>0</v>
      </c>
      <c r="G16" s="3">
        <f t="shared" si="0"/>
        <v>0.83333333333333337</v>
      </c>
      <c r="H16" s="2">
        <v>12</v>
      </c>
      <c r="I16" s="8">
        <v>1.8564814814814756E-2</v>
      </c>
      <c r="J16" s="14">
        <v>1.6620592948717927E-2</v>
      </c>
      <c r="K16" s="10">
        <v>0</v>
      </c>
      <c r="L16" s="13">
        <v>0</v>
      </c>
      <c r="M16" s="1"/>
    </row>
    <row r="17" spans="1:13" x14ac:dyDescent="0.25">
      <c r="A17" s="1"/>
      <c r="B17" s="2">
        <v>13</v>
      </c>
      <c r="C17" s="6">
        <v>2</v>
      </c>
      <c r="D17" s="7">
        <v>0</v>
      </c>
      <c r="E17" s="6">
        <v>0.83333333333333337</v>
      </c>
      <c r="F17" s="7">
        <v>0</v>
      </c>
      <c r="G17" s="3">
        <f t="shared" si="0"/>
        <v>0.83333333333333337</v>
      </c>
      <c r="H17" s="2">
        <v>13</v>
      </c>
      <c r="I17" s="8">
        <v>1.6539351851851847E-2</v>
      </c>
      <c r="J17" s="14">
        <v>1.6620592948717927E-2</v>
      </c>
      <c r="K17" s="10">
        <v>0</v>
      </c>
      <c r="L17" s="13">
        <v>0</v>
      </c>
      <c r="M17" s="1"/>
    </row>
    <row r="18" spans="1:13" x14ac:dyDescent="0.25">
      <c r="A18" s="1"/>
      <c r="B18" s="2">
        <v>14</v>
      </c>
      <c r="C18" s="6">
        <v>1</v>
      </c>
      <c r="D18" s="7">
        <v>0</v>
      </c>
      <c r="E18" s="6">
        <v>0.83333333333333337</v>
      </c>
      <c r="F18" s="7">
        <v>0</v>
      </c>
      <c r="G18" s="3">
        <f t="shared" si="0"/>
        <v>0.83333333333333337</v>
      </c>
      <c r="H18" s="2">
        <v>14</v>
      </c>
      <c r="I18" s="8">
        <v>1.7604166666666643E-2</v>
      </c>
      <c r="J18" s="14">
        <v>1.6620592948717927E-2</v>
      </c>
      <c r="K18" s="10">
        <v>0</v>
      </c>
      <c r="L18" s="13">
        <v>0</v>
      </c>
      <c r="M18" s="1"/>
    </row>
    <row r="19" spans="1:13" x14ac:dyDescent="0.25">
      <c r="A19" s="1"/>
      <c r="B19" s="2">
        <v>15</v>
      </c>
      <c r="C19" s="6">
        <v>0</v>
      </c>
      <c r="D19" s="7">
        <v>0</v>
      </c>
      <c r="E19" s="6">
        <v>0.83333333333333337</v>
      </c>
      <c r="F19" s="7">
        <v>0</v>
      </c>
      <c r="G19" s="3">
        <f t="shared" si="0"/>
        <v>0.83333333333333337</v>
      </c>
      <c r="H19" s="2">
        <v>15</v>
      </c>
      <c r="I19" s="8">
        <v>0</v>
      </c>
      <c r="J19" s="14">
        <v>1.6620592948717927E-2</v>
      </c>
      <c r="K19" s="10">
        <v>0</v>
      </c>
      <c r="L19" s="13">
        <v>0</v>
      </c>
      <c r="M19" s="1"/>
    </row>
    <row r="20" spans="1:13" x14ac:dyDescent="0.25">
      <c r="A20" s="1"/>
      <c r="B20" s="2">
        <v>16</v>
      </c>
      <c r="C20" s="6">
        <v>0</v>
      </c>
      <c r="D20" s="7">
        <v>0</v>
      </c>
      <c r="E20" s="6">
        <v>0.83333333333333337</v>
      </c>
      <c r="F20" s="7">
        <v>0</v>
      </c>
      <c r="G20" s="3">
        <f t="shared" si="0"/>
        <v>0.83333333333333337</v>
      </c>
      <c r="H20" s="2">
        <v>16</v>
      </c>
      <c r="I20" s="8">
        <v>0</v>
      </c>
      <c r="J20" s="14">
        <v>1.6620592948717927E-2</v>
      </c>
      <c r="K20" s="10">
        <v>0</v>
      </c>
      <c r="L20" s="13">
        <v>0</v>
      </c>
      <c r="M20" s="1"/>
    </row>
    <row r="21" spans="1:13" x14ac:dyDescent="0.25">
      <c r="A21" s="1"/>
      <c r="B21" s="2">
        <v>17</v>
      </c>
      <c r="C21" s="6">
        <v>1</v>
      </c>
      <c r="D21" s="7">
        <v>0</v>
      </c>
      <c r="E21" s="6">
        <v>0.83333333333333337</v>
      </c>
      <c r="F21" s="7">
        <v>0</v>
      </c>
      <c r="G21" s="3">
        <f t="shared" si="0"/>
        <v>0.83333333333333337</v>
      </c>
      <c r="H21" s="2">
        <v>17</v>
      </c>
      <c r="I21" s="8">
        <v>1.2650462962962905E-2</v>
      </c>
      <c r="J21" s="14">
        <v>1.6620592948717927E-2</v>
      </c>
      <c r="K21" s="10">
        <v>0</v>
      </c>
      <c r="L21" s="13">
        <v>0</v>
      </c>
      <c r="M21" s="1"/>
    </row>
    <row r="22" spans="1:13" x14ac:dyDescent="0.25">
      <c r="A22" s="1"/>
      <c r="B22" s="2">
        <v>18</v>
      </c>
      <c r="C22" s="6">
        <v>0</v>
      </c>
      <c r="D22" s="7">
        <v>0</v>
      </c>
      <c r="E22" s="6">
        <v>0.83333333333333337</v>
      </c>
      <c r="F22" s="7">
        <v>0</v>
      </c>
      <c r="G22" s="3">
        <f t="shared" si="0"/>
        <v>0.83333333333333337</v>
      </c>
      <c r="H22" s="2">
        <v>18</v>
      </c>
      <c r="I22" s="8">
        <v>0</v>
      </c>
      <c r="J22" s="14">
        <v>1.6620592948717927E-2</v>
      </c>
      <c r="K22" s="10">
        <v>0</v>
      </c>
      <c r="L22" s="13">
        <v>0</v>
      </c>
      <c r="M22" s="1"/>
    </row>
    <row r="23" spans="1:13" x14ac:dyDescent="0.25">
      <c r="A23" s="1"/>
      <c r="B23" s="2">
        <v>19</v>
      </c>
      <c r="C23" s="6">
        <v>0</v>
      </c>
      <c r="D23" s="7">
        <v>0</v>
      </c>
      <c r="E23" s="6">
        <v>0.83333333333333337</v>
      </c>
      <c r="F23" s="7">
        <v>0</v>
      </c>
      <c r="G23" s="3">
        <f t="shared" si="0"/>
        <v>0.83333333333333337</v>
      </c>
      <c r="H23" s="2">
        <v>19</v>
      </c>
      <c r="I23" s="8">
        <v>0</v>
      </c>
      <c r="J23" s="14">
        <v>1.6620592948717927E-2</v>
      </c>
      <c r="K23" s="10">
        <v>0</v>
      </c>
      <c r="L23" s="13">
        <v>0</v>
      </c>
      <c r="M23" s="1"/>
    </row>
    <row r="24" spans="1:13" x14ac:dyDescent="0.25">
      <c r="A24" s="1"/>
      <c r="B24" s="2">
        <v>20</v>
      </c>
      <c r="C24" s="6">
        <v>2</v>
      </c>
      <c r="D24" s="7">
        <v>0</v>
      </c>
      <c r="E24" s="6">
        <v>0.83333333333333337</v>
      </c>
      <c r="F24" s="7">
        <v>0</v>
      </c>
      <c r="G24" s="3">
        <f t="shared" si="0"/>
        <v>0.83333333333333337</v>
      </c>
      <c r="H24" s="2">
        <v>20</v>
      </c>
      <c r="I24" s="8">
        <v>1.3055555555555542E-2</v>
      </c>
      <c r="J24" s="14">
        <v>1.6620592948717927E-2</v>
      </c>
      <c r="K24" s="10">
        <v>0</v>
      </c>
      <c r="L24" s="13">
        <v>0</v>
      </c>
      <c r="M24" s="1"/>
    </row>
    <row r="25" spans="1:13" x14ac:dyDescent="0.25">
      <c r="A25" s="1"/>
      <c r="B25" s="2">
        <v>21</v>
      </c>
      <c r="C25" s="6">
        <v>0</v>
      </c>
      <c r="D25" s="7">
        <v>0</v>
      </c>
      <c r="E25" s="6">
        <v>0.83333333333333337</v>
      </c>
      <c r="F25" s="7">
        <v>0</v>
      </c>
      <c r="G25" s="3">
        <f t="shared" si="0"/>
        <v>0.83333333333333337</v>
      </c>
      <c r="H25" s="2">
        <v>21</v>
      </c>
      <c r="I25" s="8">
        <v>0</v>
      </c>
      <c r="J25" s="14">
        <v>1.6620592948717927E-2</v>
      </c>
      <c r="K25" s="10">
        <v>0</v>
      </c>
      <c r="L25" s="13">
        <v>0</v>
      </c>
      <c r="M25" s="1"/>
    </row>
    <row r="26" spans="1:13" x14ac:dyDescent="0.25">
      <c r="A26" s="1"/>
      <c r="B26" s="2">
        <v>22</v>
      </c>
      <c r="C26" s="6">
        <v>0</v>
      </c>
      <c r="D26" s="7">
        <v>0</v>
      </c>
      <c r="E26" s="6">
        <v>0.83333333333333337</v>
      </c>
      <c r="F26" s="7">
        <v>0</v>
      </c>
      <c r="G26" s="3">
        <f t="shared" si="0"/>
        <v>0.83333333333333337</v>
      </c>
      <c r="H26" s="2">
        <v>22</v>
      </c>
      <c r="I26" s="8">
        <v>0</v>
      </c>
      <c r="J26" s="14">
        <v>1.6620592948717927E-2</v>
      </c>
      <c r="K26" s="10">
        <v>0</v>
      </c>
      <c r="L26" s="13">
        <v>0</v>
      </c>
      <c r="M26" s="1"/>
    </row>
    <row r="27" spans="1:13" x14ac:dyDescent="0.25">
      <c r="A27" s="1"/>
      <c r="B27" s="2">
        <v>23</v>
      </c>
      <c r="C27" s="6">
        <v>1</v>
      </c>
      <c r="D27" s="7">
        <v>0</v>
      </c>
      <c r="E27" s="6">
        <v>0.83333333333333337</v>
      </c>
      <c r="F27" s="7">
        <v>0</v>
      </c>
      <c r="G27" s="3">
        <f t="shared" si="0"/>
        <v>0.83333333333333337</v>
      </c>
      <c r="H27" s="2">
        <v>23</v>
      </c>
      <c r="I27" s="8">
        <v>1.3090277777777715E-2</v>
      </c>
      <c r="J27" s="15">
        <v>1.6620592948717927E-2</v>
      </c>
      <c r="K27" s="10">
        <v>0</v>
      </c>
      <c r="L27" s="13">
        <v>0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10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1" t="s">
        <v>27</v>
      </c>
      <c r="K3" s="7" t="s">
        <v>28</v>
      </c>
      <c r="L3" s="12" t="s">
        <v>29</v>
      </c>
      <c r="M3" s="1"/>
    </row>
    <row r="4" spans="1:13" x14ac:dyDescent="0.25">
      <c r="A4" s="1"/>
      <c r="B4" s="2">
        <v>0</v>
      </c>
      <c r="C4" s="6">
        <v>0</v>
      </c>
      <c r="D4" s="7">
        <v>0</v>
      </c>
      <c r="E4" s="6">
        <v>3.7083333333333335</v>
      </c>
      <c r="F4" s="7">
        <v>3.4583333333333335</v>
      </c>
      <c r="G4" s="3">
        <f>SUM(E4:F4)</f>
        <v>7.166666666666667</v>
      </c>
      <c r="H4" s="2">
        <v>0</v>
      </c>
      <c r="I4" s="8">
        <v>0</v>
      </c>
      <c r="J4" s="14">
        <v>2.1042147733074272E-2</v>
      </c>
      <c r="K4" s="10">
        <v>0</v>
      </c>
      <c r="L4" s="13">
        <v>0.15113520184483728</v>
      </c>
      <c r="M4" s="1"/>
    </row>
    <row r="5" spans="1:13" x14ac:dyDescent="0.25">
      <c r="A5" s="1"/>
      <c r="B5" s="2">
        <v>1</v>
      </c>
      <c r="C5" s="6">
        <v>0</v>
      </c>
      <c r="D5" s="7">
        <v>0</v>
      </c>
      <c r="E5" s="6">
        <v>3.7083333333333335</v>
      </c>
      <c r="F5" s="7">
        <v>3.4583333333333335</v>
      </c>
      <c r="G5" s="3">
        <f t="shared" ref="G5:G27" si="0">SUM(E5:F5)</f>
        <v>7.166666666666667</v>
      </c>
      <c r="H5" s="2">
        <v>1</v>
      </c>
      <c r="I5" s="8">
        <v>0</v>
      </c>
      <c r="J5" s="14">
        <v>2.1042147733074272E-2</v>
      </c>
      <c r="K5" s="10">
        <v>0</v>
      </c>
      <c r="L5" s="13">
        <v>0.15113520184483728</v>
      </c>
      <c r="M5" s="1"/>
    </row>
    <row r="6" spans="1:13" x14ac:dyDescent="0.25">
      <c r="A6" s="1"/>
      <c r="B6" s="2">
        <v>2</v>
      </c>
      <c r="C6" s="6">
        <v>0</v>
      </c>
      <c r="D6" s="7">
        <v>0</v>
      </c>
      <c r="E6" s="6">
        <v>3.7083333333333335</v>
      </c>
      <c r="F6" s="7">
        <v>3.4583333333333335</v>
      </c>
      <c r="G6" s="3">
        <f t="shared" si="0"/>
        <v>7.166666666666667</v>
      </c>
      <c r="H6" s="2">
        <v>2</v>
      </c>
      <c r="I6" s="8">
        <v>0</v>
      </c>
      <c r="J6" s="14">
        <v>2.1042147733074272E-2</v>
      </c>
      <c r="K6" s="10">
        <v>0</v>
      </c>
      <c r="L6" s="13">
        <v>0.15113520184483728</v>
      </c>
      <c r="M6" s="1"/>
    </row>
    <row r="7" spans="1:13" x14ac:dyDescent="0.25">
      <c r="A7" s="1"/>
      <c r="B7" s="2">
        <v>3</v>
      </c>
      <c r="C7" s="6">
        <v>2</v>
      </c>
      <c r="D7" s="7">
        <v>0</v>
      </c>
      <c r="E7" s="6">
        <v>3.7083333333333335</v>
      </c>
      <c r="F7" s="7">
        <v>3.4583333333333335</v>
      </c>
      <c r="G7" s="3">
        <f t="shared" si="0"/>
        <v>7.166666666666667</v>
      </c>
      <c r="H7" s="2">
        <v>3</v>
      </c>
      <c r="I7" s="8">
        <v>1.5370370370370368E-2</v>
      </c>
      <c r="J7" s="14">
        <v>2.1042147733074272E-2</v>
      </c>
      <c r="K7" s="10">
        <v>0</v>
      </c>
      <c r="L7" s="13">
        <v>0.15113520184483728</v>
      </c>
      <c r="M7" s="1"/>
    </row>
    <row r="8" spans="1:13" x14ac:dyDescent="0.25">
      <c r="A8" s="1"/>
      <c r="B8" s="2">
        <v>4</v>
      </c>
      <c r="C8" s="6">
        <v>1</v>
      </c>
      <c r="D8" s="7">
        <v>0</v>
      </c>
      <c r="E8" s="6">
        <v>3.7083333333333335</v>
      </c>
      <c r="F8" s="7">
        <v>3.4583333333333335</v>
      </c>
      <c r="G8" s="3">
        <f t="shared" si="0"/>
        <v>7.166666666666667</v>
      </c>
      <c r="H8" s="2">
        <v>4</v>
      </c>
      <c r="I8" s="8">
        <v>1.0127314814814797E-2</v>
      </c>
      <c r="J8" s="14">
        <v>2.1042147733074272E-2</v>
      </c>
      <c r="K8" s="10">
        <v>0</v>
      </c>
      <c r="L8" s="13">
        <v>0.15113520184483728</v>
      </c>
      <c r="M8" s="1"/>
    </row>
    <row r="9" spans="1:13" x14ac:dyDescent="0.25">
      <c r="A9" s="1"/>
      <c r="B9" s="2">
        <v>5</v>
      </c>
      <c r="C9" s="6">
        <v>5</v>
      </c>
      <c r="D9" s="7">
        <v>4</v>
      </c>
      <c r="E9" s="6">
        <v>3.7083333333333335</v>
      </c>
      <c r="F9" s="7">
        <v>3.4583333333333335</v>
      </c>
      <c r="G9" s="3">
        <f t="shared" si="0"/>
        <v>7.166666666666667</v>
      </c>
      <c r="H9" s="2">
        <v>5</v>
      </c>
      <c r="I9" s="8">
        <v>1.6784722222222225E-2</v>
      </c>
      <c r="J9" s="14">
        <v>2.1042147733074272E-2</v>
      </c>
      <c r="K9" s="10">
        <v>4.7048611111111104E-2</v>
      </c>
      <c r="L9" s="13">
        <v>0.15113520184483728</v>
      </c>
      <c r="M9" s="1"/>
    </row>
    <row r="10" spans="1:13" x14ac:dyDescent="0.25">
      <c r="A10" s="1"/>
      <c r="B10" s="2">
        <v>6</v>
      </c>
      <c r="C10" s="6">
        <v>5</v>
      </c>
      <c r="D10" s="7">
        <v>3</v>
      </c>
      <c r="E10" s="6">
        <v>3.7083333333333335</v>
      </c>
      <c r="F10" s="7">
        <v>3.4583333333333335</v>
      </c>
      <c r="G10" s="3">
        <f t="shared" si="0"/>
        <v>7.166666666666667</v>
      </c>
      <c r="H10" s="2">
        <v>6</v>
      </c>
      <c r="I10" s="8">
        <v>1.736805555555556E-2</v>
      </c>
      <c r="J10" s="14">
        <v>2.1042147733074272E-2</v>
      </c>
      <c r="K10" s="10">
        <v>4.3055555555555548E-2</v>
      </c>
      <c r="L10" s="13">
        <v>0.15113520184483728</v>
      </c>
      <c r="M10" s="1"/>
    </row>
    <row r="11" spans="1:13" x14ac:dyDescent="0.25">
      <c r="A11" s="1"/>
      <c r="B11" s="2">
        <v>7</v>
      </c>
      <c r="C11" s="6">
        <v>3</v>
      </c>
      <c r="D11" s="7">
        <v>1</v>
      </c>
      <c r="E11" s="6">
        <v>3.7083333333333335</v>
      </c>
      <c r="F11" s="7">
        <v>3.4583333333333335</v>
      </c>
      <c r="G11" s="3">
        <f t="shared" si="0"/>
        <v>7.166666666666667</v>
      </c>
      <c r="H11" s="2">
        <v>7</v>
      </c>
      <c r="I11" s="8">
        <v>1.6211419753086414E-2</v>
      </c>
      <c r="J11" s="14">
        <v>2.1042147733074272E-2</v>
      </c>
      <c r="K11" s="10">
        <v>2.5694444444444464E-2</v>
      </c>
      <c r="L11" s="13">
        <v>0.15113520184483728</v>
      </c>
      <c r="M11" s="1"/>
    </row>
    <row r="12" spans="1:13" x14ac:dyDescent="0.25">
      <c r="A12" s="1"/>
      <c r="B12" s="2">
        <v>8</v>
      </c>
      <c r="C12" s="6">
        <v>6</v>
      </c>
      <c r="D12" s="7">
        <v>6</v>
      </c>
      <c r="E12" s="6">
        <v>3.7083333333333335</v>
      </c>
      <c r="F12" s="7">
        <v>3.4583333333333335</v>
      </c>
      <c r="G12" s="3">
        <f t="shared" si="0"/>
        <v>7.166666666666667</v>
      </c>
      <c r="H12" s="2">
        <v>8</v>
      </c>
      <c r="I12" s="8">
        <v>1.6070601851851874E-2</v>
      </c>
      <c r="J12" s="14">
        <v>2.1042147733074272E-2</v>
      </c>
      <c r="K12" s="10">
        <v>3.7731481481481477E-2</v>
      </c>
      <c r="L12" s="13">
        <v>0.15113520184483728</v>
      </c>
      <c r="M12" s="1"/>
    </row>
    <row r="13" spans="1:13" x14ac:dyDescent="0.25">
      <c r="A13" s="1"/>
      <c r="B13" s="2">
        <v>9</v>
      </c>
      <c r="C13" s="6">
        <v>6</v>
      </c>
      <c r="D13" s="7">
        <v>3</v>
      </c>
      <c r="E13" s="6">
        <v>3.7083333333333335</v>
      </c>
      <c r="F13" s="7">
        <v>3.4583333333333335</v>
      </c>
      <c r="G13" s="3">
        <f t="shared" si="0"/>
        <v>7.166666666666667</v>
      </c>
      <c r="H13" s="2">
        <v>9</v>
      </c>
      <c r="I13" s="8">
        <v>2.0650077160493847E-2</v>
      </c>
      <c r="J13" s="14">
        <v>2.1042147733074272E-2</v>
      </c>
      <c r="K13" s="10">
        <v>0.10115740740740742</v>
      </c>
      <c r="L13" s="13">
        <v>0.15113520184483728</v>
      </c>
      <c r="M13" s="1"/>
    </row>
    <row r="14" spans="1:13" x14ac:dyDescent="0.25">
      <c r="A14" s="1"/>
      <c r="B14" s="2">
        <v>10</v>
      </c>
      <c r="C14" s="6">
        <v>9</v>
      </c>
      <c r="D14" s="7">
        <v>6</v>
      </c>
      <c r="E14" s="6">
        <v>3.7083333333333335</v>
      </c>
      <c r="F14" s="7">
        <v>3.4583333333333335</v>
      </c>
      <c r="G14" s="3">
        <f t="shared" si="0"/>
        <v>7.166666666666667</v>
      </c>
      <c r="H14" s="2">
        <v>10</v>
      </c>
      <c r="I14" s="8">
        <v>2.204475308641974E-2</v>
      </c>
      <c r="J14" s="14">
        <v>2.1042147733074272E-2</v>
      </c>
      <c r="K14" s="10">
        <v>3.7615740740740755E-2</v>
      </c>
      <c r="L14" s="13">
        <v>0.15113520184483728</v>
      </c>
      <c r="M14" s="1"/>
    </row>
    <row r="15" spans="1:13" x14ac:dyDescent="0.25">
      <c r="A15" s="1"/>
      <c r="B15" s="2">
        <v>11</v>
      </c>
      <c r="C15" s="6">
        <v>8</v>
      </c>
      <c r="D15" s="7">
        <v>6</v>
      </c>
      <c r="E15" s="6">
        <v>3.7083333333333335</v>
      </c>
      <c r="F15" s="7">
        <v>3.4583333333333335</v>
      </c>
      <c r="G15" s="3">
        <f t="shared" si="0"/>
        <v>7.166666666666667</v>
      </c>
      <c r="H15" s="2">
        <v>11</v>
      </c>
      <c r="I15" s="8">
        <v>2.639033564814814E-2</v>
      </c>
      <c r="J15" s="14">
        <v>2.1042147733074272E-2</v>
      </c>
      <c r="K15" s="10">
        <v>4.8379629629629606E-2</v>
      </c>
      <c r="L15" s="13">
        <v>0.15113520184483728</v>
      </c>
      <c r="M15" s="1"/>
    </row>
    <row r="16" spans="1:13" x14ac:dyDescent="0.25">
      <c r="A16" s="1"/>
      <c r="B16" s="2">
        <v>12</v>
      </c>
      <c r="C16" s="6">
        <v>6</v>
      </c>
      <c r="D16" s="7">
        <v>9</v>
      </c>
      <c r="E16" s="6">
        <v>3.7083333333333335</v>
      </c>
      <c r="F16" s="7">
        <v>3.4583333333333335</v>
      </c>
      <c r="G16" s="3">
        <f t="shared" si="0"/>
        <v>7.166666666666667</v>
      </c>
      <c r="H16" s="2">
        <v>12</v>
      </c>
      <c r="I16" s="8">
        <v>3.1938657407407402E-2</v>
      </c>
      <c r="J16" s="14">
        <v>2.1042147733074272E-2</v>
      </c>
      <c r="K16" s="10">
        <v>0.45740740740740748</v>
      </c>
      <c r="L16" s="13">
        <v>0.15113520184483728</v>
      </c>
      <c r="M16" s="1"/>
    </row>
    <row r="17" spans="1:13" x14ac:dyDescent="0.25">
      <c r="A17" s="1"/>
      <c r="B17" s="2">
        <v>13</v>
      </c>
      <c r="C17" s="6">
        <v>7</v>
      </c>
      <c r="D17" s="7">
        <v>10</v>
      </c>
      <c r="E17" s="6">
        <v>3.7083333333333335</v>
      </c>
      <c r="F17" s="7">
        <v>3.4583333333333335</v>
      </c>
      <c r="G17" s="3">
        <f t="shared" si="0"/>
        <v>7.166666666666667</v>
      </c>
      <c r="H17" s="2">
        <v>13</v>
      </c>
      <c r="I17" s="8">
        <v>2.7440476190476199E-2</v>
      </c>
      <c r="J17" s="14">
        <v>2.1042147733074272E-2</v>
      </c>
      <c r="K17" s="10">
        <v>0.11868055555555554</v>
      </c>
      <c r="L17" s="13">
        <v>0.15113520184483728</v>
      </c>
      <c r="M17" s="1"/>
    </row>
    <row r="18" spans="1:13" x14ac:dyDescent="0.25">
      <c r="A18" s="1"/>
      <c r="B18" s="2">
        <v>14</v>
      </c>
      <c r="C18" s="6">
        <v>11</v>
      </c>
      <c r="D18" s="7">
        <v>6</v>
      </c>
      <c r="E18" s="6">
        <v>3.7083333333333335</v>
      </c>
      <c r="F18" s="7">
        <v>3.4583333333333335</v>
      </c>
      <c r="G18" s="3">
        <f t="shared" si="0"/>
        <v>7.166666666666667</v>
      </c>
      <c r="H18" s="2">
        <v>14</v>
      </c>
      <c r="I18" s="8">
        <v>3.1007996632996662E-2</v>
      </c>
      <c r="J18" s="14">
        <v>2.1042147733074272E-2</v>
      </c>
      <c r="K18" s="10">
        <v>0.27986111111111112</v>
      </c>
      <c r="L18" s="13">
        <v>0.15113520184483728</v>
      </c>
      <c r="M18" s="1"/>
    </row>
    <row r="19" spans="1:13" x14ac:dyDescent="0.25">
      <c r="A19" s="1"/>
      <c r="B19" s="2">
        <v>15</v>
      </c>
      <c r="C19" s="6">
        <v>4</v>
      </c>
      <c r="D19" s="7">
        <v>9</v>
      </c>
      <c r="E19" s="6">
        <v>3.7083333333333335</v>
      </c>
      <c r="F19" s="7">
        <v>3.4583333333333335</v>
      </c>
      <c r="G19" s="3">
        <f t="shared" si="0"/>
        <v>7.166666666666667</v>
      </c>
      <c r="H19" s="2">
        <v>15</v>
      </c>
      <c r="I19" s="8">
        <v>3.0300925925925926E-2</v>
      </c>
      <c r="J19" s="14">
        <v>2.1042147733074272E-2</v>
      </c>
      <c r="K19" s="10">
        <v>6.6743827160493832E-2</v>
      </c>
      <c r="L19" s="13">
        <v>0.15113520184483728</v>
      </c>
      <c r="M19" s="1"/>
    </row>
    <row r="20" spans="1:13" x14ac:dyDescent="0.25">
      <c r="A20" s="1"/>
      <c r="B20" s="2">
        <v>16</v>
      </c>
      <c r="C20" s="6">
        <v>4</v>
      </c>
      <c r="D20" s="7">
        <v>11</v>
      </c>
      <c r="E20" s="6">
        <v>3.7083333333333335</v>
      </c>
      <c r="F20" s="7">
        <v>3.4583333333333335</v>
      </c>
      <c r="G20" s="3">
        <f t="shared" si="0"/>
        <v>7.166666666666667</v>
      </c>
      <c r="H20" s="2">
        <v>16</v>
      </c>
      <c r="I20" s="8">
        <v>1.8619791666666691E-2</v>
      </c>
      <c r="J20" s="14">
        <v>2.1042147733074272E-2</v>
      </c>
      <c r="K20" s="10">
        <v>0.35675505050505052</v>
      </c>
      <c r="L20" s="13">
        <v>0.15113520184483728</v>
      </c>
      <c r="M20" s="1"/>
    </row>
    <row r="21" spans="1:13" x14ac:dyDescent="0.25">
      <c r="A21" s="1"/>
      <c r="B21" s="2">
        <v>17</v>
      </c>
      <c r="C21" s="6">
        <v>4</v>
      </c>
      <c r="D21" s="7">
        <v>2</v>
      </c>
      <c r="E21" s="6">
        <v>3.7083333333333335</v>
      </c>
      <c r="F21" s="7">
        <v>3.4583333333333335</v>
      </c>
      <c r="G21" s="3">
        <f t="shared" si="0"/>
        <v>7.166666666666667</v>
      </c>
      <c r="H21" s="2">
        <v>17</v>
      </c>
      <c r="I21" s="8">
        <v>2.7233796296296353E-2</v>
      </c>
      <c r="J21" s="14">
        <v>2.1042147733074272E-2</v>
      </c>
      <c r="K21" s="10">
        <v>0.35798611111111112</v>
      </c>
      <c r="L21" s="13">
        <v>0.15113520184483728</v>
      </c>
      <c r="M21" s="1"/>
    </row>
    <row r="22" spans="1:13" x14ac:dyDescent="0.25">
      <c r="A22" s="1"/>
      <c r="B22" s="2">
        <v>18</v>
      </c>
      <c r="C22" s="6">
        <v>0</v>
      </c>
      <c r="D22" s="7">
        <v>3</v>
      </c>
      <c r="E22" s="6">
        <v>3.7083333333333335</v>
      </c>
      <c r="F22" s="7">
        <v>3.4583333333333335</v>
      </c>
      <c r="G22" s="3">
        <f t="shared" si="0"/>
        <v>7.166666666666667</v>
      </c>
      <c r="H22" s="2">
        <v>18</v>
      </c>
      <c r="I22" s="8">
        <v>0</v>
      </c>
      <c r="J22" s="14">
        <v>2.1042147733074272E-2</v>
      </c>
      <c r="K22" s="10">
        <v>0.10347222222222223</v>
      </c>
      <c r="L22" s="13">
        <v>0.15113520184483728</v>
      </c>
      <c r="M22" s="1"/>
    </row>
    <row r="23" spans="1:13" x14ac:dyDescent="0.25">
      <c r="A23" s="1"/>
      <c r="B23" s="2">
        <v>19</v>
      </c>
      <c r="C23" s="6">
        <v>0</v>
      </c>
      <c r="D23" s="7">
        <v>3</v>
      </c>
      <c r="E23" s="6">
        <v>3.7083333333333335</v>
      </c>
      <c r="F23" s="7">
        <v>3.4583333333333335</v>
      </c>
      <c r="G23" s="3">
        <f t="shared" si="0"/>
        <v>7.166666666666667</v>
      </c>
      <c r="H23" s="2">
        <v>19</v>
      </c>
      <c r="I23" s="8">
        <v>0</v>
      </c>
      <c r="J23" s="14">
        <v>2.1042147733074272E-2</v>
      </c>
      <c r="K23" s="10">
        <v>0.25185185185185183</v>
      </c>
      <c r="L23" s="13">
        <v>0.15113520184483728</v>
      </c>
      <c r="M23" s="1"/>
    </row>
    <row r="24" spans="1:13" x14ac:dyDescent="0.25">
      <c r="A24" s="1"/>
      <c r="B24" s="2">
        <v>20</v>
      </c>
      <c r="C24" s="6">
        <v>3</v>
      </c>
      <c r="D24" s="7">
        <v>0</v>
      </c>
      <c r="E24" s="6">
        <v>3.7083333333333335</v>
      </c>
      <c r="F24" s="7">
        <v>3.4583333333333335</v>
      </c>
      <c r="G24" s="3">
        <f t="shared" si="0"/>
        <v>7.166666666666667</v>
      </c>
      <c r="H24" s="2">
        <v>20</v>
      </c>
      <c r="I24" s="8">
        <v>2.1462191358024702E-2</v>
      </c>
      <c r="J24" s="14">
        <v>2.1042147733074272E-2</v>
      </c>
      <c r="K24" s="10">
        <v>0</v>
      </c>
      <c r="L24" s="13">
        <v>0.15113520184483728</v>
      </c>
      <c r="M24" s="1"/>
    </row>
    <row r="25" spans="1:13" x14ac:dyDescent="0.25">
      <c r="A25" s="1"/>
      <c r="B25" s="2">
        <v>21</v>
      </c>
      <c r="C25" s="6">
        <v>3</v>
      </c>
      <c r="D25" s="7">
        <v>1</v>
      </c>
      <c r="E25" s="6">
        <v>3.7083333333333335</v>
      </c>
      <c r="F25" s="7">
        <v>3.4583333333333335</v>
      </c>
      <c r="G25" s="3">
        <f t="shared" si="0"/>
        <v>7.166666666666667</v>
      </c>
      <c r="H25" s="2">
        <v>21</v>
      </c>
      <c r="I25" s="8">
        <v>1.9436728395061758E-2</v>
      </c>
      <c r="J25" s="14">
        <v>2.1042147733074272E-2</v>
      </c>
      <c r="K25" s="10">
        <v>8.4722222222222254E-2</v>
      </c>
      <c r="L25" s="13">
        <v>0.15113520184483728</v>
      </c>
      <c r="M25" s="1"/>
    </row>
    <row r="26" spans="1:13" x14ac:dyDescent="0.25">
      <c r="A26" s="1"/>
      <c r="B26" s="2">
        <v>22</v>
      </c>
      <c r="C26" s="6">
        <v>1</v>
      </c>
      <c r="D26" s="7">
        <v>0</v>
      </c>
      <c r="E26" s="6">
        <v>3.7083333333333335</v>
      </c>
      <c r="F26" s="7">
        <v>3.4583333333333335</v>
      </c>
      <c r="G26" s="3">
        <f t="shared" si="0"/>
        <v>7.166666666666667</v>
      </c>
      <c r="H26" s="2">
        <v>22</v>
      </c>
      <c r="I26" s="8">
        <v>1.8344907407407351E-2</v>
      </c>
      <c r="J26" s="14">
        <v>2.1042147733074272E-2</v>
      </c>
      <c r="K26" s="10">
        <v>0</v>
      </c>
      <c r="L26" s="13">
        <v>0.15113520184483728</v>
      </c>
      <c r="M26" s="1"/>
    </row>
    <row r="27" spans="1:13" x14ac:dyDescent="0.25">
      <c r="A27" s="1"/>
      <c r="B27" s="2">
        <v>23</v>
      </c>
      <c r="C27" s="6">
        <v>1</v>
      </c>
      <c r="D27" s="7">
        <v>0</v>
      </c>
      <c r="E27" s="6">
        <v>3.7083333333333335</v>
      </c>
      <c r="F27" s="7">
        <v>3.4583333333333335</v>
      </c>
      <c r="G27" s="3">
        <f t="shared" si="0"/>
        <v>7.166666666666667</v>
      </c>
      <c r="H27" s="2">
        <v>23</v>
      </c>
      <c r="I27" s="8">
        <v>1.2997685185185182E-2</v>
      </c>
      <c r="J27" s="15">
        <v>2.1042147733074272E-2</v>
      </c>
      <c r="K27" s="10">
        <v>0</v>
      </c>
      <c r="L27" s="13">
        <v>0.15113520184483728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10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1" t="s">
        <v>27</v>
      </c>
      <c r="K3" s="7" t="s">
        <v>28</v>
      </c>
      <c r="L3" s="12" t="s">
        <v>29</v>
      </c>
      <c r="M3" s="1"/>
    </row>
    <row r="4" spans="1:13" x14ac:dyDescent="0.25">
      <c r="A4" s="1"/>
      <c r="B4" s="2">
        <v>0</v>
      </c>
      <c r="C4" s="6">
        <v>0</v>
      </c>
      <c r="D4" s="7">
        <v>0</v>
      </c>
      <c r="E4" s="6">
        <v>4.291666666666667</v>
      </c>
      <c r="F4" s="7">
        <v>2.3333333333333335</v>
      </c>
      <c r="G4" s="3">
        <f>SUM(E4:F4)</f>
        <v>6.625</v>
      </c>
      <c r="H4" s="2">
        <v>0</v>
      </c>
      <c r="I4" s="8">
        <v>0</v>
      </c>
      <c r="J4" s="14">
        <v>2.00684890481292E-2</v>
      </c>
      <c r="K4" s="10">
        <v>0</v>
      </c>
      <c r="L4" s="13">
        <v>0.18990224041005291</v>
      </c>
      <c r="M4" s="1"/>
    </row>
    <row r="5" spans="1:13" x14ac:dyDescent="0.25">
      <c r="A5" s="1"/>
      <c r="B5" s="2">
        <v>1</v>
      </c>
      <c r="C5" s="6">
        <v>3</v>
      </c>
      <c r="D5" s="7">
        <v>0</v>
      </c>
      <c r="E5" s="6">
        <v>4.291666666666667</v>
      </c>
      <c r="F5" s="7">
        <v>2.3333333333333335</v>
      </c>
      <c r="G5" s="3">
        <f t="shared" ref="G5:G27" si="0">SUM(E5:F5)</f>
        <v>6.625</v>
      </c>
      <c r="H5" s="2">
        <v>1</v>
      </c>
      <c r="I5" s="8">
        <v>1.8703703703703702E-2</v>
      </c>
      <c r="J5" s="14">
        <v>2.00684890481292E-2</v>
      </c>
      <c r="K5" s="10">
        <v>0</v>
      </c>
      <c r="L5" s="13">
        <v>0.18990224041005291</v>
      </c>
      <c r="M5" s="1"/>
    </row>
    <row r="6" spans="1:13" x14ac:dyDescent="0.25">
      <c r="A6" s="1"/>
      <c r="B6" s="2">
        <v>2</v>
      </c>
      <c r="C6" s="6">
        <v>2</v>
      </c>
      <c r="D6" s="7">
        <v>0</v>
      </c>
      <c r="E6" s="6">
        <v>4.291666666666667</v>
      </c>
      <c r="F6" s="7">
        <v>2.3333333333333335</v>
      </c>
      <c r="G6" s="3">
        <f t="shared" si="0"/>
        <v>6.625</v>
      </c>
      <c r="H6" s="2">
        <v>2</v>
      </c>
      <c r="I6" s="8">
        <v>1.5995370370370361E-2</v>
      </c>
      <c r="J6" s="14">
        <v>2.00684890481292E-2</v>
      </c>
      <c r="K6" s="10">
        <v>0</v>
      </c>
      <c r="L6" s="13">
        <v>0.18990224041005291</v>
      </c>
      <c r="M6" s="1"/>
    </row>
    <row r="7" spans="1:13" x14ac:dyDescent="0.25">
      <c r="A7" s="1"/>
      <c r="B7" s="2">
        <v>3</v>
      </c>
      <c r="C7" s="6">
        <v>2</v>
      </c>
      <c r="D7" s="7">
        <v>0</v>
      </c>
      <c r="E7" s="6">
        <v>4.291666666666667</v>
      </c>
      <c r="F7" s="7">
        <v>2.3333333333333335</v>
      </c>
      <c r="G7" s="3">
        <f t="shared" si="0"/>
        <v>6.625</v>
      </c>
      <c r="H7" s="2">
        <v>3</v>
      </c>
      <c r="I7" s="8">
        <v>1.7002314814814817E-2</v>
      </c>
      <c r="J7" s="14">
        <v>2.00684890481292E-2</v>
      </c>
      <c r="K7" s="10">
        <v>0</v>
      </c>
      <c r="L7" s="13">
        <v>0.18990224041005291</v>
      </c>
      <c r="M7" s="1"/>
    </row>
    <row r="8" spans="1:13" x14ac:dyDescent="0.25">
      <c r="A8" s="1"/>
      <c r="B8" s="2">
        <v>4</v>
      </c>
      <c r="C8" s="6">
        <v>2</v>
      </c>
      <c r="D8" s="7">
        <v>0</v>
      </c>
      <c r="E8" s="6">
        <v>4.291666666666667</v>
      </c>
      <c r="F8" s="7">
        <v>2.3333333333333335</v>
      </c>
      <c r="G8" s="3">
        <f t="shared" si="0"/>
        <v>6.625</v>
      </c>
      <c r="H8" s="2">
        <v>4</v>
      </c>
      <c r="I8" s="8">
        <v>1.4293981481481477E-2</v>
      </c>
      <c r="J8" s="14">
        <v>2.00684890481292E-2</v>
      </c>
      <c r="K8" s="10">
        <v>0</v>
      </c>
      <c r="L8" s="13">
        <v>0.18990224041005291</v>
      </c>
      <c r="M8" s="1"/>
    </row>
    <row r="9" spans="1:13" x14ac:dyDescent="0.25">
      <c r="A9" s="1"/>
      <c r="B9" s="2">
        <v>5</v>
      </c>
      <c r="C9" s="6">
        <v>3</v>
      </c>
      <c r="D9" s="7">
        <v>1</v>
      </c>
      <c r="E9" s="6">
        <v>4.291666666666667</v>
      </c>
      <c r="F9" s="7">
        <v>2.3333333333333335</v>
      </c>
      <c r="G9" s="3">
        <f t="shared" si="0"/>
        <v>6.625</v>
      </c>
      <c r="H9" s="2">
        <v>5</v>
      </c>
      <c r="I9" s="8">
        <v>1.9517746913580252E-2</v>
      </c>
      <c r="J9" s="14">
        <v>2.00684890481292E-2</v>
      </c>
      <c r="K9" s="10">
        <v>3.472222222222221E-2</v>
      </c>
      <c r="L9" s="13">
        <v>0.18990224041005291</v>
      </c>
      <c r="M9" s="1"/>
    </row>
    <row r="10" spans="1:13" x14ac:dyDescent="0.25">
      <c r="A10" s="1"/>
      <c r="B10" s="2">
        <v>6</v>
      </c>
      <c r="C10" s="6">
        <v>4</v>
      </c>
      <c r="D10" s="7">
        <v>3</v>
      </c>
      <c r="E10" s="6">
        <v>4.291666666666667</v>
      </c>
      <c r="F10" s="7">
        <v>2.3333333333333335</v>
      </c>
      <c r="G10" s="3">
        <f t="shared" si="0"/>
        <v>6.625</v>
      </c>
      <c r="H10" s="2">
        <v>6</v>
      </c>
      <c r="I10" s="8">
        <v>1.7309027777777777E-2</v>
      </c>
      <c r="J10" s="14">
        <v>2.00684890481292E-2</v>
      </c>
      <c r="K10" s="10">
        <v>6.0879629629629596E-2</v>
      </c>
      <c r="L10" s="13">
        <v>0.18990224041005291</v>
      </c>
      <c r="M10" s="1"/>
    </row>
    <row r="11" spans="1:13" x14ac:dyDescent="0.25">
      <c r="A11" s="1"/>
      <c r="B11" s="2">
        <v>7</v>
      </c>
      <c r="C11" s="6">
        <v>6</v>
      </c>
      <c r="D11" s="7">
        <v>1</v>
      </c>
      <c r="E11" s="6">
        <v>4.291666666666667</v>
      </c>
      <c r="F11" s="7">
        <v>2.3333333333333335</v>
      </c>
      <c r="G11" s="3">
        <f t="shared" si="0"/>
        <v>6.625</v>
      </c>
      <c r="H11" s="2">
        <v>7</v>
      </c>
      <c r="I11" s="8">
        <v>1.6662808641975318E-2</v>
      </c>
      <c r="J11" s="14">
        <v>2.00684890481292E-2</v>
      </c>
      <c r="K11" s="10">
        <v>0.14861111111111114</v>
      </c>
      <c r="L11" s="13">
        <v>0.18990224041005291</v>
      </c>
      <c r="M11" s="1"/>
    </row>
    <row r="12" spans="1:13" x14ac:dyDescent="0.25">
      <c r="A12" s="1"/>
      <c r="B12" s="2">
        <v>8</v>
      </c>
      <c r="C12" s="6">
        <v>7</v>
      </c>
      <c r="D12" s="7">
        <v>4</v>
      </c>
      <c r="E12" s="6">
        <v>4.291666666666667</v>
      </c>
      <c r="F12" s="7">
        <v>2.3333333333333335</v>
      </c>
      <c r="G12" s="3">
        <f t="shared" si="0"/>
        <v>6.625</v>
      </c>
      <c r="H12" s="2">
        <v>8</v>
      </c>
      <c r="I12" s="8">
        <v>2.2724867724867721E-2</v>
      </c>
      <c r="J12" s="14">
        <v>2.00684890481292E-2</v>
      </c>
      <c r="K12" s="10">
        <v>4.895833333333334E-2</v>
      </c>
      <c r="L12" s="13">
        <v>0.18990224041005291</v>
      </c>
      <c r="M12" s="1"/>
    </row>
    <row r="13" spans="1:13" x14ac:dyDescent="0.25">
      <c r="A13" s="1"/>
      <c r="B13" s="2">
        <v>9</v>
      </c>
      <c r="C13" s="6">
        <v>11</v>
      </c>
      <c r="D13" s="7">
        <v>3</v>
      </c>
      <c r="E13" s="6">
        <v>4.291666666666667</v>
      </c>
      <c r="F13" s="7">
        <v>2.3333333333333335</v>
      </c>
      <c r="G13" s="3">
        <f t="shared" si="0"/>
        <v>6.625</v>
      </c>
      <c r="H13" s="2">
        <v>9</v>
      </c>
      <c r="I13" s="8">
        <v>3.3949915824915827E-2</v>
      </c>
      <c r="J13" s="14">
        <v>2.00684890481292E-2</v>
      </c>
      <c r="K13" s="10">
        <v>4.7916666666666628E-2</v>
      </c>
      <c r="L13" s="13">
        <v>0.18990224041005291</v>
      </c>
      <c r="M13" s="1"/>
    </row>
    <row r="14" spans="1:13" x14ac:dyDescent="0.25">
      <c r="A14" s="1"/>
      <c r="B14" s="2">
        <v>10</v>
      </c>
      <c r="C14" s="6">
        <v>6</v>
      </c>
      <c r="D14" s="7">
        <v>4</v>
      </c>
      <c r="E14" s="6">
        <v>4.291666666666667</v>
      </c>
      <c r="F14" s="7">
        <v>2.3333333333333335</v>
      </c>
      <c r="G14" s="3">
        <f t="shared" si="0"/>
        <v>6.625</v>
      </c>
      <c r="H14" s="2">
        <v>10</v>
      </c>
      <c r="I14" s="8">
        <v>2.3312114197530875E-2</v>
      </c>
      <c r="J14" s="14">
        <v>2.00684890481292E-2</v>
      </c>
      <c r="K14" s="10">
        <v>4.6527777777777765E-2</v>
      </c>
      <c r="L14" s="13">
        <v>0.18990224041005291</v>
      </c>
      <c r="M14" s="1"/>
    </row>
    <row r="15" spans="1:13" x14ac:dyDescent="0.25">
      <c r="A15" s="1"/>
      <c r="B15" s="2">
        <v>11</v>
      </c>
      <c r="C15" s="6">
        <v>11</v>
      </c>
      <c r="D15" s="7">
        <v>6</v>
      </c>
      <c r="E15" s="6">
        <v>4.291666666666667</v>
      </c>
      <c r="F15" s="7">
        <v>2.3333333333333335</v>
      </c>
      <c r="G15" s="3">
        <f t="shared" si="0"/>
        <v>6.625</v>
      </c>
      <c r="H15" s="2">
        <v>11</v>
      </c>
      <c r="I15" s="8">
        <v>2.6474116161616167E-2</v>
      </c>
      <c r="J15" s="14">
        <v>2.00684890481292E-2</v>
      </c>
      <c r="K15" s="10">
        <v>0.33368055555555554</v>
      </c>
      <c r="L15" s="13">
        <v>0.18990224041005291</v>
      </c>
      <c r="M15" s="1"/>
    </row>
    <row r="16" spans="1:13" x14ac:dyDescent="0.25">
      <c r="A16" s="1"/>
      <c r="B16" s="2">
        <v>12</v>
      </c>
      <c r="C16" s="6">
        <v>4</v>
      </c>
      <c r="D16" s="7">
        <v>2</v>
      </c>
      <c r="E16" s="6">
        <v>4.291666666666667</v>
      </c>
      <c r="F16" s="7">
        <v>2.3333333333333335</v>
      </c>
      <c r="G16" s="3">
        <f t="shared" si="0"/>
        <v>6.625</v>
      </c>
      <c r="H16" s="2">
        <v>12</v>
      </c>
      <c r="I16" s="8">
        <v>1.90943287037037E-2</v>
      </c>
      <c r="J16" s="14">
        <v>2.00684890481292E-2</v>
      </c>
      <c r="K16" s="10">
        <v>7.7083333333333393E-2</v>
      </c>
      <c r="L16" s="13">
        <v>0.18990224041005291</v>
      </c>
      <c r="M16" s="1"/>
    </row>
    <row r="17" spans="1:13" x14ac:dyDescent="0.25">
      <c r="A17" s="1"/>
      <c r="B17" s="2">
        <v>13</v>
      </c>
      <c r="C17" s="6">
        <v>7</v>
      </c>
      <c r="D17" s="7">
        <v>7</v>
      </c>
      <c r="E17" s="6">
        <v>4.291666666666667</v>
      </c>
      <c r="F17" s="7">
        <v>2.3333333333333335</v>
      </c>
      <c r="G17" s="3">
        <f t="shared" si="0"/>
        <v>6.625</v>
      </c>
      <c r="H17" s="2">
        <v>13</v>
      </c>
      <c r="I17" s="8">
        <v>2.0699404761904763E-2</v>
      </c>
      <c r="J17" s="14">
        <v>2.00684890481292E-2</v>
      </c>
      <c r="K17" s="10">
        <v>0.32688492063492064</v>
      </c>
      <c r="L17" s="13">
        <v>0.18990224041005291</v>
      </c>
      <c r="M17" s="1"/>
    </row>
    <row r="18" spans="1:13" x14ac:dyDescent="0.25">
      <c r="A18" s="1"/>
      <c r="B18" s="2">
        <v>14</v>
      </c>
      <c r="C18" s="6">
        <v>7</v>
      </c>
      <c r="D18" s="7">
        <v>5</v>
      </c>
      <c r="E18" s="6">
        <v>4.291666666666667</v>
      </c>
      <c r="F18" s="7">
        <v>2.3333333333333335</v>
      </c>
      <c r="G18" s="3">
        <f t="shared" si="0"/>
        <v>6.625</v>
      </c>
      <c r="H18" s="2">
        <v>14</v>
      </c>
      <c r="I18" s="8">
        <v>2.0051256613756601E-2</v>
      </c>
      <c r="J18" s="14">
        <v>2.00684890481292E-2</v>
      </c>
      <c r="K18" s="10">
        <v>0.29805555555555563</v>
      </c>
      <c r="L18" s="13">
        <v>0.18990224041005291</v>
      </c>
      <c r="M18" s="1"/>
    </row>
    <row r="19" spans="1:13" x14ac:dyDescent="0.25">
      <c r="A19" s="1"/>
      <c r="B19" s="2">
        <v>15</v>
      </c>
      <c r="C19" s="6">
        <v>3</v>
      </c>
      <c r="D19" s="7">
        <v>5</v>
      </c>
      <c r="E19" s="6">
        <v>4.291666666666667</v>
      </c>
      <c r="F19" s="7">
        <v>2.3333333333333335</v>
      </c>
      <c r="G19" s="3">
        <f t="shared" si="0"/>
        <v>6.625</v>
      </c>
      <c r="H19" s="2">
        <v>15</v>
      </c>
      <c r="I19" s="8">
        <v>2.5227623456790121E-2</v>
      </c>
      <c r="J19" s="14">
        <v>2.00684890481292E-2</v>
      </c>
      <c r="K19" s="10">
        <v>0.40805555555555556</v>
      </c>
      <c r="L19" s="13">
        <v>0.18990224041005291</v>
      </c>
      <c r="M19" s="1"/>
    </row>
    <row r="20" spans="1:13" x14ac:dyDescent="0.25">
      <c r="A20" s="1"/>
      <c r="B20" s="2">
        <v>16</v>
      </c>
      <c r="C20" s="6">
        <v>4</v>
      </c>
      <c r="D20" s="7">
        <v>5</v>
      </c>
      <c r="E20" s="6">
        <v>4.291666666666667</v>
      </c>
      <c r="F20" s="7">
        <v>2.3333333333333335</v>
      </c>
      <c r="G20" s="3">
        <f t="shared" si="0"/>
        <v>6.625</v>
      </c>
      <c r="H20" s="2">
        <v>16</v>
      </c>
      <c r="I20" s="8">
        <v>1.6186342592592606E-2</v>
      </c>
      <c r="J20" s="14">
        <v>2.00684890481292E-2</v>
      </c>
      <c r="K20" s="10">
        <v>9.8611111111111122E-2</v>
      </c>
      <c r="L20" s="13">
        <v>0.18990224041005291</v>
      </c>
      <c r="M20" s="1"/>
    </row>
    <row r="21" spans="1:13" x14ac:dyDescent="0.25">
      <c r="A21" s="1"/>
      <c r="B21" s="2">
        <v>17</v>
      </c>
      <c r="C21" s="6">
        <v>6</v>
      </c>
      <c r="D21" s="7">
        <v>3</v>
      </c>
      <c r="E21" s="6">
        <v>4.291666666666667</v>
      </c>
      <c r="F21" s="7">
        <v>2.3333333333333335</v>
      </c>
      <c r="G21" s="3">
        <f t="shared" si="0"/>
        <v>6.625</v>
      </c>
      <c r="H21" s="2">
        <v>17</v>
      </c>
      <c r="I21" s="8">
        <v>2.0179398148148158E-2</v>
      </c>
      <c r="J21" s="14">
        <v>2.00684890481292E-2</v>
      </c>
      <c r="K21" s="10">
        <v>5.6018518518518544E-2</v>
      </c>
      <c r="L21" s="13">
        <v>0.18990224041005291</v>
      </c>
      <c r="M21" s="1"/>
    </row>
    <row r="22" spans="1:13" x14ac:dyDescent="0.25">
      <c r="A22" s="1"/>
      <c r="B22" s="2">
        <v>18</v>
      </c>
      <c r="C22" s="6">
        <v>4</v>
      </c>
      <c r="D22" s="7">
        <v>4</v>
      </c>
      <c r="E22" s="6">
        <v>4.291666666666667</v>
      </c>
      <c r="F22" s="7">
        <v>2.3333333333333335</v>
      </c>
      <c r="G22" s="3">
        <f t="shared" si="0"/>
        <v>6.625</v>
      </c>
      <c r="H22" s="2">
        <v>18</v>
      </c>
      <c r="I22" s="8">
        <v>2.3249421296296313E-2</v>
      </c>
      <c r="J22" s="14">
        <v>2.00684890481292E-2</v>
      </c>
      <c r="K22" s="10">
        <v>0.22951388888888888</v>
      </c>
      <c r="L22" s="13">
        <v>0.18990224041005291</v>
      </c>
      <c r="M22" s="1"/>
    </row>
    <row r="23" spans="1:13" x14ac:dyDescent="0.25">
      <c r="A23" s="1"/>
      <c r="B23" s="2">
        <v>19</v>
      </c>
      <c r="C23" s="6">
        <v>2</v>
      </c>
      <c r="D23" s="7">
        <v>0</v>
      </c>
      <c r="E23" s="6">
        <v>4.291666666666667</v>
      </c>
      <c r="F23" s="7">
        <v>2.3333333333333335</v>
      </c>
      <c r="G23" s="3">
        <f t="shared" si="0"/>
        <v>6.625</v>
      </c>
      <c r="H23" s="2">
        <v>19</v>
      </c>
      <c r="I23" s="8">
        <v>2.004629629629634E-2</v>
      </c>
      <c r="J23" s="14">
        <v>2.00684890481292E-2</v>
      </c>
      <c r="K23" s="10">
        <v>0</v>
      </c>
      <c r="L23" s="13">
        <v>0.18990224041005291</v>
      </c>
      <c r="M23" s="1"/>
    </row>
    <row r="24" spans="1:13" x14ac:dyDescent="0.25">
      <c r="A24" s="1"/>
      <c r="B24" s="2">
        <v>20</v>
      </c>
      <c r="C24" s="6">
        <v>0</v>
      </c>
      <c r="D24" s="7">
        <v>0</v>
      </c>
      <c r="E24" s="6">
        <v>4.291666666666667</v>
      </c>
      <c r="F24" s="7">
        <v>2.3333333333333335</v>
      </c>
      <c r="G24" s="3">
        <f t="shared" si="0"/>
        <v>6.625</v>
      </c>
      <c r="H24" s="2">
        <v>20</v>
      </c>
      <c r="I24" s="8">
        <v>0</v>
      </c>
      <c r="J24" s="14">
        <v>2.00684890481292E-2</v>
      </c>
      <c r="K24" s="10">
        <v>0</v>
      </c>
      <c r="L24" s="13">
        <v>0.18990224041005291</v>
      </c>
      <c r="M24" s="1"/>
    </row>
    <row r="25" spans="1:13" x14ac:dyDescent="0.25">
      <c r="A25" s="1"/>
      <c r="B25" s="2">
        <v>21</v>
      </c>
      <c r="C25" s="6">
        <v>7</v>
      </c>
      <c r="D25" s="7">
        <v>1</v>
      </c>
      <c r="E25" s="6">
        <v>4.291666666666667</v>
      </c>
      <c r="F25" s="7">
        <v>2.3333333333333335</v>
      </c>
      <c r="G25" s="3">
        <f t="shared" si="0"/>
        <v>6.625</v>
      </c>
      <c r="H25" s="2">
        <v>21</v>
      </c>
      <c r="I25" s="8">
        <v>1.9727182539682531E-2</v>
      </c>
      <c r="J25" s="14">
        <v>2.00684890481292E-2</v>
      </c>
      <c r="K25" s="10">
        <v>0.34791666666666665</v>
      </c>
      <c r="L25" s="13">
        <v>0.18990224041005291</v>
      </c>
      <c r="M25" s="1"/>
    </row>
    <row r="26" spans="1:13" x14ac:dyDescent="0.25">
      <c r="A26" s="1"/>
      <c r="B26" s="2">
        <v>22</v>
      </c>
      <c r="C26" s="6">
        <v>1</v>
      </c>
      <c r="D26" s="7">
        <v>2</v>
      </c>
      <c r="E26" s="6">
        <v>4.291666666666667</v>
      </c>
      <c r="F26" s="7">
        <v>2.3333333333333335</v>
      </c>
      <c r="G26" s="3">
        <f t="shared" si="0"/>
        <v>6.625</v>
      </c>
      <c r="H26" s="2">
        <v>22</v>
      </c>
      <c r="I26" s="8">
        <v>1.9143518518518476E-2</v>
      </c>
      <c r="J26" s="14">
        <v>2.00684890481292E-2</v>
      </c>
      <c r="K26" s="10">
        <v>0.47499999999999992</v>
      </c>
      <c r="L26" s="13">
        <v>0.18990224041005291</v>
      </c>
      <c r="M26" s="1"/>
    </row>
    <row r="27" spans="1:13" x14ac:dyDescent="0.25">
      <c r="A27" s="1"/>
      <c r="B27" s="2">
        <v>23</v>
      </c>
      <c r="C27" s="6">
        <v>1</v>
      </c>
      <c r="D27" s="7">
        <v>0</v>
      </c>
      <c r="E27" s="6">
        <v>4.291666666666667</v>
      </c>
      <c r="F27" s="7">
        <v>2.3333333333333335</v>
      </c>
      <c r="G27" s="3">
        <f t="shared" si="0"/>
        <v>6.625</v>
      </c>
      <c r="H27" s="2">
        <v>23</v>
      </c>
      <c r="I27" s="8">
        <v>1.1956018518518463E-2</v>
      </c>
      <c r="J27" s="15">
        <v>2.00684890481292E-2</v>
      </c>
      <c r="K27" s="10">
        <v>0</v>
      </c>
      <c r="L27" s="13">
        <v>0.18990224041005291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I3" sqref="I3:J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10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1" t="s">
        <v>27</v>
      </c>
      <c r="K3" s="7" t="s">
        <v>28</v>
      </c>
      <c r="L3" s="12" t="s">
        <v>29</v>
      </c>
      <c r="M3" s="1"/>
    </row>
    <row r="4" spans="1:13" x14ac:dyDescent="0.25">
      <c r="A4" s="1"/>
      <c r="B4" s="2">
        <v>0</v>
      </c>
      <c r="C4" s="6">
        <v>0</v>
      </c>
      <c r="D4" s="7">
        <v>0</v>
      </c>
      <c r="E4" s="6">
        <v>4.291666666666667</v>
      </c>
      <c r="F4" s="7">
        <v>3.4166666666666665</v>
      </c>
      <c r="G4" s="3">
        <f>SUM(E4:F4)</f>
        <v>7.7083333333333339</v>
      </c>
      <c r="H4" s="2">
        <v>0</v>
      </c>
      <c r="I4" s="8">
        <v>1.6666666666666666E-2</v>
      </c>
      <c r="J4" s="14">
        <v>2.00684890481292E-2</v>
      </c>
      <c r="K4" s="10">
        <v>0</v>
      </c>
      <c r="L4" s="13">
        <v>0.18990216157299492</v>
      </c>
      <c r="M4" s="1"/>
    </row>
    <row r="5" spans="1:13" x14ac:dyDescent="0.25">
      <c r="A5" s="1"/>
      <c r="B5" s="2">
        <v>1</v>
      </c>
      <c r="C5" s="6">
        <v>3</v>
      </c>
      <c r="D5" s="7">
        <v>0</v>
      </c>
      <c r="E5" s="6">
        <v>4.291666666666667</v>
      </c>
      <c r="F5" s="7">
        <v>3.4166666666666665</v>
      </c>
      <c r="G5" s="3">
        <f t="shared" ref="G5:G27" si="0">SUM(E5:F5)</f>
        <v>7.7083333333333339</v>
      </c>
      <c r="H5" s="2">
        <v>1</v>
      </c>
      <c r="I5" s="8">
        <v>2.2384259259259263E-2</v>
      </c>
      <c r="J5" s="14">
        <v>2.00684890481292E-2</v>
      </c>
      <c r="K5" s="10">
        <v>0</v>
      </c>
      <c r="L5" s="13">
        <v>0.18990216157299492</v>
      </c>
      <c r="M5" s="1"/>
    </row>
    <row r="6" spans="1:13" x14ac:dyDescent="0.25">
      <c r="A6" s="1"/>
      <c r="B6" s="2">
        <v>2</v>
      </c>
      <c r="C6" s="6">
        <v>2</v>
      </c>
      <c r="D6" s="7">
        <v>0</v>
      </c>
      <c r="E6" s="6">
        <v>4.291666666666667</v>
      </c>
      <c r="F6" s="7">
        <v>3.4166666666666665</v>
      </c>
      <c r="G6" s="3">
        <f t="shared" si="0"/>
        <v>7.7083333333333339</v>
      </c>
      <c r="H6" s="2">
        <v>2</v>
      </c>
      <c r="I6" s="8">
        <v>1.7696759259259259E-2</v>
      </c>
      <c r="J6" s="14">
        <v>2.00684890481292E-2</v>
      </c>
      <c r="K6" s="10">
        <v>0</v>
      </c>
      <c r="L6" s="13">
        <v>0.18990216157299492</v>
      </c>
      <c r="M6" s="1"/>
    </row>
    <row r="7" spans="1:13" x14ac:dyDescent="0.25">
      <c r="A7" s="1"/>
      <c r="B7" s="2">
        <v>3</v>
      </c>
      <c r="C7" s="6">
        <v>2</v>
      </c>
      <c r="D7" s="7">
        <v>0</v>
      </c>
      <c r="E7" s="6">
        <v>4.291666666666667</v>
      </c>
      <c r="F7" s="7">
        <v>3.4166666666666665</v>
      </c>
      <c r="G7" s="3">
        <f t="shared" si="0"/>
        <v>7.7083333333333339</v>
      </c>
      <c r="H7" s="2">
        <v>3</v>
      </c>
      <c r="I7" s="8">
        <v>1.638310185185185E-2</v>
      </c>
      <c r="J7" s="14">
        <v>2.00684890481292E-2</v>
      </c>
      <c r="K7" s="10">
        <v>0</v>
      </c>
      <c r="L7" s="13">
        <v>0.18990216157299492</v>
      </c>
      <c r="M7" s="1"/>
    </row>
    <row r="8" spans="1:13" x14ac:dyDescent="0.25">
      <c r="A8" s="1"/>
      <c r="B8" s="2">
        <v>4</v>
      </c>
      <c r="C8" s="6">
        <v>2</v>
      </c>
      <c r="D8" s="7">
        <v>0</v>
      </c>
      <c r="E8" s="6">
        <v>4.291666666666667</v>
      </c>
      <c r="F8" s="7">
        <v>3.4166666666666665</v>
      </c>
      <c r="G8" s="3">
        <f t="shared" si="0"/>
        <v>7.7083333333333339</v>
      </c>
      <c r="H8" s="2">
        <v>4</v>
      </c>
      <c r="I8" s="8">
        <v>1.6824845679012334E-2</v>
      </c>
      <c r="J8" s="14">
        <v>2.00684890481292E-2</v>
      </c>
      <c r="K8" s="10">
        <v>0</v>
      </c>
      <c r="L8" s="13">
        <v>0.18990216157299492</v>
      </c>
      <c r="M8" s="1"/>
    </row>
    <row r="9" spans="1:13" x14ac:dyDescent="0.25">
      <c r="A9" s="1"/>
      <c r="B9" s="2">
        <v>5</v>
      </c>
      <c r="C9" s="6">
        <v>3</v>
      </c>
      <c r="D9" s="7">
        <v>3</v>
      </c>
      <c r="E9" s="6">
        <v>4.291666666666667</v>
      </c>
      <c r="F9" s="7">
        <v>3.4166666666666665</v>
      </c>
      <c r="G9" s="3">
        <f t="shared" si="0"/>
        <v>7.7083333333333339</v>
      </c>
      <c r="H9" s="2">
        <v>5</v>
      </c>
      <c r="I9" s="8">
        <v>1.6354166666666677E-2</v>
      </c>
      <c r="J9" s="14">
        <v>2.00684890481292E-2</v>
      </c>
      <c r="K9" s="10">
        <v>5.833333333333332E-2</v>
      </c>
      <c r="L9" s="13">
        <v>0.18990216157299492</v>
      </c>
      <c r="M9" s="1"/>
    </row>
    <row r="10" spans="1:13" x14ac:dyDescent="0.25">
      <c r="A10" s="1"/>
      <c r="B10" s="2">
        <v>6</v>
      </c>
      <c r="C10" s="6">
        <v>4</v>
      </c>
      <c r="D10" s="7">
        <v>5</v>
      </c>
      <c r="E10" s="6">
        <v>4.291666666666667</v>
      </c>
      <c r="F10" s="7">
        <v>3.4166666666666665</v>
      </c>
      <c r="G10" s="3">
        <f t="shared" si="0"/>
        <v>7.7083333333333339</v>
      </c>
      <c r="H10" s="2">
        <v>6</v>
      </c>
      <c r="I10" s="8">
        <v>1.775462962962961E-2</v>
      </c>
      <c r="J10" s="14">
        <v>2.00684890481292E-2</v>
      </c>
      <c r="K10" s="10">
        <v>4.3333333333333321E-2</v>
      </c>
      <c r="L10" s="13">
        <v>0.18990216157299492</v>
      </c>
      <c r="M10" s="1"/>
    </row>
    <row r="11" spans="1:13" x14ac:dyDescent="0.25">
      <c r="A11" s="1"/>
      <c r="B11" s="2">
        <v>7</v>
      </c>
      <c r="C11" s="6">
        <v>6</v>
      </c>
      <c r="D11" s="7">
        <v>4</v>
      </c>
      <c r="E11" s="6">
        <v>4.291666666666667</v>
      </c>
      <c r="F11" s="7">
        <v>3.4166666666666665</v>
      </c>
      <c r="G11" s="3">
        <f t="shared" si="0"/>
        <v>7.7083333333333339</v>
      </c>
      <c r="H11" s="2">
        <v>7</v>
      </c>
      <c r="I11" s="8">
        <v>1.8621238425925932E-2</v>
      </c>
      <c r="J11" s="14">
        <v>2.00684890481292E-2</v>
      </c>
      <c r="K11" s="10">
        <v>8.2812499999999997E-2</v>
      </c>
      <c r="L11" s="13">
        <v>0.18990216157299492</v>
      </c>
      <c r="M11" s="1"/>
    </row>
    <row r="12" spans="1:13" x14ac:dyDescent="0.25">
      <c r="A12" s="1"/>
      <c r="B12" s="2">
        <v>8</v>
      </c>
      <c r="C12" s="6">
        <v>7</v>
      </c>
      <c r="D12" s="7">
        <v>2</v>
      </c>
      <c r="E12" s="6">
        <v>4.291666666666667</v>
      </c>
      <c r="F12" s="7">
        <v>3.4166666666666665</v>
      </c>
      <c r="G12" s="3">
        <f t="shared" si="0"/>
        <v>7.7083333333333339</v>
      </c>
      <c r="H12" s="2">
        <v>8</v>
      </c>
      <c r="I12" s="8">
        <v>1.9215277777777783E-2</v>
      </c>
      <c r="J12" s="14">
        <v>2.00684890481292E-2</v>
      </c>
      <c r="K12" s="10">
        <v>3.472222222222221E-2</v>
      </c>
      <c r="L12" s="13">
        <v>0.18990216157299492</v>
      </c>
      <c r="M12" s="1"/>
    </row>
    <row r="13" spans="1:13" x14ac:dyDescent="0.25">
      <c r="A13" s="1"/>
      <c r="B13" s="2">
        <v>9</v>
      </c>
      <c r="C13" s="6">
        <v>11</v>
      </c>
      <c r="D13" s="7">
        <v>3</v>
      </c>
      <c r="E13" s="6">
        <v>4.291666666666667</v>
      </c>
      <c r="F13" s="7">
        <v>3.4166666666666665</v>
      </c>
      <c r="G13" s="3">
        <f t="shared" si="0"/>
        <v>7.7083333333333339</v>
      </c>
      <c r="H13" s="2">
        <v>9</v>
      </c>
      <c r="I13" s="8">
        <v>2.4264403292181061E-2</v>
      </c>
      <c r="J13" s="14">
        <v>2.00684890481292E-2</v>
      </c>
      <c r="K13" s="10">
        <v>6.805555555555555E-2</v>
      </c>
      <c r="L13" s="13">
        <v>0.18990216157299492</v>
      </c>
      <c r="M13" s="1"/>
    </row>
    <row r="14" spans="1:13" x14ac:dyDescent="0.25">
      <c r="A14" s="1"/>
      <c r="B14" s="2">
        <v>10</v>
      </c>
      <c r="C14" s="6">
        <v>6</v>
      </c>
      <c r="D14" s="7">
        <v>5</v>
      </c>
      <c r="E14" s="6">
        <v>4.291666666666667</v>
      </c>
      <c r="F14" s="7">
        <v>3.4166666666666665</v>
      </c>
      <c r="G14" s="3">
        <f t="shared" si="0"/>
        <v>7.7083333333333339</v>
      </c>
      <c r="H14" s="2">
        <v>10</v>
      </c>
      <c r="I14" s="8">
        <v>2.5332754629629636E-2</v>
      </c>
      <c r="J14" s="14">
        <v>2.00684890481292E-2</v>
      </c>
      <c r="K14" s="10">
        <v>0.43415046296296289</v>
      </c>
      <c r="L14" s="13">
        <v>0.18990216157299492</v>
      </c>
      <c r="M14" s="1"/>
    </row>
    <row r="15" spans="1:13" x14ac:dyDescent="0.25">
      <c r="A15" s="1"/>
      <c r="B15" s="2">
        <v>11</v>
      </c>
      <c r="C15" s="6">
        <v>11</v>
      </c>
      <c r="D15" s="7">
        <v>6</v>
      </c>
      <c r="E15" s="6">
        <v>4.291666666666667</v>
      </c>
      <c r="F15" s="7">
        <v>3.4166666666666665</v>
      </c>
      <c r="G15" s="3">
        <f t="shared" si="0"/>
        <v>7.7083333333333339</v>
      </c>
      <c r="H15" s="2">
        <v>11</v>
      </c>
      <c r="I15" s="8">
        <v>2.6997354497354513E-2</v>
      </c>
      <c r="J15" s="14">
        <v>2.00684890481292E-2</v>
      </c>
      <c r="K15" s="10">
        <v>0.18738425925925928</v>
      </c>
      <c r="L15" s="13">
        <v>0.18990216157299492</v>
      </c>
      <c r="M15" s="1"/>
    </row>
    <row r="16" spans="1:13" x14ac:dyDescent="0.25">
      <c r="A16" s="1"/>
      <c r="B16" s="2">
        <v>12</v>
      </c>
      <c r="C16" s="6">
        <v>4</v>
      </c>
      <c r="D16" s="7">
        <v>3</v>
      </c>
      <c r="E16" s="6">
        <v>4.291666666666667</v>
      </c>
      <c r="F16" s="7">
        <v>3.4166666666666665</v>
      </c>
      <c r="G16" s="3">
        <f t="shared" si="0"/>
        <v>7.7083333333333339</v>
      </c>
      <c r="H16" s="2">
        <v>12</v>
      </c>
      <c r="I16" s="8">
        <v>1.7775848765432107E-2</v>
      </c>
      <c r="J16" s="14">
        <v>2.00684890481292E-2</v>
      </c>
      <c r="K16" s="10">
        <v>0.34537037037037038</v>
      </c>
      <c r="L16" s="13">
        <v>0.18990216157299492</v>
      </c>
      <c r="M16" s="1"/>
    </row>
    <row r="17" spans="1:13" x14ac:dyDescent="0.25">
      <c r="A17" s="1"/>
      <c r="B17" s="2">
        <v>13</v>
      </c>
      <c r="C17" s="6">
        <v>7</v>
      </c>
      <c r="D17" s="7">
        <v>8</v>
      </c>
      <c r="E17" s="6">
        <v>4.291666666666667</v>
      </c>
      <c r="F17" s="7">
        <v>3.4166666666666665</v>
      </c>
      <c r="G17" s="3">
        <f t="shared" si="0"/>
        <v>7.7083333333333339</v>
      </c>
      <c r="H17" s="2">
        <v>13</v>
      </c>
      <c r="I17" s="8">
        <v>2.0835648148148155E-2</v>
      </c>
      <c r="J17" s="14">
        <v>2.00684890481292E-2</v>
      </c>
      <c r="K17" s="10">
        <v>0.14166666666666666</v>
      </c>
      <c r="L17" s="13">
        <v>0.18990216157299492</v>
      </c>
      <c r="M17" s="1"/>
    </row>
    <row r="18" spans="1:13" x14ac:dyDescent="0.25">
      <c r="A18" s="1"/>
      <c r="B18" s="2">
        <v>14</v>
      </c>
      <c r="C18" s="6">
        <v>7</v>
      </c>
      <c r="D18" s="7">
        <v>6</v>
      </c>
      <c r="E18" s="6">
        <v>4.291666666666667</v>
      </c>
      <c r="F18" s="7">
        <v>3.4166666666666665</v>
      </c>
      <c r="G18" s="3">
        <f t="shared" si="0"/>
        <v>7.7083333333333339</v>
      </c>
      <c r="H18" s="2">
        <v>14</v>
      </c>
      <c r="I18" s="8">
        <v>1.7171296296296303E-2</v>
      </c>
      <c r="J18" s="14">
        <v>2.00684890481292E-2</v>
      </c>
      <c r="K18" s="10">
        <v>5.555555555555558E-2</v>
      </c>
      <c r="L18" s="13">
        <v>0.18990216157299492</v>
      </c>
      <c r="M18" s="1"/>
    </row>
    <row r="19" spans="1:13" x14ac:dyDescent="0.25">
      <c r="A19" s="1"/>
      <c r="B19" s="2">
        <v>15</v>
      </c>
      <c r="C19" s="6">
        <v>3</v>
      </c>
      <c r="D19" s="7">
        <v>11</v>
      </c>
      <c r="E19" s="6">
        <v>4.291666666666667</v>
      </c>
      <c r="F19" s="7">
        <v>3.4166666666666665</v>
      </c>
      <c r="G19" s="3">
        <f t="shared" si="0"/>
        <v>7.7083333333333339</v>
      </c>
      <c r="H19" s="2">
        <v>15</v>
      </c>
      <c r="I19" s="8">
        <v>3.0616898148148153E-2</v>
      </c>
      <c r="J19" s="14">
        <v>2.00684890481292E-2</v>
      </c>
      <c r="K19" s="10">
        <v>0.42720959595959584</v>
      </c>
      <c r="L19" s="13">
        <v>0.18990216157299492</v>
      </c>
      <c r="M19" s="1"/>
    </row>
    <row r="20" spans="1:13" x14ac:dyDescent="0.25">
      <c r="A20" s="1"/>
      <c r="B20" s="2">
        <v>16</v>
      </c>
      <c r="C20" s="6">
        <v>4</v>
      </c>
      <c r="D20" s="7">
        <v>13</v>
      </c>
      <c r="E20" s="6">
        <v>4.291666666666667</v>
      </c>
      <c r="F20" s="7">
        <v>3.4166666666666665</v>
      </c>
      <c r="G20" s="3">
        <f t="shared" si="0"/>
        <v>7.7083333333333339</v>
      </c>
      <c r="H20" s="2">
        <v>16</v>
      </c>
      <c r="I20" s="8">
        <v>0</v>
      </c>
      <c r="J20" s="14">
        <v>2.00684890481292E-2</v>
      </c>
      <c r="K20" s="10">
        <v>0.27045940170940164</v>
      </c>
      <c r="L20" s="13">
        <v>0.18990216157299492</v>
      </c>
      <c r="M20" s="1"/>
    </row>
    <row r="21" spans="1:13" x14ac:dyDescent="0.25">
      <c r="A21" s="1"/>
      <c r="B21" s="2">
        <v>17</v>
      </c>
      <c r="C21" s="6">
        <v>6</v>
      </c>
      <c r="D21" s="7">
        <v>4</v>
      </c>
      <c r="E21" s="6">
        <v>4.291666666666667</v>
      </c>
      <c r="F21" s="7">
        <v>3.4166666666666665</v>
      </c>
      <c r="G21" s="3">
        <f t="shared" si="0"/>
        <v>7.7083333333333339</v>
      </c>
      <c r="H21" s="2">
        <v>17</v>
      </c>
      <c r="I21" s="8">
        <v>2.823061342592588E-2</v>
      </c>
      <c r="J21" s="14">
        <v>2.00684890481292E-2</v>
      </c>
      <c r="K21" s="10">
        <v>0.21024305555555556</v>
      </c>
      <c r="L21" s="13">
        <v>0.18990216157299492</v>
      </c>
      <c r="M21" s="1"/>
    </row>
    <row r="22" spans="1:13" x14ac:dyDescent="0.25">
      <c r="A22" s="1"/>
      <c r="B22" s="2">
        <v>18</v>
      </c>
      <c r="C22" s="6">
        <v>4</v>
      </c>
      <c r="D22" s="7">
        <v>5</v>
      </c>
      <c r="E22" s="6">
        <v>4.291666666666667</v>
      </c>
      <c r="F22" s="7">
        <v>3.4166666666666665</v>
      </c>
      <c r="G22" s="3">
        <f t="shared" si="0"/>
        <v>7.7083333333333339</v>
      </c>
      <c r="H22" s="2">
        <v>18</v>
      </c>
      <c r="I22" s="8">
        <v>0</v>
      </c>
      <c r="J22" s="14">
        <v>2.00684890481292E-2</v>
      </c>
      <c r="K22" s="10">
        <v>0.28819444444444448</v>
      </c>
      <c r="L22" s="13">
        <v>0.18990216157299492</v>
      </c>
      <c r="M22" s="1"/>
    </row>
    <row r="23" spans="1:13" x14ac:dyDescent="0.25">
      <c r="A23" s="1"/>
      <c r="B23" s="2">
        <v>19</v>
      </c>
      <c r="C23" s="6">
        <v>2</v>
      </c>
      <c r="D23" s="7">
        <v>4</v>
      </c>
      <c r="E23" s="6">
        <v>4.291666666666667</v>
      </c>
      <c r="F23" s="7">
        <v>3.4166666666666665</v>
      </c>
      <c r="G23" s="3">
        <f t="shared" si="0"/>
        <v>7.7083333333333339</v>
      </c>
      <c r="H23" s="2">
        <v>19</v>
      </c>
      <c r="I23" s="8">
        <v>1.8668981481481439E-2</v>
      </c>
      <c r="J23" s="14">
        <v>2.00684890481292E-2</v>
      </c>
      <c r="K23" s="10">
        <v>0.20104166666666667</v>
      </c>
      <c r="L23" s="13">
        <v>0.18990216157299492</v>
      </c>
      <c r="M23" s="1"/>
    </row>
    <row r="24" spans="1:13" x14ac:dyDescent="0.25">
      <c r="A24" s="1"/>
      <c r="B24" s="2">
        <v>20</v>
      </c>
      <c r="C24" s="6">
        <v>0</v>
      </c>
      <c r="D24" s="7">
        <v>0</v>
      </c>
      <c r="E24" s="6">
        <v>4.291666666666667</v>
      </c>
      <c r="F24" s="7">
        <v>3.4166666666666665</v>
      </c>
      <c r="G24" s="3">
        <f t="shared" si="0"/>
        <v>7.7083333333333339</v>
      </c>
      <c r="H24" s="2">
        <v>20</v>
      </c>
      <c r="I24" s="8">
        <v>1.7465277777777732E-2</v>
      </c>
      <c r="J24" s="14">
        <v>2.00684890481292E-2</v>
      </c>
      <c r="K24" s="10">
        <v>0</v>
      </c>
      <c r="L24" s="13">
        <v>0.18990216157299492</v>
      </c>
      <c r="M24" s="1"/>
    </row>
    <row r="25" spans="1:13" x14ac:dyDescent="0.25">
      <c r="A25" s="1"/>
      <c r="B25" s="2">
        <v>21</v>
      </c>
      <c r="C25" s="6">
        <v>7</v>
      </c>
      <c r="D25" s="7">
        <v>0</v>
      </c>
      <c r="E25" s="6">
        <v>4.291666666666667</v>
      </c>
      <c r="F25" s="7">
        <v>3.4166666666666665</v>
      </c>
      <c r="G25" s="3">
        <f t="shared" si="0"/>
        <v>7.7083333333333339</v>
      </c>
      <c r="H25" s="2">
        <v>21</v>
      </c>
      <c r="I25" s="8">
        <v>1.4166666666666744E-2</v>
      </c>
      <c r="J25" s="14">
        <v>2.00684890481292E-2</v>
      </c>
      <c r="K25" s="10">
        <v>0</v>
      </c>
      <c r="L25" s="13">
        <v>0.18990216157299492</v>
      </c>
      <c r="M25" s="1"/>
    </row>
    <row r="26" spans="1:13" x14ac:dyDescent="0.25">
      <c r="A26" s="1"/>
      <c r="B26" s="2">
        <v>22</v>
      </c>
      <c r="C26" s="6">
        <v>1</v>
      </c>
      <c r="D26" s="7">
        <v>0</v>
      </c>
      <c r="E26" s="6">
        <v>4.291666666666667</v>
      </c>
      <c r="F26" s="7">
        <v>3.4166666666666665</v>
      </c>
      <c r="G26" s="3">
        <f t="shared" si="0"/>
        <v>7.7083333333333339</v>
      </c>
      <c r="H26" s="2">
        <v>22</v>
      </c>
      <c r="I26" s="8">
        <v>0</v>
      </c>
      <c r="J26" s="14">
        <v>2.00684890481292E-2</v>
      </c>
      <c r="K26" s="10">
        <v>0</v>
      </c>
      <c r="L26" s="13">
        <v>0.18990216157299492</v>
      </c>
      <c r="M26" s="1"/>
    </row>
    <row r="27" spans="1:13" x14ac:dyDescent="0.25">
      <c r="A27" s="1"/>
      <c r="B27" s="2">
        <v>23</v>
      </c>
      <c r="C27" s="6">
        <v>1</v>
      </c>
      <c r="D27" s="7">
        <v>0</v>
      </c>
      <c r="E27" s="6">
        <v>4.291666666666667</v>
      </c>
      <c r="F27" s="7">
        <v>3.4166666666666665</v>
      </c>
      <c r="G27" s="3">
        <f t="shared" si="0"/>
        <v>7.7083333333333339</v>
      </c>
      <c r="H27" s="2">
        <v>23</v>
      </c>
      <c r="I27" s="8">
        <v>1.6759259259259307E-2</v>
      </c>
      <c r="J27" s="15">
        <v>2.00684890481292E-2</v>
      </c>
      <c r="K27" s="10">
        <v>0</v>
      </c>
      <c r="L27" s="13">
        <v>0.18990216157299492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10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1" t="s">
        <v>27</v>
      </c>
      <c r="K3" s="7" t="s">
        <v>28</v>
      </c>
      <c r="L3" s="12" t="s">
        <v>29</v>
      </c>
      <c r="M3" s="1"/>
    </row>
    <row r="4" spans="1:13" x14ac:dyDescent="0.25">
      <c r="A4" s="1"/>
      <c r="B4" s="2">
        <v>0</v>
      </c>
      <c r="C4" s="6">
        <v>3</v>
      </c>
      <c r="D4" s="7">
        <v>1</v>
      </c>
      <c r="E4" s="6">
        <v>3.3333333333333335</v>
      </c>
      <c r="F4" s="7">
        <v>2.9166666666666665</v>
      </c>
      <c r="G4" s="3">
        <f>SUM(E4:F4)</f>
        <v>6.25</v>
      </c>
      <c r="H4" s="2">
        <v>0</v>
      </c>
      <c r="I4" s="8">
        <v>1.5277777777777777E-2</v>
      </c>
      <c r="J4" s="14">
        <v>1.8655308637203476E-2</v>
      </c>
      <c r="K4" s="10">
        <v>0.36527777777777781</v>
      </c>
      <c r="L4" s="13">
        <v>0.18053672472075249</v>
      </c>
      <c r="M4" s="1"/>
    </row>
    <row r="5" spans="1:13" x14ac:dyDescent="0.25">
      <c r="A5" s="1"/>
      <c r="B5" s="2">
        <v>1</v>
      </c>
      <c r="C5" s="6">
        <v>2</v>
      </c>
      <c r="D5" s="7">
        <v>0</v>
      </c>
      <c r="E5" s="6">
        <v>3.3333333333333335</v>
      </c>
      <c r="F5" s="7">
        <v>2.9166666666666665</v>
      </c>
      <c r="G5" s="3">
        <f t="shared" ref="G5:G27" si="0">SUM(E5:F5)</f>
        <v>6.25</v>
      </c>
      <c r="H5" s="2">
        <v>1</v>
      </c>
      <c r="I5" s="8">
        <v>1.4670138888888892E-2</v>
      </c>
      <c r="J5" s="14">
        <v>1.8655308637203476E-2</v>
      </c>
      <c r="K5" s="10">
        <v>0</v>
      </c>
      <c r="L5" s="13">
        <v>0.18053672472075249</v>
      </c>
      <c r="M5" s="1"/>
    </row>
    <row r="6" spans="1:13" x14ac:dyDescent="0.25">
      <c r="A6" s="1"/>
      <c r="B6" s="2">
        <v>2</v>
      </c>
      <c r="C6" s="6">
        <v>2</v>
      </c>
      <c r="D6" s="7">
        <v>0</v>
      </c>
      <c r="E6" s="6">
        <v>3.3333333333333335</v>
      </c>
      <c r="F6" s="7">
        <v>2.9166666666666665</v>
      </c>
      <c r="G6" s="3">
        <f t="shared" si="0"/>
        <v>6.25</v>
      </c>
      <c r="H6" s="2">
        <v>2</v>
      </c>
      <c r="I6" s="8">
        <v>2.1209490740740758E-2</v>
      </c>
      <c r="J6" s="14">
        <v>1.8655308637203476E-2</v>
      </c>
      <c r="K6" s="10">
        <v>0</v>
      </c>
      <c r="L6" s="13">
        <v>0.18053672472075249</v>
      </c>
      <c r="M6" s="1"/>
    </row>
    <row r="7" spans="1:13" x14ac:dyDescent="0.25">
      <c r="A7" s="1"/>
      <c r="B7" s="2">
        <v>3</v>
      </c>
      <c r="C7" s="6">
        <v>3</v>
      </c>
      <c r="D7" s="7">
        <v>0</v>
      </c>
      <c r="E7" s="6">
        <v>3.3333333333333335</v>
      </c>
      <c r="F7" s="7">
        <v>2.9166666666666665</v>
      </c>
      <c r="G7" s="3">
        <f t="shared" si="0"/>
        <v>6.25</v>
      </c>
      <c r="H7" s="2">
        <v>3</v>
      </c>
      <c r="I7" s="8">
        <v>1.1940586419753088E-2</v>
      </c>
      <c r="J7" s="14">
        <v>1.8655308637203476E-2</v>
      </c>
      <c r="K7" s="10">
        <v>0</v>
      </c>
      <c r="L7" s="13">
        <v>0.18053672472075249</v>
      </c>
      <c r="M7" s="1"/>
    </row>
    <row r="8" spans="1:13" x14ac:dyDescent="0.25">
      <c r="A8" s="1"/>
      <c r="B8" s="2">
        <v>4</v>
      </c>
      <c r="C8" s="6">
        <v>7</v>
      </c>
      <c r="D8" s="7">
        <v>0</v>
      </c>
      <c r="E8" s="6">
        <v>3.3333333333333335</v>
      </c>
      <c r="F8" s="7">
        <v>2.9166666666666665</v>
      </c>
      <c r="G8" s="3">
        <f t="shared" si="0"/>
        <v>6.25</v>
      </c>
      <c r="H8" s="2">
        <v>4</v>
      </c>
      <c r="I8" s="8">
        <v>2.2142857142857138E-2</v>
      </c>
      <c r="J8" s="14">
        <v>1.8655308637203476E-2</v>
      </c>
      <c r="K8" s="10">
        <v>0</v>
      </c>
      <c r="L8" s="13">
        <v>0.18053672472075249</v>
      </c>
      <c r="M8" s="1"/>
    </row>
    <row r="9" spans="1:13" x14ac:dyDescent="0.25">
      <c r="A9" s="1"/>
      <c r="B9" s="2">
        <v>5</v>
      </c>
      <c r="C9" s="6">
        <v>6</v>
      </c>
      <c r="D9" s="7">
        <v>3</v>
      </c>
      <c r="E9" s="6">
        <v>3.3333333333333335</v>
      </c>
      <c r="F9" s="7">
        <v>2.9166666666666665</v>
      </c>
      <c r="G9" s="3">
        <f t="shared" si="0"/>
        <v>6.25</v>
      </c>
      <c r="H9" s="2">
        <v>5</v>
      </c>
      <c r="I9" s="8">
        <v>2.1145833333333346E-2</v>
      </c>
      <c r="J9" s="14">
        <v>1.8655308637203476E-2</v>
      </c>
      <c r="K9" s="10">
        <v>4.6296296296296308E-2</v>
      </c>
      <c r="L9" s="13">
        <v>0.18053672472075249</v>
      </c>
      <c r="M9" s="1"/>
    </row>
    <row r="10" spans="1:13" x14ac:dyDescent="0.25">
      <c r="A10" s="1"/>
      <c r="B10" s="2">
        <v>6</v>
      </c>
      <c r="C10" s="6">
        <v>5</v>
      </c>
      <c r="D10" s="7">
        <v>3</v>
      </c>
      <c r="E10" s="6">
        <v>3.3333333333333335</v>
      </c>
      <c r="F10" s="7">
        <v>2.9166666666666665</v>
      </c>
      <c r="G10" s="3">
        <f t="shared" si="0"/>
        <v>6.25</v>
      </c>
      <c r="H10" s="2">
        <v>6</v>
      </c>
      <c r="I10" s="8">
        <v>1.5898148148148151E-2</v>
      </c>
      <c r="J10" s="14">
        <v>1.8655308637203476E-2</v>
      </c>
      <c r="K10" s="10">
        <v>4.8842592592592569E-2</v>
      </c>
      <c r="L10" s="13">
        <v>0.18053672472075249</v>
      </c>
      <c r="M10" s="1"/>
    </row>
    <row r="11" spans="1:13" x14ac:dyDescent="0.25">
      <c r="A11" s="1"/>
      <c r="B11" s="2">
        <v>7</v>
      </c>
      <c r="C11" s="6">
        <v>3</v>
      </c>
      <c r="D11" s="7">
        <v>2</v>
      </c>
      <c r="E11" s="6">
        <v>3.3333333333333335</v>
      </c>
      <c r="F11" s="7">
        <v>2.9166666666666665</v>
      </c>
      <c r="G11" s="3">
        <f t="shared" si="0"/>
        <v>6.25</v>
      </c>
      <c r="H11" s="2">
        <v>7</v>
      </c>
      <c r="I11" s="8">
        <v>1.5408950617283942E-2</v>
      </c>
      <c r="J11" s="14">
        <v>1.8655308637203476E-2</v>
      </c>
      <c r="K11" s="10">
        <v>5.4861111111111083E-2</v>
      </c>
      <c r="L11" s="13">
        <v>0.18053672472075249</v>
      </c>
      <c r="M11" s="1"/>
    </row>
    <row r="12" spans="1:13" x14ac:dyDescent="0.25">
      <c r="A12" s="1"/>
      <c r="B12" s="2">
        <v>8</v>
      </c>
      <c r="C12" s="6">
        <v>7</v>
      </c>
      <c r="D12" s="7">
        <v>4</v>
      </c>
      <c r="E12" s="6">
        <v>3.3333333333333335</v>
      </c>
      <c r="F12" s="7">
        <v>2.9166666666666665</v>
      </c>
      <c r="G12" s="3">
        <f t="shared" si="0"/>
        <v>6.25</v>
      </c>
      <c r="H12" s="2">
        <v>8</v>
      </c>
      <c r="I12" s="8">
        <v>1.982308201058202E-2</v>
      </c>
      <c r="J12" s="14">
        <v>1.8655308637203476E-2</v>
      </c>
      <c r="K12" s="10">
        <v>0.11736111111111108</v>
      </c>
      <c r="L12" s="13">
        <v>0.18053672472075249</v>
      </c>
      <c r="M12" s="1"/>
    </row>
    <row r="13" spans="1:13" x14ac:dyDescent="0.25">
      <c r="A13" s="1"/>
      <c r="B13" s="2">
        <v>9</v>
      </c>
      <c r="C13" s="6">
        <v>5</v>
      </c>
      <c r="D13" s="7">
        <v>6</v>
      </c>
      <c r="E13" s="6">
        <v>3.3333333333333335</v>
      </c>
      <c r="F13" s="7">
        <v>2.9166666666666665</v>
      </c>
      <c r="G13" s="3">
        <f t="shared" si="0"/>
        <v>6.25</v>
      </c>
      <c r="H13" s="2">
        <v>9</v>
      </c>
      <c r="I13" s="8">
        <v>1.8766203703703709E-2</v>
      </c>
      <c r="J13" s="14">
        <v>1.8655308637203476E-2</v>
      </c>
      <c r="K13" s="10">
        <v>0.25983796296296297</v>
      </c>
      <c r="L13" s="13">
        <v>0.18053672472075249</v>
      </c>
      <c r="M13" s="1"/>
    </row>
    <row r="14" spans="1:13" x14ac:dyDescent="0.25">
      <c r="A14" s="1"/>
      <c r="B14" s="2">
        <v>10</v>
      </c>
      <c r="C14" s="6">
        <v>11</v>
      </c>
      <c r="D14" s="7">
        <v>7</v>
      </c>
      <c r="E14" s="6">
        <v>3.3333333333333335</v>
      </c>
      <c r="F14" s="7">
        <v>2.9166666666666665</v>
      </c>
      <c r="G14" s="3">
        <f t="shared" si="0"/>
        <v>6.25</v>
      </c>
      <c r="H14" s="2">
        <v>10</v>
      </c>
      <c r="I14" s="8">
        <v>1.8805765993265999E-2</v>
      </c>
      <c r="J14" s="14">
        <v>1.8655308637203476E-2</v>
      </c>
      <c r="K14" s="10">
        <v>0.18531746031746033</v>
      </c>
      <c r="L14" s="13">
        <v>0.18053672472075249</v>
      </c>
      <c r="M14" s="1"/>
    </row>
    <row r="15" spans="1:13" x14ac:dyDescent="0.25">
      <c r="A15" s="1"/>
      <c r="B15" s="2">
        <v>11</v>
      </c>
      <c r="C15" s="6">
        <v>3</v>
      </c>
      <c r="D15" s="7">
        <v>8</v>
      </c>
      <c r="E15" s="6">
        <v>3.3333333333333335</v>
      </c>
      <c r="F15" s="7">
        <v>2.9166666666666665</v>
      </c>
      <c r="G15" s="3">
        <f t="shared" si="0"/>
        <v>6.25</v>
      </c>
      <c r="H15" s="2">
        <v>11</v>
      </c>
      <c r="I15" s="8">
        <v>1.8742283950617295E-2</v>
      </c>
      <c r="J15" s="14">
        <v>1.8655308637203476E-2</v>
      </c>
      <c r="K15" s="10">
        <v>0</v>
      </c>
      <c r="L15" s="13">
        <v>0.18053672472075249</v>
      </c>
      <c r="M15" s="1"/>
    </row>
    <row r="16" spans="1:13" x14ac:dyDescent="0.25">
      <c r="A16" s="1"/>
      <c r="B16" s="2">
        <v>12</v>
      </c>
      <c r="C16" s="6">
        <v>5</v>
      </c>
      <c r="D16" s="7">
        <v>6</v>
      </c>
      <c r="E16" s="6">
        <v>3.3333333333333335</v>
      </c>
      <c r="F16" s="7">
        <v>2.9166666666666665</v>
      </c>
      <c r="G16" s="3">
        <f t="shared" si="0"/>
        <v>6.25</v>
      </c>
      <c r="H16" s="2">
        <v>12</v>
      </c>
      <c r="I16" s="8">
        <v>2.3756944444444449E-2</v>
      </c>
      <c r="J16" s="14">
        <v>1.8655308637203476E-2</v>
      </c>
      <c r="K16" s="10">
        <v>0.4685185185185185</v>
      </c>
      <c r="L16" s="13">
        <v>0.18053672472075249</v>
      </c>
      <c r="M16" s="1"/>
    </row>
    <row r="17" spans="1:13" x14ac:dyDescent="0.25">
      <c r="A17" s="1"/>
      <c r="B17" s="2">
        <v>13</v>
      </c>
      <c r="C17" s="6">
        <v>4</v>
      </c>
      <c r="D17" s="7">
        <v>7</v>
      </c>
      <c r="E17" s="6">
        <v>3.3333333333333335</v>
      </c>
      <c r="F17" s="7">
        <v>2.9166666666666665</v>
      </c>
      <c r="G17" s="3">
        <f t="shared" si="0"/>
        <v>6.25</v>
      </c>
      <c r="H17" s="2">
        <v>13</v>
      </c>
      <c r="I17" s="8">
        <v>1.9623842592592561E-2</v>
      </c>
      <c r="J17" s="14">
        <v>1.8655308637203476E-2</v>
      </c>
      <c r="K17" s="10">
        <v>5.8630952380952409E-2</v>
      </c>
      <c r="L17" s="13">
        <v>0.18053672472075249</v>
      </c>
      <c r="M17" s="1"/>
    </row>
    <row r="18" spans="1:13" x14ac:dyDescent="0.25">
      <c r="A18" s="1"/>
      <c r="B18" s="2">
        <v>14</v>
      </c>
      <c r="C18" s="6">
        <v>3</v>
      </c>
      <c r="D18" s="7">
        <v>4</v>
      </c>
      <c r="E18" s="6">
        <v>3.3333333333333335</v>
      </c>
      <c r="F18" s="7">
        <v>2.9166666666666665</v>
      </c>
      <c r="G18" s="3">
        <f t="shared" si="0"/>
        <v>6.25</v>
      </c>
      <c r="H18" s="2">
        <v>14</v>
      </c>
      <c r="I18" s="8">
        <v>1.5362654320987601E-2</v>
      </c>
      <c r="J18" s="14">
        <v>1.8655308637203476E-2</v>
      </c>
      <c r="K18" s="10">
        <v>0.29357638888888887</v>
      </c>
      <c r="L18" s="13">
        <v>0.18053672472075249</v>
      </c>
      <c r="M18" s="1"/>
    </row>
    <row r="19" spans="1:13" x14ac:dyDescent="0.25">
      <c r="A19" s="1"/>
      <c r="B19" s="2">
        <v>15</v>
      </c>
      <c r="C19" s="6">
        <v>4</v>
      </c>
      <c r="D19" s="7">
        <v>7</v>
      </c>
      <c r="E19" s="6">
        <v>3.3333333333333335</v>
      </c>
      <c r="F19" s="7">
        <v>2.9166666666666665</v>
      </c>
      <c r="G19" s="3">
        <f t="shared" si="0"/>
        <v>6.25</v>
      </c>
      <c r="H19" s="2">
        <v>15</v>
      </c>
      <c r="I19" s="8">
        <v>2.4684606481481491E-2</v>
      </c>
      <c r="J19" s="14">
        <v>1.8655308637203476E-2</v>
      </c>
      <c r="K19" s="10">
        <v>0.45982142857142871</v>
      </c>
      <c r="L19" s="13">
        <v>0.18053672472075249</v>
      </c>
      <c r="M19" s="1"/>
    </row>
    <row r="20" spans="1:13" x14ac:dyDescent="0.25">
      <c r="A20" s="1"/>
      <c r="B20" s="2">
        <v>16</v>
      </c>
      <c r="C20" s="6">
        <v>1</v>
      </c>
      <c r="D20" s="7">
        <v>2</v>
      </c>
      <c r="E20" s="6">
        <v>3.3333333333333335</v>
      </c>
      <c r="F20" s="7">
        <v>2.9166666666666665</v>
      </c>
      <c r="G20" s="3">
        <f t="shared" si="0"/>
        <v>6.25</v>
      </c>
      <c r="H20" s="2">
        <v>16</v>
      </c>
      <c r="I20" s="8">
        <v>2.2106481481481532E-2</v>
      </c>
      <c r="J20" s="14">
        <v>1.8655308637203476E-2</v>
      </c>
      <c r="K20" s="10">
        <v>3.125E-2</v>
      </c>
      <c r="L20" s="13">
        <v>0.18053672472075249</v>
      </c>
      <c r="M20" s="1"/>
    </row>
    <row r="21" spans="1:13" x14ac:dyDescent="0.25">
      <c r="A21" s="1"/>
      <c r="B21" s="2">
        <v>17</v>
      </c>
      <c r="C21" s="6">
        <v>1</v>
      </c>
      <c r="D21" s="7">
        <v>1</v>
      </c>
      <c r="E21" s="6">
        <v>3.3333333333333335</v>
      </c>
      <c r="F21" s="7">
        <v>2.9166666666666665</v>
      </c>
      <c r="G21" s="3">
        <f t="shared" si="0"/>
        <v>6.25</v>
      </c>
      <c r="H21" s="2">
        <v>17</v>
      </c>
      <c r="I21" s="8">
        <v>1.9421296296296187E-2</v>
      </c>
      <c r="J21" s="14">
        <v>1.8655308637203476E-2</v>
      </c>
      <c r="K21" s="10">
        <v>5.208333333333337E-2</v>
      </c>
      <c r="L21" s="13">
        <v>0.18053672472075249</v>
      </c>
      <c r="M21" s="1"/>
    </row>
    <row r="22" spans="1:13" x14ac:dyDescent="0.25">
      <c r="A22" s="1"/>
      <c r="B22" s="2">
        <v>18</v>
      </c>
      <c r="C22" s="6">
        <v>0</v>
      </c>
      <c r="D22" s="7">
        <v>1</v>
      </c>
      <c r="E22" s="6">
        <v>3.3333333333333335</v>
      </c>
      <c r="F22" s="7">
        <v>2.9166666666666665</v>
      </c>
      <c r="G22" s="3">
        <f t="shared" si="0"/>
        <v>6.25</v>
      </c>
      <c r="H22" s="2">
        <v>18</v>
      </c>
      <c r="I22" s="8">
        <v>0</v>
      </c>
      <c r="J22" s="14">
        <v>1.8655308637203476E-2</v>
      </c>
      <c r="K22" s="10">
        <v>5.2083333333333259E-2</v>
      </c>
      <c r="L22" s="13">
        <v>0.18053672472075249</v>
      </c>
      <c r="M22" s="1"/>
    </row>
    <row r="23" spans="1:13" x14ac:dyDescent="0.25">
      <c r="A23" s="1"/>
      <c r="B23" s="2">
        <v>19</v>
      </c>
      <c r="C23" s="6">
        <v>2</v>
      </c>
      <c r="D23" s="7">
        <v>2</v>
      </c>
      <c r="E23" s="6">
        <v>3.3333333333333335</v>
      </c>
      <c r="F23" s="7">
        <v>2.9166666666666665</v>
      </c>
      <c r="G23" s="3">
        <f t="shared" si="0"/>
        <v>6.25</v>
      </c>
      <c r="H23" s="2">
        <v>19</v>
      </c>
      <c r="I23" s="8">
        <v>1.383101851851859E-2</v>
      </c>
      <c r="J23" s="14">
        <v>1.8655308637203476E-2</v>
      </c>
      <c r="K23" s="10">
        <v>7.1527777777777801E-2</v>
      </c>
      <c r="L23" s="13">
        <v>0.18053672472075249</v>
      </c>
      <c r="M23" s="1"/>
    </row>
    <row r="24" spans="1:13" x14ac:dyDescent="0.25">
      <c r="A24" s="1"/>
      <c r="B24" s="2">
        <v>20</v>
      </c>
      <c r="C24" s="6">
        <v>2</v>
      </c>
      <c r="D24" s="7">
        <v>4</v>
      </c>
      <c r="E24" s="6">
        <v>3.3333333333333335</v>
      </c>
      <c r="F24" s="7">
        <v>2.9166666666666665</v>
      </c>
      <c r="G24" s="3">
        <f t="shared" si="0"/>
        <v>6.25</v>
      </c>
      <c r="H24" s="2">
        <v>20</v>
      </c>
      <c r="I24" s="8">
        <v>2.4259259259259258E-2</v>
      </c>
      <c r="J24" s="14">
        <v>1.8655308637203476E-2</v>
      </c>
      <c r="K24" s="10">
        <v>0.1607638888888889</v>
      </c>
      <c r="L24" s="13">
        <v>0.18053672472075249</v>
      </c>
      <c r="M24" s="1"/>
    </row>
    <row r="25" spans="1:13" x14ac:dyDescent="0.25">
      <c r="A25" s="1"/>
      <c r="B25" s="2">
        <v>21</v>
      </c>
      <c r="C25" s="6">
        <v>0</v>
      </c>
      <c r="D25" s="7">
        <v>0</v>
      </c>
      <c r="E25" s="6">
        <v>3.3333333333333335</v>
      </c>
      <c r="F25" s="7">
        <v>2.9166666666666665</v>
      </c>
      <c r="G25" s="3">
        <f t="shared" si="0"/>
        <v>6.25</v>
      </c>
      <c r="H25" s="2">
        <v>21</v>
      </c>
      <c r="I25" s="8">
        <v>0</v>
      </c>
      <c r="J25" s="14">
        <v>1.8655308637203476E-2</v>
      </c>
      <c r="K25" s="10">
        <v>0</v>
      </c>
      <c r="L25" s="13">
        <v>0.18053672472075249</v>
      </c>
      <c r="M25" s="1"/>
    </row>
    <row r="26" spans="1:13" x14ac:dyDescent="0.25">
      <c r="A26" s="1"/>
      <c r="B26" s="2">
        <v>22</v>
      </c>
      <c r="C26" s="6">
        <v>1</v>
      </c>
      <c r="D26" s="7">
        <v>1</v>
      </c>
      <c r="E26" s="6">
        <v>3.3333333333333335</v>
      </c>
      <c r="F26" s="7">
        <v>2.9166666666666665</v>
      </c>
      <c r="G26" s="3">
        <f t="shared" si="0"/>
        <v>6.25</v>
      </c>
      <c r="H26" s="2">
        <v>22</v>
      </c>
      <c r="I26" s="8">
        <v>1.488425925925918E-2</v>
      </c>
      <c r="J26" s="14">
        <v>1.8655308637203476E-2</v>
      </c>
      <c r="K26" s="10">
        <v>4.7222222222222165E-2</v>
      </c>
      <c r="L26" s="13">
        <v>0.18053672472075249</v>
      </c>
      <c r="M26" s="1"/>
    </row>
    <row r="27" spans="1:13" x14ac:dyDescent="0.25">
      <c r="A27" s="1"/>
      <c r="B27" s="2">
        <v>23</v>
      </c>
      <c r="C27" s="6">
        <v>0</v>
      </c>
      <c r="D27" s="7">
        <v>1</v>
      </c>
      <c r="E27" s="6">
        <v>3.3333333333333335</v>
      </c>
      <c r="F27" s="7">
        <v>2.9166666666666665</v>
      </c>
      <c r="G27" s="3">
        <f t="shared" si="0"/>
        <v>6.25</v>
      </c>
      <c r="H27" s="2">
        <v>23</v>
      </c>
      <c r="I27" s="8">
        <v>0</v>
      </c>
      <c r="J27" s="15">
        <v>1.8655308637203476E-2</v>
      </c>
      <c r="K27" s="10">
        <v>0.47638888888888886</v>
      </c>
      <c r="L27" s="13">
        <v>0.18053672472075249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8.71093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16" t="s">
        <v>10</v>
      </c>
      <c r="D3" s="16" t="s">
        <v>24</v>
      </c>
      <c r="E3" s="2" t="s">
        <v>0</v>
      </c>
      <c r="F3" t="s">
        <v>13</v>
      </c>
      <c r="G3" t="s">
        <v>27</v>
      </c>
      <c r="H3" s="1"/>
    </row>
    <row r="4" spans="1:8" x14ac:dyDescent="0.25">
      <c r="A4" s="1"/>
      <c r="B4" s="2">
        <v>0</v>
      </c>
      <c r="C4" s="16">
        <v>0</v>
      </c>
      <c r="D4" s="16">
        <v>0.58333333333333337</v>
      </c>
      <c r="E4" s="2">
        <v>0</v>
      </c>
      <c r="F4" s="4">
        <v>0</v>
      </c>
      <c r="G4" s="4">
        <v>1.6206275720164583E-2</v>
      </c>
      <c r="H4" s="1"/>
    </row>
    <row r="5" spans="1:8" x14ac:dyDescent="0.25">
      <c r="A5" s="1"/>
      <c r="B5" s="2">
        <v>1</v>
      </c>
      <c r="C5" s="16">
        <v>1</v>
      </c>
      <c r="D5" s="16">
        <v>0.58333333333333337</v>
      </c>
      <c r="E5" s="2">
        <v>1</v>
      </c>
      <c r="F5" s="4">
        <v>1.6099537037037023E-2</v>
      </c>
      <c r="G5" s="4">
        <v>1.6206275720164583E-2</v>
      </c>
      <c r="H5" s="1"/>
    </row>
    <row r="6" spans="1:8" x14ac:dyDescent="0.25">
      <c r="A6" s="1"/>
      <c r="B6" s="2">
        <v>2</v>
      </c>
      <c r="C6" s="16">
        <v>1</v>
      </c>
      <c r="D6" s="16">
        <v>0.58333333333333337</v>
      </c>
      <c r="E6" s="2">
        <v>2</v>
      </c>
      <c r="F6" s="4">
        <v>1.6192129629629626E-2</v>
      </c>
      <c r="G6" s="4">
        <v>1.6206275720164583E-2</v>
      </c>
      <c r="H6" s="1"/>
    </row>
    <row r="7" spans="1:8" x14ac:dyDescent="0.25">
      <c r="A7" s="1"/>
      <c r="B7" s="2">
        <v>3</v>
      </c>
      <c r="C7" s="16">
        <v>0</v>
      </c>
      <c r="D7" s="16">
        <v>0.58333333333333337</v>
      </c>
      <c r="E7" s="2">
        <v>3</v>
      </c>
      <c r="F7" s="4">
        <v>0</v>
      </c>
      <c r="G7" s="4">
        <v>1.6206275720164583E-2</v>
      </c>
      <c r="H7" s="1"/>
    </row>
    <row r="8" spans="1:8" x14ac:dyDescent="0.25">
      <c r="A8" s="1"/>
      <c r="B8" s="2">
        <v>4</v>
      </c>
      <c r="C8" s="16">
        <v>0</v>
      </c>
      <c r="D8" s="16">
        <v>0.58333333333333337</v>
      </c>
      <c r="E8" s="2">
        <v>4</v>
      </c>
      <c r="F8" s="4">
        <v>0</v>
      </c>
      <c r="G8" s="4">
        <v>1.6206275720164583E-2</v>
      </c>
      <c r="H8" s="1"/>
    </row>
    <row r="9" spans="1:8" x14ac:dyDescent="0.25">
      <c r="A9" s="1"/>
      <c r="B9" s="2">
        <v>5</v>
      </c>
      <c r="C9" s="16">
        <v>4</v>
      </c>
      <c r="D9" s="16">
        <v>0.58333333333333337</v>
      </c>
      <c r="E9" s="2">
        <v>5</v>
      </c>
      <c r="F9" s="4">
        <v>1.9797453703703706E-2</v>
      </c>
      <c r="G9" s="4">
        <v>1.6206275720164583E-2</v>
      </c>
      <c r="H9" s="1"/>
    </row>
    <row r="10" spans="1:8" x14ac:dyDescent="0.25">
      <c r="A10" s="1"/>
      <c r="B10" s="2">
        <v>6</v>
      </c>
      <c r="C10" s="16">
        <v>0</v>
      </c>
      <c r="D10" s="16">
        <v>0.58333333333333337</v>
      </c>
      <c r="E10" s="2">
        <v>6</v>
      </c>
      <c r="F10" s="4">
        <v>0</v>
      </c>
      <c r="G10" s="4">
        <v>1.6206275720164583E-2</v>
      </c>
      <c r="H10" s="1"/>
    </row>
    <row r="11" spans="1:8" x14ac:dyDescent="0.25">
      <c r="A11" s="1"/>
      <c r="B11" s="2">
        <v>7</v>
      </c>
      <c r="C11" s="16">
        <v>2</v>
      </c>
      <c r="D11" s="16">
        <v>0.58333333333333337</v>
      </c>
      <c r="E11" s="2">
        <v>7</v>
      </c>
      <c r="F11" s="4">
        <v>1.2783564814814796E-2</v>
      </c>
      <c r="G11" s="4">
        <v>1.6206275720164583E-2</v>
      </c>
      <c r="H11" s="1"/>
    </row>
    <row r="12" spans="1:8" x14ac:dyDescent="0.25">
      <c r="A12" s="1"/>
      <c r="B12" s="2">
        <v>8</v>
      </c>
      <c r="C12" s="16">
        <v>1</v>
      </c>
      <c r="D12" s="16">
        <v>0.58333333333333337</v>
      </c>
      <c r="E12" s="2">
        <v>8</v>
      </c>
      <c r="F12" s="4">
        <v>1.4722222222222248E-2</v>
      </c>
      <c r="G12" s="4">
        <v>1.6206275720164583E-2</v>
      </c>
      <c r="H12" s="1"/>
    </row>
    <row r="13" spans="1:8" x14ac:dyDescent="0.25">
      <c r="A13" s="1"/>
      <c r="B13" s="2">
        <v>9</v>
      </c>
      <c r="C13" s="16">
        <v>2</v>
      </c>
      <c r="D13" s="16">
        <v>0.58333333333333337</v>
      </c>
      <c r="E13" s="2">
        <v>9</v>
      </c>
      <c r="F13" s="4">
        <v>1.4664351851851887E-2</v>
      </c>
      <c r="G13" s="4">
        <v>1.6206275720164583E-2</v>
      </c>
      <c r="H13" s="1"/>
    </row>
    <row r="14" spans="1:8" x14ac:dyDescent="0.25">
      <c r="A14" s="1"/>
      <c r="B14" s="2">
        <v>10</v>
      </c>
      <c r="C14" s="16">
        <v>0</v>
      </c>
      <c r="D14" s="16">
        <v>0.58333333333333337</v>
      </c>
      <c r="E14" s="2">
        <v>10</v>
      </c>
      <c r="F14" s="4">
        <v>0</v>
      </c>
      <c r="G14" s="4">
        <v>1.6206275720164583E-2</v>
      </c>
      <c r="H14" s="1"/>
    </row>
    <row r="15" spans="1:8" x14ac:dyDescent="0.25">
      <c r="A15" s="1"/>
      <c r="B15" s="2">
        <v>11</v>
      </c>
      <c r="C15" s="16">
        <v>0</v>
      </c>
      <c r="D15" s="16">
        <v>0.58333333333333337</v>
      </c>
      <c r="E15" s="2">
        <v>11</v>
      </c>
      <c r="F15" s="4">
        <v>0</v>
      </c>
      <c r="G15" s="4">
        <v>1.6206275720164583E-2</v>
      </c>
      <c r="H15" s="1"/>
    </row>
    <row r="16" spans="1:8" x14ac:dyDescent="0.25">
      <c r="A16" s="1"/>
      <c r="B16" s="2">
        <v>12</v>
      </c>
      <c r="C16" s="16">
        <v>0</v>
      </c>
      <c r="D16" s="16">
        <v>0.58333333333333337</v>
      </c>
      <c r="E16" s="2">
        <v>12</v>
      </c>
      <c r="F16" s="4">
        <v>0</v>
      </c>
      <c r="G16" s="4">
        <v>1.6206275720164583E-2</v>
      </c>
      <c r="H16" s="1"/>
    </row>
    <row r="17" spans="1:8" x14ac:dyDescent="0.25">
      <c r="A17" s="1"/>
      <c r="B17" s="2">
        <v>13</v>
      </c>
      <c r="C17" s="16">
        <v>0</v>
      </c>
      <c r="D17" s="16">
        <v>0.58333333333333337</v>
      </c>
      <c r="E17" s="2">
        <v>13</v>
      </c>
      <c r="F17" s="4">
        <v>0</v>
      </c>
      <c r="G17" s="4">
        <v>1.6206275720164583E-2</v>
      </c>
      <c r="H17" s="1"/>
    </row>
    <row r="18" spans="1:8" x14ac:dyDescent="0.25">
      <c r="A18" s="1"/>
      <c r="B18" s="2">
        <v>14</v>
      </c>
      <c r="C18" s="16">
        <v>0</v>
      </c>
      <c r="D18" s="16">
        <v>0.58333333333333337</v>
      </c>
      <c r="E18" s="2">
        <v>14</v>
      </c>
      <c r="F18" s="4">
        <v>0</v>
      </c>
      <c r="G18" s="4">
        <v>1.6206275720164583E-2</v>
      </c>
      <c r="H18" s="1"/>
    </row>
    <row r="19" spans="1:8" x14ac:dyDescent="0.25">
      <c r="A19" s="1"/>
      <c r="B19" s="2">
        <v>15</v>
      </c>
      <c r="C19" s="16">
        <v>0</v>
      </c>
      <c r="D19" s="16">
        <v>0.58333333333333337</v>
      </c>
      <c r="E19" s="2">
        <v>15</v>
      </c>
      <c r="F19" s="4">
        <v>0</v>
      </c>
      <c r="G19" s="4">
        <v>1.6206275720164583E-2</v>
      </c>
      <c r="H19" s="1"/>
    </row>
    <row r="20" spans="1:8" x14ac:dyDescent="0.25">
      <c r="A20" s="1"/>
      <c r="B20" s="2">
        <v>16</v>
      </c>
      <c r="C20" s="16">
        <v>0</v>
      </c>
      <c r="D20" s="16">
        <v>0.58333333333333337</v>
      </c>
      <c r="E20" s="2">
        <v>16</v>
      </c>
      <c r="F20" s="4">
        <v>0</v>
      </c>
      <c r="G20" s="4">
        <v>1.6206275720164583E-2</v>
      </c>
      <c r="H20" s="1"/>
    </row>
    <row r="21" spans="1:8" x14ac:dyDescent="0.25">
      <c r="A21" s="1"/>
      <c r="B21" s="2">
        <v>17</v>
      </c>
      <c r="C21" s="16">
        <v>0</v>
      </c>
      <c r="D21" s="16">
        <v>0.58333333333333337</v>
      </c>
      <c r="E21" s="2">
        <v>17</v>
      </c>
      <c r="F21" s="4">
        <v>0</v>
      </c>
      <c r="G21" s="4">
        <v>1.6206275720164583E-2</v>
      </c>
      <c r="H21" s="1"/>
    </row>
    <row r="22" spans="1:8" x14ac:dyDescent="0.25">
      <c r="A22" s="1"/>
      <c r="B22" s="2">
        <v>18</v>
      </c>
      <c r="C22" s="16">
        <v>1</v>
      </c>
      <c r="D22" s="16">
        <v>0.58333333333333337</v>
      </c>
      <c r="E22" s="2">
        <v>18</v>
      </c>
      <c r="F22" s="4">
        <v>2.3379629629629584E-2</v>
      </c>
      <c r="G22" s="4">
        <v>1.6206275720164583E-2</v>
      </c>
      <c r="H22" s="1"/>
    </row>
    <row r="23" spans="1:8" x14ac:dyDescent="0.25">
      <c r="A23" s="1"/>
      <c r="B23" s="2">
        <v>19</v>
      </c>
      <c r="C23" s="16">
        <v>1</v>
      </c>
      <c r="D23" s="16">
        <v>0.58333333333333337</v>
      </c>
      <c r="E23" s="2">
        <v>19</v>
      </c>
      <c r="F23" s="4">
        <v>1.4571759259259243E-2</v>
      </c>
      <c r="G23" s="4">
        <v>1.6206275720164583E-2</v>
      </c>
      <c r="H23" s="1"/>
    </row>
    <row r="24" spans="1:8" x14ac:dyDescent="0.25">
      <c r="A24" s="1"/>
      <c r="B24" s="2">
        <v>20</v>
      </c>
      <c r="C24" s="16">
        <v>0</v>
      </c>
      <c r="D24" s="16">
        <v>0.58333333333333337</v>
      </c>
      <c r="E24" s="2">
        <v>20</v>
      </c>
      <c r="F24" s="4">
        <v>0</v>
      </c>
      <c r="G24" s="4">
        <v>1.6206275720164583E-2</v>
      </c>
      <c r="H24" s="1"/>
    </row>
    <row r="25" spans="1:8" x14ac:dyDescent="0.25">
      <c r="A25" s="1"/>
      <c r="B25" s="2">
        <v>21</v>
      </c>
      <c r="C25" s="16">
        <v>0</v>
      </c>
      <c r="D25" s="16">
        <v>0.58333333333333337</v>
      </c>
      <c r="E25" s="2">
        <v>21</v>
      </c>
      <c r="F25" s="4">
        <v>0</v>
      </c>
      <c r="G25" s="4">
        <v>1.6206275720164583E-2</v>
      </c>
      <c r="H25" s="1"/>
    </row>
    <row r="26" spans="1:8" x14ac:dyDescent="0.25">
      <c r="A26" s="1"/>
      <c r="B26" s="2">
        <v>22</v>
      </c>
      <c r="C26" s="16">
        <v>0</v>
      </c>
      <c r="D26" s="16">
        <v>0.58333333333333337</v>
      </c>
      <c r="E26" s="2">
        <v>22</v>
      </c>
      <c r="F26" s="4">
        <v>0</v>
      </c>
      <c r="G26" s="4">
        <v>1.6206275720164583E-2</v>
      </c>
      <c r="H26" s="1"/>
    </row>
    <row r="27" spans="1:8" x14ac:dyDescent="0.25">
      <c r="A27" s="1"/>
      <c r="B27" s="2">
        <v>23</v>
      </c>
      <c r="C27" s="16">
        <v>1</v>
      </c>
      <c r="D27" s="16">
        <v>0.58333333333333337</v>
      </c>
      <c r="E27" s="2">
        <v>23</v>
      </c>
      <c r="F27" s="4">
        <v>1.3645833333333135E-2</v>
      </c>
      <c r="G27" s="4">
        <v>1.6206275720164583E-2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27 2022 Numbers</vt:lpstr>
      <vt:lpstr>Week 27 2022 Time</vt:lpstr>
      <vt:lpstr>Week 27 2022</vt:lpstr>
      <vt:lpstr>Mon, July 4th, 2022</vt:lpstr>
      <vt:lpstr>Tue, July 5th, 2022</vt:lpstr>
      <vt:lpstr>Wed, July 6th, 2022</vt:lpstr>
      <vt:lpstr>Thu, July 7th, 2022</vt:lpstr>
      <vt:lpstr>Fri, July 8th, 2022</vt:lpstr>
      <vt:lpstr>Sat, July 9th, 2022</vt:lpstr>
      <vt:lpstr>Sun, July 10th,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2022-07-18T18:14:27Z</dcterms:created>
  <dcterms:modified xsi:type="dcterms:W3CDTF">2022-08-10T17:41:42Z</dcterms:modified>
</cp:coreProperties>
</file>