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2400" windowWidth="28800" windowHeight="11385" activeTab="2"/>
  </bookViews>
  <sheets>
    <sheet name="Week 28 2022 Numbers" sheetId="10" r:id="rId1"/>
    <sheet name="Week 28 2022 Time" sheetId="9" r:id="rId2"/>
    <sheet name="Week 28 2022" sheetId="1" r:id="rId3"/>
    <sheet name="Mon, July 11, 2022" sheetId="2" r:id="rId4"/>
    <sheet name="Tue, July 12, 2022" sheetId="3" r:id="rId5"/>
    <sheet name="Wed, July 13, 2022" sheetId="4" r:id="rId6"/>
    <sheet name="Thu, July 14, 2022" sheetId="5" r:id="rId7"/>
    <sheet name="Fri, July 15, 2022" sheetId="6" r:id="rId8"/>
    <sheet name="Sat, July 16, 2022" sheetId="7" r:id="rId9"/>
    <sheet name="Sun, July 17, 2022" sheetId="8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J30" i="1"/>
  <c r="Q30" i="1" l="1"/>
  <c r="P30" i="1"/>
  <c r="O30" i="1"/>
  <c r="N30" i="1"/>
  <c r="M30" i="1"/>
  <c r="I30" i="1"/>
  <c r="H30" i="1"/>
  <c r="G30" i="1"/>
  <c r="F30" i="1"/>
  <c r="E30" i="1"/>
  <c r="D30" i="1"/>
  <c r="C30" i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<sst xmlns="http://schemas.openxmlformats.org/spreadsheetml/2006/main" count="138" uniqueCount="30">
  <si>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</si>
  <si>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</si>
  <si>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</si>
  <si>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Mon, July 11th, 2022</t>
  </si>
  <si>
    <t>Tue, July 12th, 2022</t>
  </si>
  <si>
    <t>Wed, July 13th, 2022</t>
  </si>
  <si>
    <t>Thu, July 14th, 2022</t>
  </si>
  <si>
    <t>Fri, July 15th, 2022</t>
  </si>
  <si>
    <t>Sat, July 16th, 2022</t>
  </si>
  <si>
    <t>Sun, July 17th, 2022</t>
  </si>
  <si>
    <t>Week 28</t>
  </si>
  <si>
    <t>Daily Total Logistic Trucks by Hour</t>
  </si>
  <si>
    <t>Weekly Total Logistic Trucks by Hour</t>
  </si>
  <si>
    <t>Daily Average Time of Chip Trucks Trips by Hour</t>
  </si>
  <si>
    <t>Weekly Average Time of Chip Trucks Trips by Hour</t>
  </si>
  <si>
    <t>Daily Average Time of Logistic Trucks Trips by Hour</t>
  </si>
  <si>
    <t>Weekly Average Time of Logistic Trucks Trips by Hour</t>
  </si>
  <si>
    <t>Week 28 Total Chip Trucks by Hour</t>
  </si>
  <si>
    <t>Week 28 Total Logistic Trucks by Hour</t>
  </si>
  <si>
    <t>Week 28 Average Number of Chip Trucks</t>
  </si>
  <si>
    <t>Week 28 Average Number of Logistic Trucks</t>
  </si>
  <si>
    <t>Week 28 Average Number of All Trucks</t>
  </si>
  <si>
    <t>Weekly Average Time of Chip Trucks by Hour</t>
  </si>
  <si>
    <t>Weekly Average Time of Logistic Trucks by Hour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</si>
  <si>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</si>
  <si>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</si>
  <si>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</si>
  <si>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</si>
  <si>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Trcusk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</si>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</sst>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11, 2022; Turck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July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11,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6-4137-B069-146F54CBAE9C}"/>
            </c:ext>
          </c:extLst>
        </c:ser>
        <c:ser>
          <c:idx val="1"/>
          <c:order val="1"/>
          <c:tx>
            <c:strRef>
              <c:f>'Mon, July 11,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6-4137-B069-146F54CB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0830776"/>
        <c:axId val="740515472"/>
      </c:barChart>
      <c:lineChart>
        <c:grouping val="standard"/>
        <c:varyColors val="0"/>
        <c:ser>
          <c:idx val="2"/>
          <c:order val="2"/>
          <c:tx>
            <c:strRef>
              <c:f>'Mon, July 11,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July 11, 2022'!$E$4:$E$27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6-4137-B069-146F54CBAE9C}"/>
            </c:ext>
          </c:extLst>
        </c:ser>
        <c:ser>
          <c:idx val="3"/>
          <c:order val="3"/>
          <c:tx>
            <c:strRef>
              <c:f>'Mon, July 11,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July 11, 2022'!$F$4:$F$27</c:f>
              <c:numCache>
                <c:formatCode>General</c:formatCode>
                <c:ptCount val="24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6-4137-B069-146F54CBAE9C}"/>
            </c:ext>
          </c:extLst>
        </c:ser>
        <c:ser>
          <c:idx val="4"/>
          <c:order val="4"/>
          <c:tx>
            <c:strRef>
              <c:f>'Mon, July 11,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July 11, 2022'!$G$4:$G$27</c:f>
              <c:numCache>
                <c:formatCode>General</c:formatCode>
                <c:ptCount val="24"/>
                <c:pt idx="0">
                  <c:v>8.7083333333333321</c:v>
                </c:pt>
                <c:pt idx="1">
                  <c:v>8.7083333333333321</c:v>
                </c:pt>
                <c:pt idx="2">
                  <c:v>8.7083333333333321</c:v>
                </c:pt>
                <c:pt idx="3">
                  <c:v>8.7083333333333321</c:v>
                </c:pt>
                <c:pt idx="4">
                  <c:v>8.7083333333333321</c:v>
                </c:pt>
                <c:pt idx="5">
                  <c:v>8.7083333333333321</c:v>
                </c:pt>
                <c:pt idx="6">
                  <c:v>8.7083333333333321</c:v>
                </c:pt>
                <c:pt idx="7">
                  <c:v>8.7083333333333321</c:v>
                </c:pt>
                <c:pt idx="8">
                  <c:v>8.7083333333333321</c:v>
                </c:pt>
                <c:pt idx="9">
                  <c:v>8.7083333333333321</c:v>
                </c:pt>
                <c:pt idx="10">
                  <c:v>8.7083333333333321</c:v>
                </c:pt>
                <c:pt idx="11">
                  <c:v>8.7083333333333321</c:v>
                </c:pt>
                <c:pt idx="12">
                  <c:v>8.7083333333333321</c:v>
                </c:pt>
                <c:pt idx="13">
                  <c:v>8.7083333333333321</c:v>
                </c:pt>
                <c:pt idx="14">
                  <c:v>8.7083333333333321</c:v>
                </c:pt>
                <c:pt idx="15">
                  <c:v>8.7083333333333321</c:v>
                </c:pt>
                <c:pt idx="16">
                  <c:v>8.7083333333333321</c:v>
                </c:pt>
                <c:pt idx="17">
                  <c:v>8.7083333333333321</c:v>
                </c:pt>
                <c:pt idx="18">
                  <c:v>8.7083333333333321</c:v>
                </c:pt>
                <c:pt idx="19">
                  <c:v>8.7083333333333321</c:v>
                </c:pt>
                <c:pt idx="20">
                  <c:v>8.7083333333333321</c:v>
                </c:pt>
                <c:pt idx="21">
                  <c:v>8.7083333333333321</c:v>
                </c:pt>
                <c:pt idx="22">
                  <c:v>8.7083333333333321</c:v>
                </c:pt>
                <c:pt idx="23">
                  <c:v>8.7083333333333321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6-4137-B069-146F54CB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30776"/>
        <c:axId val="740515472"/>
      </c:lineChart>
      <c:catAx>
        <c:axId val="9208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15472"/>
        <c:crosses val="autoZero"/>
        <c:auto val="1"/>
        <c:lblAlgn val="ctr"/>
        <c:lblOffset val="100"/>
        <c:noMultiLvlLbl val="0"/>
      </c:catAx>
      <c:valAx>
        <c:axId val="740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11,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11,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0.68333333333333335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3.9814814814814803E-2</c:v>
                </c:pt>
                <c:pt idx="6">
                  <c:v>7.8472222222222221E-2</c:v>
                </c:pt>
                <c:pt idx="7">
                  <c:v>8.511904761904758E-2</c:v>
                </c:pt>
                <c:pt idx="8">
                  <c:v>3.541666666666668E-2</c:v>
                </c:pt>
                <c:pt idx="9">
                  <c:v>7.3412698412698402E-2</c:v>
                </c:pt>
                <c:pt idx="10">
                  <c:v>4.3194444444444424E-2</c:v>
                </c:pt>
                <c:pt idx="11">
                  <c:v>0.2099537037037037</c:v>
                </c:pt>
                <c:pt idx="12">
                  <c:v>0.25354166666666667</c:v>
                </c:pt>
                <c:pt idx="13">
                  <c:v>0.29930555555555555</c:v>
                </c:pt>
                <c:pt idx="14">
                  <c:v>0.24275793650793645</c:v>
                </c:pt>
                <c:pt idx="15">
                  <c:v>0.22500000000000003</c:v>
                </c:pt>
                <c:pt idx="16">
                  <c:v>0.3430555555555555</c:v>
                </c:pt>
                <c:pt idx="17">
                  <c:v>0.20815972222222223</c:v>
                </c:pt>
                <c:pt idx="18">
                  <c:v>4.7453703703703755E-2</c:v>
                </c:pt>
                <c:pt idx="19">
                  <c:v>9.5138888888888773E-2</c:v>
                </c:pt>
                <c:pt idx="20">
                  <c:v>0.58055555555555549</c:v>
                </c:pt>
                <c:pt idx="21">
                  <c:v>0.46805555555555545</c:v>
                </c:pt>
                <c:pt idx="22">
                  <c:v>0.70243055555555578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FA3-AAF4-22A16BC5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640816"/>
        <c:axId val="1110641144"/>
      </c:barChart>
      <c:lineChart>
        <c:grouping val="standard"/>
        <c:varyColors val="0"/>
        <c:ser>
          <c:idx val="1"/>
          <c:order val="1"/>
          <c:tx>
            <c:strRef>
              <c:f>'Mon, July 11,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11, 2022'!$L$4:$L$27</c:f>
              <c:numCache>
                <c:formatCode>h:mm</c:formatCode>
                <c:ptCount val="24"/>
                <c:pt idx="0">
                  <c:v>0.24811429615705927</c:v>
                </c:pt>
                <c:pt idx="1">
                  <c:v>0.24811429615705927</c:v>
                </c:pt>
                <c:pt idx="2">
                  <c:v>0.24811429615705927</c:v>
                </c:pt>
                <c:pt idx="3">
                  <c:v>0.24811429615705927</c:v>
                </c:pt>
                <c:pt idx="4">
                  <c:v>0.24811429615705927</c:v>
                </c:pt>
                <c:pt idx="5">
                  <c:v>0.24811429615705927</c:v>
                </c:pt>
                <c:pt idx="6">
                  <c:v>0.24811429615705927</c:v>
                </c:pt>
                <c:pt idx="7">
                  <c:v>0.24811429615705927</c:v>
                </c:pt>
                <c:pt idx="8">
                  <c:v>0.24811429615705927</c:v>
                </c:pt>
                <c:pt idx="9">
                  <c:v>0.24811429615705927</c:v>
                </c:pt>
                <c:pt idx="10">
                  <c:v>0.24811429615705927</c:v>
                </c:pt>
                <c:pt idx="11">
                  <c:v>0.24811429615705927</c:v>
                </c:pt>
                <c:pt idx="12">
                  <c:v>0.24811429615705927</c:v>
                </c:pt>
                <c:pt idx="13">
                  <c:v>0.24811429615705927</c:v>
                </c:pt>
                <c:pt idx="14">
                  <c:v>0.24811429615705927</c:v>
                </c:pt>
                <c:pt idx="15">
                  <c:v>0.24811429615705927</c:v>
                </c:pt>
                <c:pt idx="16">
                  <c:v>0.24811429615705927</c:v>
                </c:pt>
                <c:pt idx="17">
                  <c:v>0.24811429615705927</c:v>
                </c:pt>
                <c:pt idx="18">
                  <c:v>0.24811429615705927</c:v>
                </c:pt>
                <c:pt idx="19">
                  <c:v>0.24811429615705927</c:v>
                </c:pt>
                <c:pt idx="20">
                  <c:v>0.24811429615705927</c:v>
                </c:pt>
                <c:pt idx="21">
                  <c:v>0.24811429615705927</c:v>
                </c:pt>
                <c:pt idx="22">
                  <c:v>0.24811429615705927</c:v>
                </c:pt>
                <c:pt idx="23">
                  <c:v>0.24811429615705927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1-4FA3-AAF4-22A16BC5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640816"/>
        <c:axId val="1110641144"/>
      </c:lineChart>
      <c:catAx>
        <c:axId val="11106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1144"/>
        <c:crosses val="autoZero"/>
        <c:auto val="1"/>
        <c:lblAlgn val="ctr"/>
        <c:lblOffset val="100"/>
        <c:noMultiLvlLbl val="0"/>
      </c:catAx>
      <c:valAx>
        <c:axId val="11106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12,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12,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12, 2022'!$I$4:$I$27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1.7685185185185179E-2</c:v>
                </c:pt>
                <c:pt idx="2">
                  <c:v>1.3746141975308638E-2</c:v>
                </c:pt>
                <c:pt idx="3">
                  <c:v>1.8342592592592594E-2</c:v>
                </c:pt>
                <c:pt idx="4">
                  <c:v>1.4510582010582005E-2</c:v>
                </c:pt>
                <c:pt idx="5">
                  <c:v>2.4188368055555562E-2</c:v>
                </c:pt>
                <c:pt idx="6">
                  <c:v>2.3835648148148154E-2</c:v>
                </c:pt>
                <c:pt idx="7">
                  <c:v>2.546759259259258E-2</c:v>
                </c:pt>
                <c:pt idx="8">
                  <c:v>2.6247106481481482E-2</c:v>
                </c:pt>
                <c:pt idx="9">
                  <c:v>2.1778935185185162E-2</c:v>
                </c:pt>
                <c:pt idx="10">
                  <c:v>2.2388117283950622E-2</c:v>
                </c:pt>
                <c:pt idx="11">
                  <c:v>2.8537215099715105E-2</c:v>
                </c:pt>
                <c:pt idx="12">
                  <c:v>2.6105324074074072E-2</c:v>
                </c:pt>
                <c:pt idx="13">
                  <c:v>3.6411210317460321E-2</c:v>
                </c:pt>
                <c:pt idx="14">
                  <c:v>3.0542534722222209E-2</c:v>
                </c:pt>
                <c:pt idx="15">
                  <c:v>2.1739969135802468E-2</c:v>
                </c:pt>
                <c:pt idx="16">
                  <c:v>2.2853835978836008E-2</c:v>
                </c:pt>
                <c:pt idx="17">
                  <c:v>2.0474537037037055E-2</c:v>
                </c:pt>
                <c:pt idx="18">
                  <c:v>1.945987654320987E-2</c:v>
                </c:pt>
                <c:pt idx="19">
                  <c:v>1.3431712962962972E-2</c:v>
                </c:pt>
                <c:pt idx="20">
                  <c:v>1.7216435185185119E-2</c:v>
                </c:pt>
                <c:pt idx="21">
                  <c:v>1.5775462962962894E-2</c:v>
                </c:pt>
                <c:pt idx="22">
                  <c:v>1.6944444444444429E-2</c:v>
                </c:pt>
                <c:pt idx="23">
                  <c:v>2.0516203703703662E-2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3D6-84B0-C7049AF2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391680"/>
        <c:axId val="1130390368"/>
      </c:barChart>
      <c:lineChart>
        <c:grouping val="standard"/>
        <c:varyColors val="0"/>
        <c:ser>
          <c:idx val="1"/>
          <c:order val="1"/>
          <c:tx>
            <c:strRef>
              <c:f>'Tue, July 12,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12, 2022'!$J$4:$J$27</c:f>
              <c:numCache>
                <c:formatCode>h:mm;@</c:formatCode>
                <c:ptCount val="24"/>
                <c:pt idx="0">
                  <c:v>2.1452737431036029E-2</c:v>
                </c:pt>
                <c:pt idx="1">
                  <c:v>2.1452737431036029E-2</c:v>
                </c:pt>
                <c:pt idx="2">
                  <c:v>2.1452737431036029E-2</c:v>
                </c:pt>
                <c:pt idx="3">
                  <c:v>2.1452737431036029E-2</c:v>
                </c:pt>
                <c:pt idx="4">
                  <c:v>2.1452737431036029E-2</c:v>
                </c:pt>
                <c:pt idx="5">
                  <c:v>2.1452737431036029E-2</c:v>
                </c:pt>
                <c:pt idx="6">
                  <c:v>2.1452737431036029E-2</c:v>
                </c:pt>
                <c:pt idx="7">
                  <c:v>2.1452737431036029E-2</c:v>
                </c:pt>
                <c:pt idx="8">
                  <c:v>2.1452737431036029E-2</c:v>
                </c:pt>
                <c:pt idx="9">
                  <c:v>2.1452737431036029E-2</c:v>
                </c:pt>
                <c:pt idx="10">
                  <c:v>2.1452737431036029E-2</c:v>
                </c:pt>
                <c:pt idx="11">
                  <c:v>2.1452737431036029E-2</c:v>
                </c:pt>
                <c:pt idx="12">
                  <c:v>2.1452737431036029E-2</c:v>
                </c:pt>
                <c:pt idx="13">
                  <c:v>2.1452737431036029E-2</c:v>
                </c:pt>
                <c:pt idx="14">
                  <c:v>2.1452737431036029E-2</c:v>
                </c:pt>
                <c:pt idx="15">
                  <c:v>2.1452737431036029E-2</c:v>
                </c:pt>
                <c:pt idx="16">
                  <c:v>2.1452737431036029E-2</c:v>
                </c:pt>
                <c:pt idx="17">
                  <c:v>2.1452737431036029E-2</c:v>
                </c:pt>
                <c:pt idx="18">
                  <c:v>2.1452737431036029E-2</c:v>
                </c:pt>
                <c:pt idx="19">
                  <c:v>2.1452737431036029E-2</c:v>
                </c:pt>
                <c:pt idx="20">
                  <c:v>2.1452737431036029E-2</c:v>
                </c:pt>
                <c:pt idx="21">
                  <c:v>2.1452737431036029E-2</c:v>
                </c:pt>
                <c:pt idx="22">
                  <c:v>2.1452737431036029E-2</c:v>
                </c:pt>
                <c:pt idx="23">
                  <c:v>2.1452737431036029E-2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7-43D6-84B0-C7049AF2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91680"/>
        <c:axId val="1130390368"/>
      </c:lineChart>
      <c:catAx>
        <c:axId val="11303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90368"/>
        <c:crosses val="autoZero"/>
        <c:auto val="1"/>
        <c:lblAlgn val="ctr"/>
        <c:lblOffset val="100"/>
        <c:noMultiLvlLbl val="0"/>
      </c:catAx>
      <c:valAx>
        <c:axId val="11303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12,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July 12,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3.6805555555555536E-2</c:v>
                </c:pt>
                <c:pt idx="6">
                  <c:v>0.140625</c:v>
                </c:pt>
                <c:pt idx="7">
                  <c:v>4.0856481481481487E-2</c:v>
                </c:pt>
                <c:pt idx="8">
                  <c:v>4.7048611111111138E-2</c:v>
                </c:pt>
                <c:pt idx="9">
                  <c:v>4.4097222222222218E-2</c:v>
                </c:pt>
                <c:pt idx="10">
                  <c:v>0.35092592592592586</c:v>
                </c:pt>
                <c:pt idx="11">
                  <c:v>3.3680555555555561E-2</c:v>
                </c:pt>
                <c:pt idx="12">
                  <c:v>0.39523809523809517</c:v>
                </c:pt>
                <c:pt idx="13">
                  <c:v>0.35982142857142863</c:v>
                </c:pt>
                <c:pt idx="14">
                  <c:v>0.20910493827160492</c:v>
                </c:pt>
                <c:pt idx="15">
                  <c:v>0.26666666666666666</c:v>
                </c:pt>
                <c:pt idx="16">
                  <c:v>0.36626984126984125</c:v>
                </c:pt>
                <c:pt idx="17">
                  <c:v>0.31550925925925916</c:v>
                </c:pt>
                <c:pt idx="18">
                  <c:v>5.9375000000000011E-2</c:v>
                </c:pt>
                <c:pt idx="19">
                  <c:v>4.0277777777777857E-2</c:v>
                </c:pt>
                <c:pt idx="20">
                  <c:v>0.47500000000000009</c:v>
                </c:pt>
                <c:pt idx="21">
                  <c:v>0.5659722222222221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956-BA5F-EEBB753D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771240"/>
        <c:axId val="1132773536"/>
      </c:barChart>
      <c:lineChart>
        <c:grouping val="standard"/>
        <c:varyColors val="0"/>
        <c:ser>
          <c:idx val="1"/>
          <c:order val="1"/>
          <c:tx>
            <c:strRef>
              <c:f>'Tue, July 12,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July 12, 2022'!$L$4:$L$27</c:f>
              <c:numCache>
                <c:formatCode>h:mm</c:formatCode>
                <c:ptCount val="24"/>
                <c:pt idx="0">
                  <c:v>0.22042791653698515</c:v>
                </c:pt>
                <c:pt idx="1">
                  <c:v>0.22042791653698515</c:v>
                </c:pt>
                <c:pt idx="2">
                  <c:v>0.22042791653698515</c:v>
                </c:pt>
                <c:pt idx="3">
                  <c:v>0.22042791653698515</c:v>
                </c:pt>
                <c:pt idx="4">
                  <c:v>0.22042791653698515</c:v>
                </c:pt>
                <c:pt idx="5">
                  <c:v>0.22042791653698515</c:v>
                </c:pt>
                <c:pt idx="6">
                  <c:v>0.22042791653698515</c:v>
                </c:pt>
                <c:pt idx="7">
                  <c:v>0.22042791653698515</c:v>
                </c:pt>
                <c:pt idx="8">
                  <c:v>0.22042791653698515</c:v>
                </c:pt>
                <c:pt idx="9">
                  <c:v>0.22042791653698515</c:v>
                </c:pt>
                <c:pt idx="10">
                  <c:v>0.22042791653698515</c:v>
                </c:pt>
                <c:pt idx="11">
                  <c:v>0.22042791653698515</c:v>
                </c:pt>
                <c:pt idx="12">
                  <c:v>0.22042791653698515</c:v>
                </c:pt>
                <c:pt idx="13">
                  <c:v>0.22042791653698515</c:v>
                </c:pt>
                <c:pt idx="14">
                  <c:v>0.22042791653698515</c:v>
                </c:pt>
                <c:pt idx="15">
                  <c:v>0.22042791653698515</c:v>
                </c:pt>
                <c:pt idx="16">
                  <c:v>0.22042791653698515</c:v>
                </c:pt>
                <c:pt idx="17">
                  <c:v>0.22042791653698515</c:v>
                </c:pt>
                <c:pt idx="18">
                  <c:v>0.22042791653698515</c:v>
                </c:pt>
                <c:pt idx="19">
                  <c:v>0.22042791653698515</c:v>
                </c:pt>
                <c:pt idx="20">
                  <c:v>0.22042791653698515</c:v>
                </c:pt>
                <c:pt idx="21">
                  <c:v>0.22042791653698515</c:v>
                </c:pt>
                <c:pt idx="22">
                  <c:v>0.22042791653698515</c:v>
                </c:pt>
                <c:pt idx="23">
                  <c:v>0.22042791653698515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C-4956-BA5F-EEBB753D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771240"/>
        <c:axId val="1132773536"/>
      </c:lineChart>
      <c:catAx>
        <c:axId val="113277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73536"/>
        <c:crosses val="autoZero"/>
        <c:auto val="1"/>
        <c:lblAlgn val="ctr"/>
        <c:lblOffset val="100"/>
        <c:noMultiLvlLbl val="0"/>
      </c:catAx>
      <c:valAx>
        <c:axId val="11327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7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13,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13,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13, 2022'!$I$4:$I$27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0</c:v>
                </c:pt>
                <c:pt idx="2">
                  <c:v>1.8341049382716038E-2</c:v>
                </c:pt>
                <c:pt idx="3">
                  <c:v>1.8167989417989413E-2</c:v>
                </c:pt>
                <c:pt idx="4">
                  <c:v>1.3223379629629627E-2</c:v>
                </c:pt>
                <c:pt idx="5">
                  <c:v>2.4410879629629633E-2</c:v>
                </c:pt>
                <c:pt idx="6">
                  <c:v>3.0589506172839506E-2</c:v>
                </c:pt>
                <c:pt idx="7">
                  <c:v>2.1937079124579126E-2</c:v>
                </c:pt>
                <c:pt idx="8">
                  <c:v>2.5339120370370373E-2</c:v>
                </c:pt>
                <c:pt idx="9">
                  <c:v>2.2309027777777775E-2</c:v>
                </c:pt>
                <c:pt idx="10">
                  <c:v>3.0732638888888896E-2</c:v>
                </c:pt>
                <c:pt idx="11">
                  <c:v>3.8930733618233619E-2</c:v>
                </c:pt>
                <c:pt idx="12">
                  <c:v>4.5901813271604919E-2</c:v>
                </c:pt>
                <c:pt idx="13">
                  <c:v>5.2274305555555546E-2</c:v>
                </c:pt>
                <c:pt idx="14">
                  <c:v>1.781684027777776E-2</c:v>
                </c:pt>
                <c:pt idx="15">
                  <c:v>1.9463734567901219E-2</c:v>
                </c:pt>
                <c:pt idx="16">
                  <c:v>1.8417245370370372E-2</c:v>
                </c:pt>
                <c:pt idx="17">
                  <c:v>2.8802083333333339E-2</c:v>
                </c:pt>
                <c:pt idx="18">
                  <c:v>1.8861882716049421E-2</c:v>
                </c:pt>
                <c:pt idx="19">
                  <c:v>0</c:v>
                </c:pt>
                <c:pt idx="20">
                  <c:v>1.4363425925925877E-2</c:v>
                </c:pt>
                <c:pt idx="21">
                  <c:v>1.6915509259259331E-2</c:v>
                </c:pt>
                <c:pt idx="22">
                  <c:v>1.5335648148148195E-2</c:v>
                </c:pt>
                <c:pt idx="23">
                  <c:v>1.2986111111111032E-2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F-4D86-87F5-352C6680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680248"/>
        <c:axId val="1108681232"/>
      </c:barChart>
      <c:lineChart>
        <c:grouping val="standard"/>
        <c:varyColors val="0"/>
        <c:ser>
          <c:idx val="1"/>
          <c:order val="1"/>
          <c:tx>
            <c:strRef>
              <c:f>'Wed, July 13,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13, 2022'!$J$4:$J$27</c:f>
              <c:numCache>
                <c:formatCode>h:mm;@</c:formatCode>
                <c:ptCount val="24"/>
                <c:pt idx="0">
                  <c:v>2.371757591892535E-2</c:v>
                </c:pt>
                <c:pt idx="1">
                  <c:v>2.371757591892535E-2</c:v>
                </c:pt>
                <c:pt idx="2">
                  <c:v>2.371757591892535E-2</c:v>
                </c:pt>
                <c:pt idx="3">
                  <c:v>2.371757591892535E-2</c:v>
                </c:pt>
                <c:pt idx="4">
                  <c:v>2.371757591892535E-2</c:v>
                </c:pt>
                <c:pt idx="5">
                  <c:v>2.371757591892535E-2</c:v>
                </c:pt>
                <c:pt idx="6">
                  <c:v>2.371757591892535E-2</c:v>
                </c:pt>
                <c:pt idx="7">
                  <c:v>2.371757591892535E-2</c:v>
                </c:pt>
                <c:pt idx="8">
                  <c:v>2.371757591892535E-2</c:v>
                </c:pt>
                <c:pt idx="9">
                  <c:v>2.371757591892535E-2</c:v>
                </c:pt>
                <c:pt idx="10">
                  <c:v>2.371757591892535E-2</c:v>
                </c:pt>
                <c:pt idx="11">
                  <c:v>2.371757591892535E-2</c:v>
                </c:pt>
                <c:pt idx="12">
                  <c:v>2.371757591892535E-2</c:v>
                </c:pt>
                <c:pt idx="13">
                  <c:v>2.371757591892535E-2</c:v>
                </c:pt>
                <c:pt idx="14">
                  <c:v>2.371757591892535E-2</c:v>
                </c:pt>
                <c:pt idx="15">
                  <c:v>2.371757591892535E-2</c:v>
                </c:pt>
                <c:pt idx="16">
                  <c:v>2.371757591892535E-2</c:v>
                </c:pt>
                <c:pt idx="17">
                  <c:v>2.371757591892535E-2</c:v>
                </c:pt>
                <c:pt idx="18">
                  <c:v>2.371757591892535E-2</c:v>
                </c:pt>
                <c:pt idx="19">
                  <c:v>2.371757591892535E-2</c:v>
                </c:pt>
                <c:pt idx="20">
                  <c:v>2.371757591892535E-2</c:v>
                </c:pt>
                <c:pt idx="21">
                  <c:v>2.371757591892535E-2</c:v>
                </c:pt>
                <c:pt idx="22">
                  <c:v>2.371757591892535E-2</c:v>
                </c:pt>
                <c:pt idx="23">
                  <c:v>2.371757591892535E-2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F-4D86-87F5-352C6680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80248"/>
        <c:axId val="1108681232"/>
      </c:lineChart>
      <c:catAx>
        <c:axId val="11086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81232"/>
        <c:crosses val="autoZero"/>
        <c:auto val="1"/>
        <c:lblAlgn val="ctr"/>
        <c:lblOffset val="100"/>
        <c:noMultiLvlLbl val="0"/>
      </c:catAx>
      <c:valAx>
        <c:axId val="11086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13,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July 13,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13,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0.53263888888888899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5.3472222222222254E-2</c:v>
                </c:pt>
                <c:pt idx="6">
                  <c:v>0</c:v>
                </c:pt>
                <c:pt idx="7">
                  <c:v>3.9583333333333331E-2</c:v>
                </c:pt>
                <c:pt idx="8">
                  <c:v>6.747685185185183E-2</c:v>
                </c:pt>
                <c:pt idx="9">
                  <c:v>5.7341269841269839E-2</c:v>
                </c:pt>
                <c:pt idx="10">
                  <c:v>6.819444444444446E-2</c:v>
                </c:pt>
                <c:pt idx="11">
                  <c:v>6.7534722222222246E-2</c:v>
                </c:pt>
                <c:pt idx="12">
                  <c:v>0.18875</c:v>
                </c:pt>
                <c:pt idx="13">
                  <c:v>0.18005952380952381</c:v>
                </c:pt>
                <c:pt idx="14">
                  <c:v>0.18152777777777776</c:v>
                </c:pt>
                <c:pt idx="15">
                  <c:v>0.19114583333333326</c:v>
                </c:pt>
                <c:pt idx="16">
                  <c:v>0.4018518518518519</c:v>
                </c:pt>
                <c:pt idx="17">
                  <c:v>0.26197916666666665</c:v>
                </c:pt>
                <c:pt idx="18">
                  <c:v>3.3680555555555547E-2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C-4F69-95BF-3BAB8C11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38064"/>
        <c:axId val="1136931504"/>
      </c:barChart>
      <c:lineChart>
        <c:grouping val="standard"/>
        <c:varyColors val="0"/>
        <c:ser>
          <c:idx val="1"/>
          <c:order val="1"/>
          <c:tx>
            <c:strRef>
              <c:f>'Wed, July 13,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July 13, 2022'!$L$4:$L$27</c:f>
              <c:numCache>
                <c:formatCode>h:mm</c:formatCode>
                <c:ptCount val="24"/>
                <c:pt idx="0">
                  <c:v>0.16608831727135298</c:v>
                </c:pt>
                <c:pt idx="1">
                  <c:v>0.16608831727135298</c:v>
                </c:pt>
                <c:pt idx="2">
                  <c:v>0.16608831727135298</c:v>
                </c:pt>
                <c:pt idx="3">
                  <c:v>0.16608831727135298</c:v>
                </c:pt>
                <c:pt idx="4">
                  <c:v>0.16608831727135298</c:v>
                </c:pt>
                <c:pt idx="5">
                  <c:v>0.16608831727135298</c:v>
                </c:pt>
                <c:pt idx="6">
                  <c:v>0.16608831727135298</c:v>
                </c:pt>
                <c:pt idx="7">
                  <c:v>0.16608831727135298</c:v>
                </c:pt>
                <c:pt idx="8">
                  <c:v>0.16608831727135298</c:v>
                </c:pt>
                <c:pt idx="9">
                  <c:v>0.16608831727135298</c:v>
                </c:pt>
                <c:pt idx="10">
                  <c:v>0.16608831727135298</c:v>
                </c:pt>
                <c:pt idx="11">
                  <c:v>0.16608831727135298</c:v>
                </c:pt>
                <c:pt idx="12">
                  <c:v>0.16608831727135298</c:v>
                </c:pt>
                <c:pt idx="13">
                  <c:v>0.16608831727135298</c:v>
                </c:pt>
                <c:pt idx="14">
                  <c:v>0.16608831727135298</c:v>
                </c:pt>
                <c:pt idx="15">
                  <c:v>0.16608831727135298</c:v>
                </c:pt>
                <c:pt idx="16">
                  <c:v>0.16608831727135298</c:v>
                </c:pt>
                <c:pt idx="17">
                  <c:v>0.16608831727135298</c:v>
                </c:pt>
                <c:pt idx="18">
                  <c:v>0.16608831727135298</c:v>
                </c:pt>
                <c:pt idx="19">
                  <c:v>0.16608831727135298</c:v>
                </c:pt>
                <c:pt idx="20">
                  <c:v>0.16608831727135298</c:v>
                </c:pt>
                <c:pt idx="21">
                  <c:v>0.16608831727135298</c:v>
                </c:pt>
                <c:pt idx="22">
                  <c:v>0.16608831727135298</c:v>
                </c:pt>
                <c:pt idx="23">
                  <c:v>0.16608831727135298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C-4F69-95BF-3BAB8C11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38064"/>
        <c:axId val="1136931504"/>
      </c:lineChart>
      <c:catAx>
        <c:axId val="11369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1504"/>
        <c:crosses val="autoZero"/>
        <c:auto val="1"/>
        <c:lblAlgn val="ctr"/>
        <c:lblOffset val="100"/>
        <c:noMultiLvlLbl val="0"/>
      </c:catAx>
      <c:valAx>
        <c:axId val="11369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14,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14,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14, 2022'!$I$4:$I$27</c:f>
              <c:numCache>
                <c:formatCode>h:mm;@</c:formatCode>
                <c:ptCount val="24"/>
                <c:pt idx="0">
                  <c:v>1.5277777777777777E-2</c:v>
                </c:pt>
                <c:pt idx="1">
                  <c:v>2.001543209876543E-2</c:v>
                </c:pt>
                <c:pt idx="2">
                  <c:v>2.3327546296296298E-2</c:v>
                </c:pt>
                <c:pt idx="3">
                  <c:v>1.7297453703703711E-2</c:v>
                </c:pt>
                <c:pt idx="4">
                  <c:v>1.6335358796296297E-2</c:v>
                </c:pt>
                <c:pt idx="5">
                  <c:v>1.7677469135802475E-2</c:v>
                </c:pt>
                <c:pt idx="6">
                  <c:v>2.0642361111111111E-2</c:v>
                </c:pt>
                <c:pt idx="7">
                  <c:v>2.0944865319865322E-2</c:v>
                </c:pt>
                <c:pt idx="8">
                  <c:v>2.6168981481481477E-2</c:v>
                </c:pt>
                <c:pt idx="9">
                  <c:v>3.4408360566448797E-2</c:v>
                </c:pt>
                <c:pt idx="10">
                  <c:v>3.786168981481481E-2</c:v>
                </c:pt>
                <c:pt idx="11">
                  <c:v>2.4853395061728418E-2</c:v>
                </c:pt>
                <c:pt idx="12">
                  <c:v>2.6659544159544149E-2</c:v>
                </c:pt>
                <c:pt idx="13">
                  <c:v>2.4564043209876523E-2</c:v>
                </c:pt>
                <c:pt idx="14">
                  <c:v>2.2343106995884782E-2</c:v>
                </c:pt>
                <c:pt idx="15">
                  <c:v>1.9020061728395026E-2</c:v>
                </c:pt>
                <c:pt idx="16">
                  <c:v>2.7856867283950631E-2</c:v>
                </c:pt>
                <c:pt idx="17">
                  <c:v>1.9062500000000066E-2</c:v>
                </c:pt>
                <c:pt idx="18">
                  <c:v>1.4930555555555558E-2</c:v>
                </c:pt>
                <c:pt idx="19">
                  <c:v>1.7824074074074076E-2</c:v>
                </c:pt>
                <c:pt idx="20">
                  <c:v>1.4085648148148083E-2</c:v>
                </c:pt>
                <c:pt idx="21">
                  <c:v>0</c:v>
                </c:pt>
                <c:pt idx="22">
                  <c:v>1.7962962962963014E-2</c:v>
                </c:pt>
                <c:pt idx="23">
                  <c:v>1.9079861111111096E-2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2F4-AB5C-E43F8CFC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90832"/>
        <c:axId val="1136893784"/>
      </c:barChart>
      <c:lineChart>
        <c:grouping val="standard"/>
        <c:varyColors val="0"/>
        <c:ser>
          <c:idx val="1"/>
          <c:order val="1"/>
          <c:tx>
            <c:strRef>
              <c:f>'Thu, July 14,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14, 2022'!$J$4:$J$27</c:f>
              <c:numCache>
                <c:formatCode>h:mm;@</c:formatCode>
                <c:ptCount val="24"/>
                <c:pt idx="0">
                  <c:v>2.1660865930156304E-2</c:v>
                </c:pt>
                <c:pt idx="1">
                  <c:v>2.1660865930156304E-2</c:v>
                </c:pt>
                <c:pt idx="2">
                  <c:v>2.1660865930156304E-2</c:v>
                </c:pt>
                <c:pt idx="3">
                  <c:v>2.1660865930156304E-2</c:v>
                </c:pt>
                <c:pt idx="4">
                  <c:v>2.1660865930156304E-2</c:v>
                </c:pt>
                <c:pt idx="5">
                  <c:v>2.1660865930156304E-2</c:v>
                </c:pt>
                <c:pt idx="6">
                  <c:v>2.1660865930156304E-2</c:v>
                </c:pt>
                <c:pt idx="7">
                  <c:v>2.1660865930156304E-2</c:v>
                </c:pt>
                <c:pt idx="8">
                  <c:v>2.1660865930156304E-2</c:v>
                </c:pt>
                <c:pt idx="9">
                  <c:v>2.1660865930156304E-2</c:v>
                </c:pt>
                <c:pt idx="10">
                  <c:v>2.1660865930156304E-2</c:v>
                </c:pt>
                <c:pt idx="11">
                  <c:v>2.1660865930156304E-2</c:v>
                </c:pt>
                <c:pt idx="12">
                  <c:v>2.1660865930156304E-2</c:v>
                </c:pt>
                <c:pt idx="13">
                  <c:v>2.1660865930156304E-2</c:v>
                </c:pt>
                <c:pt idx="14">
                  <c:v>2.1660865930156304E-2</c:v>
                </c:pt>
                <c:pt idx="15">
                  <c:v>2.1660865930156304E-2</c:v>
                </c:pt>
                <c:pt idx="16">
                  <c:v>2.1660865930156304E-2</c:v>
                </c:pt>
                <c:pt idx="17">
                  <c:v>2.1660865930156304E-2</c:v>
                </c:pt>
                <c:pt idx="18">
                  <c:v>2.1660865930156304E-2</c:v>
                </c:pt>
                <c:pt idx="19">
                  <c:v>2.1660865930156304E-2</c:v>
                </c:pt>
                <c:pt idx="20">
                  <c:v>2.1660865930156304E-2</c:v>
                </c:pt>
                <c:pt idx="21">
                  <c:v>2.1660865930156304E-2</c:v>
                </c:pt>
                <c:pt idx="22">
                  <c:v>2.1660865930156304E-2</c:v>
                </c:pt>
                <c:pt idx="23">
                  <c:v>2.1660865930156304E-2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2F4-AB5C-E43F8CFC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890832"/>
        <c:axId val="1136893784"/>
      </c:lineChart>
      <c:catAx>
        <c:axId val="1136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93784"/>
        <c:crosses val="autoZero"/>
        <c:auto val="1"/>
        <c:lblAlgn val="ctr"/>
        <c:lblOffset val="100"/>
        <c:noMultiLvlLbl val="0"/>
      </c:catAx>
      <c:valAx>
        <c:axId val="11368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14,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July 14,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14,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0.40104166666666669</c:v>
                </c:pt>
                <c:pt idx="6">
                  <c:v>3.0555555555555558E-2</c:v>
                </c:pt>
                <c:pt idx="7">
                  <c:v>3.7326388888888895E-2</c:v>
                </c:pt>
                <c:pt idx="8">
                  <c:v>3.7500000000000012E-2</c:v>
                </c:pt>
                <c:pt idx="9">
                  <c:v>0.14791666666666667</c:v>
                </c:pt>
                <c:pt idx="10">
                  <c:v>3.8988095238095245E-2</c:v>
                </c:pt>
                <c:pt idx="11">
                  <c:v>0.18531746031746033</c:v>
                </c:pt>
                <c:pt idx="12">
                  <c:v>0</c:v>
                </c:pt>
                <c:pt idx="13">
                  <c:v>0.22561728395061731</c:v>
                </c:pt>
                <c:pt idx="14">
                  <c:v>0.21232638888888891</c:v>
                </c:pt>
                <c:pt idx="15">
                  <c:v>0.35466269841269848</c:v>
                </c:pt>
                <c:pt idx="16">
                  <c:v>0.37187499999999996</c:v>
                </c:pt>
                <c:pt idx="17">
                  <c:v>5.9027777777777901E-2</c:v>
                </c:pt>
                <c:pt idx="18">
                  <c:v>0.34097222222222229</c:v>
                </c:pt>
                <c:pt idx="19">
                  <c:v>0</c:v>
                </c:pt>
                <c:pt idx="20">
                  <c:v>0.85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48E1-A55D-0DA5C62A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447816"/>
        <c:axId val="1116454376"/>
      </c:barChart>
      <c:lineChart>
        <c:grouping val="standard"/>
        <c:varyColors val="0"/>
        <c:ser>
          <c:idx val="1"/>
          <c:order val="1"/>
          <c:tx>
            <c:strRef>
              <c:f>'Thu, July 14,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July 14, 2022'!$L$4:$L$27</c:f>
              <c:numCache>
                <c:formatCode>h:mm</c:formatCode>
                <c:ptCount val="24"/>
                <c:pt idx="0">
                  <c:v>0.23522337175610986</c:v>
                </c:pt>
                <c:pt idx="1">
                  <c:v>0.23522337175610986</c:v>
                </c:pt>
                <c:pt idx="2">
                  <c:v>0.23522337175610986</c:v>
                </c:pt>
                <c:pt idx="3">
                  <c:v>0.23522337175610986</c:v>
                </c:pt>
                <c:pt idx="4">
                  <c:v>0.23522337175610986</c:v>
                </c:pt>
                <c:pt idx="5">
                  <c:v>0.23522337175610986</c:v>
                </c:pt>
                <c:pt idx="6">
                  <c:v>0.23522337175610986</c:v>
                </c:pt>
                <c:pt idx="7">
                  <c:v>0.23522337175610986</c:v>
                </c:pt>
                <c:pt idx="8">
                  <c:v>0.23522337175610986</c:v>
                </c:pt>
                <c:pt idx="9">
                  <c:v>0.23522337175610986</c:v>
                </c:pt>
                <c:pt idx="10">
                  <c:v>0.23522337175610986</c:v>
                </c:pt>
                <c:pt idx="11">
                  <c:v>0.23522337175610986</c:v>
                </c:pt>
                <c:pt idx="12">
                  <c:v>0.23522337175610986</c:v>
                </c:pt>
                <c:pt idx="13">
                  <c:v>0.23522337175610986</c:v>
                </c:pt>
                <c:pt idx="14">
                  <c:v>0.23522337175610986</c:v>
                </c:pt>
                <c:pt idx="15">
                  <c:v>0.23522337175610986</c:v>
                </c:pt>
                <c:pt idx="16">
                  <c:v>0.23522337175610986</c:v>
                </c:pt>
                <c:pt idx="17">
                  <c:v>0.23522337175610986</c:v>
                </c:pt>
                <c:pt idx="18">
                  <c:v>0.23522337175610986</c:v>
                </c:pt>
                <c:pt idx="19">
                  <c:v>0.23522337175610986</c:v>
                </c:pt>
                <c:pt idx="20">
                  <c:v>0.23522337175610986</c:v>
                </c:pt>
                <c:pt idx="21">
                  <c:v>0.23522337175610986</c:v>
                </c:pt>
                <c:pt idx="22">
                  <c:v>0.23522337175610986</c:v>
                </c:pt>
                <c:pt idx="23">
                  <c:v>0.23522337175610986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8-48E1-A55D-0DA5C62A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47816"/>
        <c:axId val="1116454376"/>
      </c:lineChart>
      <c:catAx>
        <c:axId val="11164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4376"/>
        <c:crosses val="autoZero"/>
        <c:auto val="1"/>
        <c:lblAlgn val="ctr"/>
        <c:lblOffset val="100"/>
        <c:noMultiLvlLbl val="0"/>
      </c:catAx>
      <c:valAx>
        <c:axId val="11164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15,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15,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15, 2022'!$I$4:$I$27</c:f>
              <c:numCache>
                <c:formatCode>h:mm;@</c:formatCode>
                <c:ptCount val="24"/>
                <c:pt idx="0">
                  <c:v>1.5972222222222224E-2</c:v>
                </c:pt>
                <c:pt idx="1">
                  <c:v>1.5474537037037044E-2</c:v>
                </c:pt>
                <c:pt idx="2">
                  <c:v>1.0509259259259246E-2</c:v>
                </c:pt>
                <c:pt idx="3">
                  <c:v>2.2609126984126985E-2</c:v>
                </c:pt>
                <c:pt idx="4">
                  <c:v>1.7702546296296293E-2</c:v>
                </c:pt>
                <c:pt idx="5">
                  <c:v>1.8771494708994703E-2</c:v>
                </c:pt>
                <c:pt idx="6">
                  <c:v>2.4948442760942765E-2</c:v>
                </c:pt>
                <c:pt idx="7">
                  <c:v>2.3801557239057226E-2</c:v>
                </c:pt>
                <c:pt idx="8">
                  <c:v>3.4288194444444461E-2</c:v>
                </c:pt>
                <c:pt idx="9">
                  <c:v>2.4614197530864183E-2</c:v>
                </c:pt>
                <c:pt idx="10">
                  <c:v>2.5646219135802468E-2</c:v>
                </c:pt>
                <c:pt idx="11">
                  <c:v>1.8976337448559661E-2</c:v>
                </c:pt>
                <c:pt idx="12">
                  <c:v>1.8548611111111078E-2</c:v>
                </c:pt>
                <c:pt idx="13">
                  <c:v>1.5745701058201056E-2</c:v>
                </c:pt>
                <c:pt idx="14">
                  <c:v>1.9891975308641969E-2</c:v>
                </c:pt>
                <c:pt idx="15">
                  <c:v>1.5543981481481506E-2</c:v>
                </c:pt>
                <c:pt idx="16">
                  <c:v>1.5270061728395068E-2</c:v>
                </c:pt>
                <c:pt idx="17">
                  <c:v>1.5289351851851984E-2</c:v>
                </c:pt>
                <c:pt idx="18">
                  <c:v>0</c:v>
                </c:pt>
                <c:pt idx="19">
                  <c:v>1.4513888888888937E-2</c:v>
                </c:pt>
                <c:pt idx="20">
                  <c:v>1.4959490740740822E-2</c:v>
                </c:pt>
                <c:pt idx="21">
                  <c:v>2.6371527777777681E-2</c:v>
                </c:pt>
                <c:pt idx="22">
                  <c:v>1.3981481481481484E-2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1DB-9D50-2BDF89B2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449456"/>
        <c:axId val="1116451752"/>
      </c:barChart>
      <c:lineChart>
        <c:grouping val="standard"/>
        <c:varyColors val="0"/>
        <c:ser>
          <c:idx val="1"/>
          <c:order val="1"/>
          <c:tx>
            <c:strRef>
              <c:f>'Fri, July 15,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15, 2022'!$J$4:$J$27</c:f>
              <c:numCache>
                <c:formatCode>h:mm;@</c:formatCode>
                <c:ptCount val="24"/>
                <c:pt idx="0">
                  <c:v>1.9246827568008131E-2</c:v>
                </c:pt>
                <c:pt idx="1">
                  <c:v>1.9246827568008131E-2</c:v>
                </c:pt>
                <c:pt idx="2">
                  <c:v>1.9246827568008131E-2</c:v>
                </c:pt>
                <c:pt idx="3">
                  <c:v>1.9246827568008131E-2</c:v>
                </c:pt>
                <c:pt idx="4">
                  <c:v>1.9246827568008131E-2</c:v>
                </c:pt>
                <c:pt idx="5">
                  <c:v>1.9246827568008131E-2</c:v>
                </c:pt>
                <c:pt idx="6">
                  <c:v>1.9246827568008131E-2</c:v>
                </c:pt>
                <c:pt idx="7">
                  <c:v>1.9246827568008131E-2</c:v>
                </c:pt>
                <c:pt idx="8">
                  <c:v>1.9246827568008131E-2</c:v>
                </c:pt>
                <c:pt idx="9">
                  <c:v>1.9246827568008131E-2</c:v>
                </c:pt>
                <c:pt idx="10">
                  <c:v>1.9246827568008131E-2</c:v>
                </c:pt>
                <c:pt idx="11">
                  <c:v>1.9246827568008131E-2</c:v>
                </c:pt>
                <c:pt idx="12">
                  <c:v>1.9246827568008131E-2</c:v>
                </c:pt>
                <c:pt idx="13">
                  <c:v>1.9246827568008131E-2</c:v>
                </c:pt>
                <c:pt idx="14">
                  <c:v>1.9246827568008131E-2</c:v>
                </c:pt>
                <c:pt idx="15">
                  <c:v>1.9246827568008131E-2</c:v>
                </c:pt>
                <c:pt idx="16">
                  <c:v>1.9246827568008131E-2</c:v>
                </c:pt>
                <c:pt idx="17">
                  <c:v>1.9246827568008131E-2</c:v>
                </c:pt>
                <c:pt idx="18">
                  <c:v>1.9246827568008131E-2</c:v>
                </c:pt>
                <c:pt idx="19">
                  <c:v>1.9246827568008131E-2</c:v>
                </c:pt>
                <c:pt idx="20">
                  <c:v>1.9246827568008131E-2</c:v>
                </c:pt>
                <c:pt idx="21">
                  <c:v>1.9246827568008131E-2</c:v>
                </c:pt>
                <c:pt idx="22">
                  <c:v>1.9246827568008131E-2</c:v>
                </c:pt>
                <c:pt idx="23">
                  <c:v>1.9246827568008131E-2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1-41DB-9D50-2BDF89B2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49456"/>
        <c:axId val="1116451752"/>
      </c:lineChart>
      <c:catAx>
        <c:axId val="11164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1752"/>
        <c:crosses val="autoZero"/>
        <c:auto val="1"/>
        <c:lblAlgn val="ctr"/>
        <c:lblOffset val="100"/>
        <c:noMultiLvlLbl val="0"/>
      </c:catAx>
      <c:valAx>
        <c:axId val="11164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15,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15,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3.5416666666666707E-2</c:v>
                </c:pt>
                <c:pt idx="7">
                  <c:v>2.5462962962962965E-2</c:v>
                </c:pt>
                <c:pt idx="8">
                  <c:v>2.3958333333333331E-2</c:v>
                </c:pt>
                <c:pt idx="9">
                  <c:v>0.18072916666666666</c:v>
                </c:pt>
                <c:pt idx="10">
                  <c:v>0.05</c:v>
                </c:pt>
                <c:pt idx="11">
                  <c:v>0.36412037037037037</c:v>
                </c:pt>
                <c:pt idx="12">
                  <c:v>0.15243055555555554</c:v>
                </c:pt>
                <c:pt idx="13">
                  <c:v>0.3002893518518519</c:v>
                </c:pt>
                <c:pt idx="14">
                  <c:v>0.1366319444444444</c:v>
                </c:pt>
                <c:pt idx="15">
                  <c:v>0.17939814814814814</c:v>
                </c:pt>
                <c:pt idx="16">
                  <c:v>0.20583333333333337</c:v>
                </c:pt>
                <c:pt idx="17">
                  <c:v>0.31018518518518523</c:v>
                </c:pt>
                <c:pt idx="18">
                  <c:v>0.10625000000000002</c:v>
                </c:pt>
                <c:pt idx="19">
                  <c:v>0.1460069444444444</c:v>
                </c:pt>
                <c:pt idx="20">
                  <c:v>0.14722222222222225</c:v>
                </c:pt>
                <c:pt idx="21">
                  <c:v>0.25138888888888888</c:v>
                </c:pt>
                <c:pt idx="22">
                  <c:v>5.6250000000000022E-2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1-4866-BCA9-E2A28916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79024"/>
        <c:axId val="1136884272"/>
      </c:barChart>
      <c:lineChart>
        <c:grouping val="standard"/>
        <c:varyColors val="0"/>
        <c:ser>
          <c:idx val="1"/>
          <c:order val="1"/>
          <c:tx>
            <c:strRef>
              <c:f>'Fri, July 15,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15, 2022'!$L$4:$L$27</c:f>
              <c:numCache>
                <c:formatCode>h:mm</c:formatCode>
                <c:ptCount val="24"/>
                <c:pt idx="0">
                  <c:v>0.15715141612200437</c:v>
                </c:pt>
                <c:pt idx="1">
                  <c:v>0.15715141612200437</c:v>
                </c:pt>
                <c:pt idx="2">
                  <c:v>0.15715141612200437</c:v>
                </c:pt>
                <c:pt idx="3">
                  <c:v>0.15715141612200437</c:v>
                </c:pt>
                <c:pt idx="4">
                  <c:v>0.15715141612200437</c:v>
                </c:pt>
                <c:pt idx="5">
                  <c:v>0.15715141612200437</c:v>
                </c:pt>
                <c:pt idx="6">
                  <c:v>0.15715141612200437</c:v>
                </c:pt>
                <c:pt idx="7">
                  <c:v>0.15715141612200437</c:v>
                </c:pt>
                <c:pt idx="8">
                  <c:v>0.15715141612200437</c:v>
                </c:pt>
                <c:pt idx="9">
                  <c:v>0.15715141612200437</c:v>
                </c:pt>
                <c:pt idx="10">
                  <c:v>0.15715141612200437</c:v>
                </c:pt>
                <c:pt idx="11">
                  <c:v>0.15715141612200437</c:v>
                </c:pt>
                <c:pt idx="12">
                  <c:v>0.15715141612200437</c:v>
                </c:pt>
                <c:pt idx="13">
                  <c:v>0.15715141612200437</c:v>
                </c:pt>
                <c:pt idx="14">
                  <c:v>0.15715141612200437</c:v>
                </c:pt>
                <c:pt idx="15">
                  <c:v>0.15715141612200437</c:v>
                </c:pt>
                <c:pt idx="16">
                  <c:v>0.15715141612200437</c:v>
                </c:pt>
                <c:pt idx="17">
                  <c:v>0.15715141612200437</c:v>
                </c:pt>
                <c:pt idx="18">
                  <c:v>0.15715141612200437</c:v>
                </c:pt>
                <c:pt idx="19">
                  <c:v>0.15715141612200437</c:v>
                </c:pt>
                <c:pt idx="20">
                  <c:v>0.15715141612200437</c:v>
                </c:pt>
                <c:pt idx="21">
                  <c:v>0.15715141612200437</c:v>
                </c:pt>
                <c:pt idx="22">
                  <c:v>0.15715141612200437</c:v>
                </c:pt>
                <c:pt idx="23">
                  <c:v>0.15715141612200437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1-4866-BCA9-E2A28916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879024"/>
        <c:axId val="1136884272"/>
      </c:lineChart>
      <c:catAx>
        <c:axId val="11368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84272"/>
        <c:crosses val="autoZero"/>
        <c:auto val="1"/>
        <c:lblAlgn val="ctr"/>
        <c:lblOffset val="100"/>
        <c:noMultiLvlLbl val="0"/>
      </c:catAx>
      <c:valAx>
        <c:axId val="11368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16,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16,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16, 2022'!$F$4:$F$27</c:f>
              <c:numCache>
                <c:formatCode>h:mm;@</c:formatCode>
                <c:ptCount val="24"/>
                <c:pt idx="0">
                  <c:v>2.7083333333333334E-2</c:v>
                </c:pt>
                <c:pt idx="1">
                  <c:v>1.2488425925925931E-2</c:v>
                </c:pt>
                <c:pt idx="2">
                  <c:v>0</c:v>
                </c:pt>
                <c:pt idx="3">
                  <c:v>1.7094907407407406E-2</c:v>
                </c:pt>
                <c:pt idx="4">
                  <c:v>2.0364583333333311E-2</c:v>
                </c:pt>
                <c:pt idx="5">
                  <c:v>1.5578703703703678E-2</c:v>
                </c:pt>
                <c:pt idx="6">
                  <c:v>2.6184413580246924E-2</c:v>
                </c:pt>
                <c:pt idx="7">
                  <c:v>1.5804398148148158E-2</c:v>
                </c:pt>
                <c:pt idx="8">
                  <c:v>0</c:v>
                </c:pt>
                <c:pt idx="9">
                  <c:v>1.4826388888888912E-2</c:v>
                </c:pt>
                <c:pt idx="10">
                  <c:v>1.5636574074074039E-2</c:v>
                </c:pt>
                <c:pt idx="11">
                  <c:v>1.1550925925925992E-2</c:v>
                </c:pt>
                <c:pt idx="12">
                  <c:v>1.591435185185186E-2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C-4E2B-BF75-CB05B9A1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277000"/>
        <c:axId val="1142274376"/>
      </c:barChart>
      <c:lineChart>
        <c:grouping val="standard"/>
        <c:varyColors val="0"/>
        <c:ser>
          <c:idx val="1"/>
          <c:order val="1"/>
          <c:tx>
            <c:strRef>
              <c:f>'Sat, July 16,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16, 2022'!$G$4:$G$27</c:f>
              <c:numCache>
                <c:formatCode>h:mm;@</c:formatCode>
                <c:ptCount val="24"/>
                <c:pt idx="0">
                  <c:v>1.7502455106621777E-2</c:v>
                </c:pt>
                <c:pt idx="1">
                  <c:v>1.7502455106621777E-2</c:v>
                </c:pt>
                <c:pt idx="2">
                  <c:v>1.7502455106621777E-2</c:v>
                </c:pt>
                <c:pt idx="3">
                  <c:v>1.7502455106621777E-2</c:v>
                </c:pt>
                <c:pt idx="4">
                  <c:v>1.7502455106621777E-2</c:v>
                </c:pt>
                <c:pt idx="5">
                  <c:v>1.7502455106621777E-2</c:v>
                </c:pt>
                <c:pt idx="6">
                  <c:v>1.7502455106621777E-2</c:v>
                </c:pt>
                <c:pt idx="7">
                  <c:v>1.7502455106621777E-2</c:v>
                </c:pt>
                <c:pt idx="8">
                  <c:v>1.7502455106621777E-2</c:v>
                </c:pt>
                <c:pt idx="9">
                  <c:v>1.7502455106621777E-2</c:v>
                </c:pt>
                <c:pt idx="10">
                  <c:v>1.7502455106621777E-2</c:v>
                </c:pt>
                <c:pt idx="11">
                  <c:v>1.7502455106621777E-2</c:v>
                </c:pt>
                <c:pt idx="12">
                  <c:v>1.7502455106621777E-2</c:v>
                </c:pt>
                <c:pt idx="13">
                  <c:v>1.7502455106621777E-2</c:v>
                </c:pt>
                <c:pt idx="14">
                  <c:v>1.7502455106621777E-2</c:v>
                </c:pt>
                <c:pt idx="15">
                  <c:v>1.7502455106621777E-2</c:v>
                </c:pt>
                <c:pt idx="16">
                  <c:v>1.7502455106621777E-2</c:v>
                </c:pt>
                <c:pt idx="17">
                  <c:v>1.7502455106621777E-2</c:v>
                </c:pt>
                <c:pt idx="18">
                  <c:v>1.7502455106621777E-2</c:v>
                </c:pt>
                <c:pt idx="19">
                  <c:v>1.7502455106621777E-2</c:v>
                </c:pt>
                <c:pt idx="20">
                  <c:v>1.7502455106621777E-2</c:v>
                </c:pt>
                <c:pt idx="21">
                  <c:v>1.7502455106621777E-2</c:v>
                </c:pt>
                <c:pt idx="22">
                  <c:v>1.7502455106621777E-2</c:v>
                </c:pt>
                <c:pt idx="23">
                  <c:v>1.7502455106621777E-2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E2B-BF75-CB05B9A1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77000"/>
        <c:axId val="1142274376"/>
      </c:lineChart>
      <c:catAx>
        <c:axId val="114227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74376"/>
        <c:crosses val="autoZero"/>
        <c:auto val="1"/>
        <c:lblAlgn val="ctr"/>
        <c:lblOffset val="100"/>
        <c:noMultiLvlLbl val="0"/>
      </c:catAx>
      <c:valAx>
        <c:axId val="11422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July 11,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July 12,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12, 2022'!$C$4:$C$27</c:f>
              <c:numCache>
                <c:formatCode>General</c:formatCode>
                <c:ptCount val="24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5</c:v>
                </c:pt>
                <c:pt idx="8">
                  <c:v>16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7-414F-AE22-81FA81136C45}"/>
            </c:ext>
          </c:extLst>
        </c:ser>
        <c:ser>
          <c:idx val="1"/>
          <c:order val="1"/>
          <c:tx>
            <c:strRef>
              <c:f>'Tue, July 12,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July 12,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7-414F-AE22-81FA8113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1250648"/>
        <c:axId val="1081251304"/>
      </c:barChart>
      <c:lineChart>
        <c:grouping val="standard"/>
        <c:varyColors val="0"/>
        <c:ser>
          <c:idx val="2"/>
          <c:order val="2"/>
          <c:tx>
            <c:strRef>
              <c:f>'Tue, July 12,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July 12, 2022'!$E$4:$E$27</c:f>
              <c:numCache>
                <c:formatCode>General</c:formatCode>
                <c:ptCount val="24"/>
                <c:pt idx="0">
                  <c:v>6.958333333333333</c:v>
                </c:pt>
                <c:pt idx="1">
                  <c:v>6.958333333333333</c:v>
                </c:pt>
                <c:pt idx="2">
                  <c:v>6.958333333333333</c:v>
                </c:pt>
                <c:pt idx="3">
                  <c:v>6.958333333333333</c:v>
                </c:pt>
                <c:pt idx="4">
                  <c:v>6.958333333333333</c:v>
                </c:pt>
                <c:pt idx="5">
                  <c:v>6.958333333333333</c:v>
                </c:pt>
                <c:pt idx="6">
                  <c:v>6.958333333333333</c:v>
                </c:pt>
                <c:pt idx="7">
                  <c:v>6.958333333333333</c:v>
                </c:pt>
                <c:pt idx="8">
                  <c:v>6.958333333333333</c:v>
                </c:pt>
                <c:pt idx="9">
                  <c:v>6.958333333333333</c:v>
                </c:pt>
                <c:pt idx="10">
                  <c:v>6.958333333333333</c:v>
                </c:pt>
                <c:pt idx="11">
                  <c:v>6.958333333333333</c:v>
                </c:pt>
                <c:pt idx="12">
                  <c:v>6.958333333333333</c:v>
                </c:pt>
                <c:pt idx="13">
                  <c:v>6.958333333333333</c:v>
                </c:pt>
                <c:pt idx="14">
                  <c:v>6.958333333333333</c:v>
                </c:pt>
                <c:pt idx="15">
                  <c:v>6.958333333333333</c:v>
                </c:pt>
                <c:pt idx="16">
                  <c:v>6.958333333333333</c:v>
                </c:pt>
                <c:pt idx="17">
                  <c:v>6.958333333333333</c:v>
                </c:pt>
                <c:pt idx="18">
                  <c:v>6.958333333333333</c:v>
                </c:pt>
                <c:pt idx="19">
                  <c:v>6.958333333333333</c:v>
                </c:pt>
                <c:pt idx="20">
                  <c:v>6.958333333333333</c:v>
                </c:pt>
                <c:pt idx="21">
                  <c:v>6.958333333333333</c:v>
                </c:pt>
                <c:pt idx="22">
                  <c:v>6.958333333333333</c:v>
                </c:pt>
                <c:pt idx="23">
                  <c:v>6.958333333333333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14F-AE22-81FA81136C45}"/>
            </c:ext>
          </c:extLst>
        </c:ser>
        <c:ser>
          <c:idx val="3"/>
          <c:order val="3"/>
          <c:tx>
            <c:strRef>
              <c:f>'Tue, July 12,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July 12, 2022'!$F$4:$F$27</c:f>
              <c:numCache>
                <c:formatCode>General</c:formatCode>
                <c:ptCount val="24"/>
                <c:pt idx="0">
                  <c:v>2.7083333333333335</c:v>
                </c:pt>
                <c:pt idx="1">
                  <c:v>2.7083333333333335</c:v>
                </c:pt>
                <c:pt idx="2">
                  <c:v>2.7083333333333335</c:v>
                </c:pt>
                <c:pt idx="3">
                  <c:v>2.7083333333333335</c:v>
                </c:pt>
                <c:pt idx="4">
                  <c:v>2.7083333333333335</c:v>
                </c:pt>
                <c:pt idx="5">
                  <c:v>2.7083333333333335</c:v>
                </c:pt>
                <c:pt idx="6">
                  <c:v>2.7083333333333335</c:v>
                </c:pt>
                <c:pt idx="7">
                  <c:v>2.7083333333333335</c:v>
                </c:pt>
                <c:pt idx="8">
                  <c:v>2.7083333333333335</c:v>
                </c:pt>
                <c:pt idx="9">
                  <c:v>2.7083333333333335</c:v>
                </c:pt>
                <c:pt idx="10">
                  <c:v>2.7083333333333335</c:v>
                </c:pt>
                <c:pt idx="11">
                  <c:v>2.7083333333333335</c:v>
                </c:pt>
                <c:pt idx="12">
                  <c:v>2.7083333333333335</c:v>
                </c:pt>
                <c:pt idx="13">
                  <c:v>2.7083333333333335</c:v>
                </c:pt>
                <c:pt idx="14">
                  <c:v>2.7083333333333335</c:v>
                </c:pt>
                <c:pt idx="15">
                  <c:v>2.7083333333333335</c:v>
                </c:pt>
                <c:pt idx="16">
                  <c:v>2.7083333333333335</c:v>
                </c:pt>
                <c:pt idx="17">
                  <c:v>2.7083333333333335</c:v>
                </c:pt>
                <c:pt idx="18">
                  <c:v>2.7083333333333335</c:v>
                </c:pt>
                <c:pt idx="19">
                  <c:v>2.7083333333333335</c:v>
                </c:pt>
                <c:pt idx="20">
                  <c:v>2.7083333333333335</c:v>
                </c:pt>
                <c:pt idx="21">
                  <c:v>2.7083333333333335</c:v>
                </c:pt>
                <c:pt idx="22">
                  <c:v>2.7083333333333335</c:v>
                </c:pt>
                <c:pt idx="23">
                  <c:v>2.7083333333333335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7-414F-AE22-81FA81136C45}"/>
            </c:ext>
          </c:extLst>
        </c:ser>
        <c:ser>
          <c:idx val="4"/>
          <c:order val="4"/>
          <c:tx>
            <c:strRef>
              <c:f>'Tue, July 12,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July 12, 2022'!$G$4:$G$27</c:f>
              <c:numCache>
                <c:formatCode>General</c:formatCode>
                <c:ptCount val="24"/>
                <c:pt idx="0">
                  <c:v>9.6666666666666661</c:v>
                </c:pt>
                <c:pt idx="1">
                  <c:v>9.6666666666666661</c:v>
                </c:pt>
                <c:pt idx="2">
                  <c:v>9.6666666666666661</c:v>
                </c:pt>
                <c:pt idx="3">
                  <c:v>9.6666666666666661</c:v>
                </c:pt>
                <c:pt idx="4">
                  <c:v>9.6666666666666661</c:v>
                </c:pt>
                <c:pt idx="5">
                  <c:v>9.6666666666666661</c:v>
                </c:pt>
                <c:pt idx="6">
                  <c:v>9.6666666666666661</c:v>
                </c:pt>
                <c:pt idx="7">
                  <c:v>9.6666666666666661</c:v>
                </c:pt>
                <c:pt idx="8">
                  <c:v>9.6666666666666661</c:v>
                </c:pt>
                <c:pt idx="9">
                  <c:v>9.6666666666666661</c:v>
                </c:pt>
                <c:pt idx="10">
                  <c:v>9.6666666666666661</c:v>
                </c:pt>
                <c:pt idx="11">
                  <c:v>9.6666666666666661</c:v>
                </c:pt>
                <c:pt idx="12">
                  <c:v>9.6666666666666661</c:v>
                </c:pt>
                <c:pt idx="13">
                  <c:v>9.6666666666666661</c:v>
                </c:pt>
                <c:pt idx="14">
                  <c:v>9.6666666666666661</c:v>
                </c:pt>
                <c:pt idx="15">
                  <c:v>9.6666666666666661</c:v>
                </c:pt>
                <c:pt idx="16">
                  <c:v>9.6666666666666661</c:v>
                </c:pt>
                <c:pt idx="17">
                  <c:v>9.6666666666666661</c:v>
                </c:pt>
                <c:pt idx="18">
                  <c:v>9.6666666666666661</c:v>
                </c:pt>
                <c:pt idx="19">
                  <c:v>9.6666666666666661</c:v>
                </c:pt>
                <c:pt idx="20">
                  <c:v>9.6666666666666661</c:v>
                </c:pt>
                <c:pt idx="21">
                  <c:v>9.6666666666666661</c:v>
                </c:pt>
                <c:pt idx="22">
                  <c:v>9.6666666666666661</c:v>
                </c:pt>
                <c:pt idx="23">
                  <c:v>9.6666666666666661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7-414F-AE22-81FA8113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50648"/>
        <c:axId val="1081251304"/>
      </c:lineChart>
      <c:catAx>
        <c:axId val="10812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51304"/>
        <c:crosses val="autoZero"/>
        <c:auto val="1"/>
        <c:lblAlgn val="ctr"/>
        <c:lblOffset val="100"/>
        <c:noMultiLvlLbl val="0"/>
      </c:catAx>
      <c:valAx>
        <c:axId val="108125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5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17,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17,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17,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1.2638888888888866E-2</c:v>
                </c:pt>
                <c:pt idx="8">
                  <c:v>1.1400462962962987E-2</c:v>
                </c:pt>
                <c:pt idx="9">
                  <c:v>1.2083333333333279E-2</c:v>
                </c:pt>
                <c:pt idx="10">
                  <c:v>0</c:v>
                </c:pt>
                <c:pt idx="11">
                  <c:v>0</c:v>
                </c:pt>
                <c:pt idx="12">
                  <c:v>1.5447530864197515E-2</c:v>
                </c:pt>
                <c:pt idx="13">
                  <c:v>0</c:v>
                </c:pt>
                <c:pt idx="14">
                  <c:v>1.5810185185185288E-2</c:v>
                </c:pt>
                <c:pt idx="15">
                  <c:v>0</c:v>
                </c:pt>
                <c:pt idx="16">
                  <c:v>0</c:v>
                </c:pt>
                <c:pt idx="17">
                  <c:v>2.0920138888888995E-2</c:v>
                </c:pt>
                <c:pt idx="18">
                  <c:v>0</c:v>
                </c:pt>
                <c:pt idx="19">
                  <c:v>0</c:v>
                </c:pt>
                <c:pt idx="20">
                  <c:v>1.9832175925925899E-2</c:v>
                </c:pt>
                <c:pt idx="21">
                  <c:v>1.25925925925926E-2</c:v>
                </c:pt>
                <c:pt idx="22">
                  <c:v>0</c:v>
                </c:pt>
                <c:pt idx="23">
                  <c:v>1.7847222222222237E-2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7-4339-8B26-E6577E3B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38720"/>
        <c:axId val="1136932816"/>
      </c:barChart>
      <c:lineChart>
        <c:grouping val="standard"/>
        <c:varyColors val="0"/>
        <c:ser>
          <c:idx val="1"/>
          <c:order val="1"/>
          <c:tx>
            <c:strRef>
              <c:f>'Sun, July 17,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17, 2022'!$G$4:$G$27</c:f>
              <c:numCache>
                <c:formatCode>h:mm;@</c:formatCode>
                <c:ptCount val="24"/>
                <c:pt idx="0">
                  <c:v>1.539694787379974E-2</c:v>
                </c:pt>
                <c:pt idx="1">
                  <c:v>1.539694787379974E-2</c:v>
                </c:pt>
                <c:pt idx="2">
                  <c:v>1.539694787379974E-2</c:v>
                </c:pt>
                <c:pt idx="3">
                  <c:v>1.539694787379974E-2</c:v>
                </c:pt>
                <c:pt idx="4">
                  <c:v>1.539694787379974E-2</c:v>
                </c:pt>
                <c:pt idx="5">
                  <c:v>1.539694787379974E-2</c:v>
                </c:pt>
                <c:pt idx="6">
                  <c:v>1.539694787379974E-2</c:v>
                </c:pt>
                <c:pt idx="7">
                  <c:v>1.539694787379974E-2</c:v>
                </c:pt>
                <c:pt idx="8">
                  <c:v>1.539694787379974E-2</c:v>
                </c:pt>
                <c:pt idx="9">
                  <c:v>1.539694787379974E-2</c:v>
                </c:pt>
                <c:pt idx="10">
                  <c:v>1.539694787379974E-2</c:v>
                </c:pt>
                <c:pt idx="11">
                  <c:v>1.539694787379974E-2</c:v>
                </c:pt>
                <c:pt idx="12">
                  <c:v>1.539694787379974E-2</c:v>
                </c:pt>
                <c:pt idx="13">
                  <c:v>1.539694787379974E-2</c:v>
                </c:pt>
                <c:pt idx="14">
                  <c:v>1.539694787379974E-2</c:v>
                </c:pt>
                <c:pt idx="15">
                  <c:v>1.539694787379974E-2</c:v>
                </c:pt>
                <c:pt idx="16">
                  <c:v>1.539694787379974E-2</c:v>
                </c:pt>
                <c:pt idx="17">
                  <c:v>1.539694787379974E-2</c:v>
                </c:pt>
                <c:pt idx="18">
                  <c:v>1.539694787379974E-2</c:v>
                </c:pt>
                <c:pt idx="19">
                  <c:v>1.539694787379974E-2</c:v>
                </c:pt>
                <c:pt idx="20">
                  <c:v>1.539694787379974E-2</c:v>
                </c:pt>
                <c:pt idx="21">
                  <c:v>1.539694787379974E-2</c:v>
                </c:pt>
                <c:pt idx="22">
                  <c:v>1.539694787379974E-2</c:v>
                </c:pt>
                <c:pt idx="23">
                  <c:v>1.539694787379974E-2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7-4339-8B26-E6577E3B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38720"/>
        <c:axId val="1136932816"/>
      </c:lineChart>
      <c:catAx>
        <c:axId val="11369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2816"/>
        <c:crosses val="autoZero"/>
        <c:auto val="1"/>
        <c:lblAlgn val="ctr"/>
        <c:lblOffset val="100"/>
        <c:noMultiLvlLbl val="0"/>
      </c:catAx>
      <c:valAx>
        <c:axId val="1136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28 (7/11/22 - 7/17/22); Chip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28 2022'!$C$87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28 2022'!$C$88:$C$111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1.8564814814814819E-2</c:v>
                </c:pt>
                <c:pt idx="2">
                  <c:v>1.6893325617283943E-2</c:v>
                </c:pt>
                <c:pt idx="3">
                  <c:v>1.862268518518519E-2</c:v>
                </c:pt>
                <c:pt idx="4">
                  <c:v>1.6003515089163232E-2</c:v>
                </c:pt>
                <c:pt idx="5">
                  <c:v>2.1007882882882876E-2</c:v>
                </c:pt>
                <c:pt idx="6">
                  <c:v>2.4735758003766473E-2</c:v>
                </c:pt>
                <c:pt idx="7">
                  <c:v>2.1417320853462148E-2</c:v>
                </c:pt>
                <c:pt idx="8">
                  <c:v>2.694145114942529E-2</c:v>
                </c:pt>
                <c:pt idx="9">
                  <c:v>2.4880050505050488E-2</c:v>
                </c:pt>
                <c:pt idx="10">
                  <c:v>2.6299251379038612E-2</c:v>
                </c:pt>
                <c:pt idx="11">
                  <c:v>2.7689284336419751E-2</c:v>
                </c:pt>
                <c:pt idx="12">
                  <c:v>2.7849018199233713E-2</c:v>
                </c:pt>
                <c:pt idx="13">
                  <c:v>3.3937647754137101E-2</c:v>
                </c:pt>
                <c:pt idx="14">
                  <c:v>2.6552271748492673E-2</c:v>
                </c:pt>
                <c:pt idx="15">
                  <c:v>2.5131655092592593E-2</c:v>
                </c:pt>
                <c:pt idx="16">
                  <c:v>2.6931018518518521E-2</c:v>
                </c:pt>
                <c:pt idx="17">
                  <c:v>2.4473765432098796E-2</c:v>
                </c:pt>
                <c:pt idx="18">
                  <c:v>1.7839506172839532E-2</c:v>
                </c:pt>
                <c:pt idx="19">
                  <c:v>1.6096230158730167E-2</c:v>
                </c:pt>
                <c:pt idx="20">
                  <c:v>1.6439043209876509E-2</c:v>
                </c:pt>
                <c:pt idx="21">
                  <c:v>1.8127104377104339E-2</c:v>
                </c:pt>
                <c:pt idx="22">
                  <c:v>1.6468855218855227E-2</c:v>
                </c:pt>
                <c:pt idx="23">
                  <c:v>1.8418981481481446E-2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6C5-A664-25BE7FFD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447488"/>
        <c:axId val="1116454704"/>
      </c:barChart>
      <c:lineChart>
        <c:grouping val="standard"/>
        <c:varyColors val="0"/>
        <c:ser>
          <c:idx val="1"/>
          <c:order val="1"/>
          <c:tx>
            <c:strRef>
              <c:f>'Week 28 2022'!$D$87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28 2022'!$D$88:$D$111</c:f>
              <c:numCache>
                <c:formatCode>h:mm;@</c:formatCode>
                <c:ptCount val="24"/>
                <c:pt idx="0">
                  <c:v>2.1999462660296672E-2</c:v>
                </c:pt>
                <c:pt idx="1">
                  <c:v>2.1999462660296672E-2</c:v>
                </c:pt>
                <c:pt idx="2">
                  <c:v>2.1999462660296672E-2</c:v>
                </c:pt>
                <c:pt idx="3">
                  <c:v>2.1999462660296672E-2</c:v>
                </c:pt>
                <c:pt idx="4">
                  <c:v>2.1999462660296672E-2</c:v>
                </c:pt>
                <c:pt idx="5">
                  <c:v>2.1999462660296672E-2</c:v>
                </c:pt>
                <c:pt idx="6">
                  <c:v>2.1999462660296672E-2</c:v>
                </c:pt>
                <c:pt idx="7">
                  <c:v>2.1999462660296672E-2</c:v>
                </c:pt>
                <c:pt idx="8">
                  <c:v>2.1999462660296672E-2</c:v>
                </c:pt>
                <c:pt idx="9">
                  <c:v>2.1999462660296672E-2</c:v>
                </c:pt>
                <c:pt idx="10">
                  <c:v>2.1999462660296672E-2</c:v>
                </c:pt>
                <c:pt idx="11">
                  <c:v>2.1999462660296672E-2</c:v>
                </c:pt>
                <c:pt idx="12">
                  <c:v>2.1999462660296672E-2</c:v>
                </c:pt>
                <c:pt idx="13">
                  <c:v>2.1999462660296672E-2</c:v>
                </c:pt>
                <c:pt idx="14">
                  <c:v>2.1999462660296672E-2</c:v>
                </c:pt>
                <c:pt idx="15">
                  <c:v>2.1999462660296672E-2</c:v>
                </c:pt>
                <c:pt idx="16">
                  <c:v>2.1999462660296672E-2</c:v>
                </c:pt>
                <c:pt idx="17">
                  <c:v>2.1999462660296672E-2</c:v>
                </c:pt>
                <c:pt idx="18">
                  <c:v>2.1999462660296672E-2</c:v>
                </c:pt>
                <c:pt idx="19">
                  <c:v>2.1999462660296672E-2</c:v>
                </c:pt>
                <c:pt idx="20">
                  <c:v>2.1999462660296672E-2</c:v>
                </c:pt>
                <c:pt idx="21">
                  <c:v>2.1999462660296672E-2</c:v>
                </c:pt>
                <c:pt idx="22">
                  <c:v>2.1999462660296672E-2</c:v>
                </c:pt>
                <c:pt idx="23">
                  <c:v>2.1999462660296672E-2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A-46C5-A664-25BE7FFD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47488"/>
        <c:axId val="1116454704"/>
      </c:lineChart>
      <c:catAx>
        <c:axId val="11164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4704"/>
        <c:crosses val="autoZero"/>
        <c:auto val="1"/>
        <c:lblAlgn val="ctr"/>
        <c:lblOffset val="100"/>
        <c:noMultiLvlLbl val="0"/>
      </c:catAx>
      <c:valAx>
        <c:axId val="11164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28 (7/11/22 - 7/17/22); Logistic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28 2022'!$E$87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28 2022'!$E$88:$E$111</c:f>
              <c:numCache>
                <c:formatCode>h:mm;@</c:formatCode>
                <c:ptCount val="24"/>
                <c:pt idx="0">
                  <c:v>0</c:v>
                </c:pt>
                <c:pt idx="1">
                  <c:v>0.60798611111111112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0.13315972222222222</c:v>
                </c:pt>
                <c:pt idx="6">
                  <c:v>8.2638888888888901E-2</c:v>
                </c:pt>
                <c:pt idx="7">
                  <c:v>5.2083333333333322E-2</c:v>
                </c:pt>
                <c:pt idx="8">
                  <c:v>4.711257309941521E-2</c:v>
                </c:pt>
                <c:pt idx="9">
                  <c:v>9.8275862068965519E-2</c:v>
                </c:pt>
                <c:pt idx="10">
                  <c:v>8.6776620370370372E-2</c:v>
                </c:pt>
                <c:pt idx="11">
                  <c:v>0.20814393939393935</c:v>
                </c:pt>
                <c:pt idx="12">
                  <c:v>0</c:v>
                </c:pt>
                <c:pt idx="13">
                  <c:v>0.27515782828282825</c:v>
                </c:pt>
                <c:pt idx="14">
                  <c:v>0.2040614478114478</c:v>
                </c:pt>
                <c:pt idx="15">
                  <c:v>0.24809670781893006</c:v>
                </c:pt>
                <c:pt idx="16">
                  <c:v>0.34074074074074079</c:v>
                </c:pt>
                <c:pt idx="17">
                  <c:v>0.25444444444444447</c:v>
                </c:pt>
                <c:pt idx="18">
                  <c:v>0.1107638888888889</c:v>
                </c:pt>
                <c:pt idx="19">
                  <c:v>0.11990740740740737</c:v>
                </c:pt>
                <c:pt idx="20">
                  <c:v>0.5131944444444444</c:v>
                </c:pt>
                <c:pt idx="21">
                  <c:v>0.38420138888888877</c:v>
                </c:pt>
                <c:pt idx="22">
                  <c:v>0.48703703703703721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ABC-A875-0CEF55B0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55080"/>
        <c:axId val="1136855408"/>
      </c:barChart>
      <c:lineChart>
        <c:grouping val="standard"/>
        <c:varyColors val="0"/>
        <c:ser>
          <c:idx val="1"/>
          <c:order val="1"/>
          <c:tx>
            <c:strRef>
              <c:f>'Week 28 2022'!$F$87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28 2022'!$F$88:$F$111</c:f>
              <c:numCache>
                <c:formatCode>h:mm;@</c:formatCode>
                <c:ptCount val="24"/>
                <c:pt idx="0">
                  <c:v>0.23632124368073912</c:v>
                </c:pt>
                <c:pt idx="1">
                  <c:v>0.23632124368073912</c:v>
                </c:pt>
                <c:pt idx="2">
                  <c:v>0.23632124368073912</c:v>
                </c:pt>
                <c:pt idx="3">
                  <c:v>0.23632124368073912</c:v>
                </c:pt>
                <c:pt idx="4">
                  <c:v>0.23632124368073912</c:v>
                </c:pt>
                <c:pt idx="5">
                  <c:v>0.23632124368073912</c:v>
                </c:pt>
                <c:pt idx="6">
                  <c:v>0.23632124368073912</c:v>
                </c:pt>
                <c:pt idx="7">
                  <c:v>0.23632124368073912</c:v>
                </c:pt>
                <c:pt idx="8">
                  <c:v>0.23632124368073912</c:v>
                </c:pt>
                <c:pt idx="9">
                  <c:v>0.23632124368073912</c:v>
                </c:pt>
                <c:pt idx="10">
                  <c:v>0.23632124368073912</c:v>
                </c:pt>
                <c:pt idx="11">
                  <c:v>0.23632124368073912</c:v>
                </c:pt>
                <c:pt idx="12">
                  <c:v>0.23632124368073912</c:v>
                </c:pt>
                <c:pt idx="13">
                  <c:v>0.23632124368073912</c:v>
                </c:pt>
                <c:pt idx="14">
                  <c:v>0.23632124368073912</c:v>
                </c:pt>
                <c:pt idx="15">
                  <c:v>0.23632124368073912</c:v>
                </c:pt>
                <c:pt idx="16">
                  <c:v>0.23632124368073912</c:v>
                </c:pt>
                <c:pt idx="17">
                  <c:v>0.23632124368073912</c:v>
                </c:pt>
                <c:pt idx="18">
                  <c:v>0.23632124368073912</c:v>
                </c:pt>
                <c:pt idx="19">
                  <c:v>0.23632124368073912</c:v>
                </c:pt>
                <c:pt idx="20">
                  <c:v>0.23632124368073912</c:v>
                </c:pt>
                <c:pt idx="21">
                  <c:v>0.23632124368073912</c:v>
                </c:pt>
                <c:pt idx="22">
                  <c:v>0.23632124368073912</c:v>
                </c:pt>
                <c:pt idx="23">
                  <c:v>0.23632124368073912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7-4ABC-A875-0CEF55B0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855080"/>
        <c:axId val="1136855408"/>
      </c:lineChart>
      <c:catAx>
        <c:axId val="113685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55408"/>
        <c:crosses val="autoZero"/>
        <c:auto val="1"/>
        <c:lblAlgn val="ctr"/>
        <c:lblOffset val="100"/>
        <c:noMultiLvlLbl val="0"/>
      </c:catAx>
      <c:valAx>
        <c:axId val="1136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5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July 13,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July 13,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13,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15</c:v>
                </c:pt>
                <c:pt idx="7">
                  <c:v>11</c:v>
                </c:pt>
                <c:pt idx="8">
                  <c:v>10</c:v>
                </c:pt>
                <c:pt idx="9">
                  <c:v>16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E9C-9F88-EE83DEB36B7D}"/>
            </c:ext>
          </c:extLst>
        </c:ser>
        <c:ser>
          <c:idx val="1"/>
          <c:order val="1"/>
          <c:tx>
            <c:strRef>
              <c:f>'Wed, July 13,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July 13,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4-4E9C-9F88-EE83DEB3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4966096"/>
        <c:axId val="1084967736"/>
      </c:barChart>
      <c:lineChart>
        <c:grouping val="standard"/>
        <c:varyColors val="0"/>
        <c:ser>
          <c:idx val="2"/>
          <c:order val="2"/>
          <c:tx>
            <c:strRef>
              <c:f>'Wed, July 13,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July 13, 2022'!$E$4:$E$27</c:f>
              <c:numCache>
                <c:formatCode>General</c:formatCode>
                <c:ptCount val="24"/>
                <c:pt idx="0">
                  <c:v>6.291666666666667</c:v>
                </c:pt>
                <c:pt idx="1">
                  <c:v>6.291666666666667</c:v>
                </c:pt>
                <c:pt idx="2">
                  <c:v>6.291666666666667</c:v>
                </c:pt>
                <c:pt idx="3">
                  <c:v>6.291666666666667</c:v>
                </c:pt>
                <c:pt idx="4">
                  <c:v>6.291666666666667</c:v>
                </c:pt>
                <c:pt idx="5">
                  <c:v>6.291666666666667</c:v>
                </c:pt>
                <c:pt idx="6">
                  <c:v>6.291666666666667</c:v>
                </c:pt>
                <c:pt idx="7">
                  <c:v>6.291666666666667</c:v>
                </c:pt>
                <c:pt idx="8">
                  <c:v>6.291666666666667</c:v>
                </c:pt>
                <c:pt idx="9">
                  <c:v>6.291666666666667</c:v>
                </c:pt>
                <c:pt idx="10">
                  <c:v>6.291666666666667</c:v>
                </c:pt>
                <c:pt idx="11">
                  <c:v>6.291666666666667</c:v>
                </c:pt>
                <c:pt idx="12">
                  <c:v>6.291666666666667</c:v>
                </c:pt>
                <c:pt idx="13">
                  <c:v>6.291666666666667</c:v>
                </c:pt>
                <c:pt idx="14">
                  <c:v>6.291666666666667</c:v>
                </c:pt>
                <c:pt idx="15">
                  <c:v>6.291666666666667</c:v>
                </c:pt>
                <c:pt idx="16">
                  <c:v>6.291666666666667</c:v>
                </c:pt>
                <c:pt idx="17">
                  <c:v>6.291666666666667</c:v>
                </c:pt>
                <c:pt idx="18">
                  <c:v>6.291666666666667</c:v>
                </c:pt>
                <c:pt idx="19">
                  <c:v>6.291666666666667</c:v>
                </c:pt>
                <c:pt idx="20">
                  <c:v>6.291666666666667</c:v>
                </c:pt>
                <c:pt idx="21">
                  <c:v>6.291666666666667</c:v>
                </c:pt>
                <c:pt idx="22">
                  <c:v>6.291666666666667</c:v>
                </c:pt>
                <c:pt idx="23">
                  <c:v>6.291666666666667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4-4E9C-9F88-EE83DEB36B7D}"/>
            </c:ext>
          </c:extLst>
        </c:ser>
        <c:ser>
          <c:idx val="3"/>
          <c:order val="3"/>
          <c:tx>
            <c:strRef>
              <c:f>'Wed, July 13,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July 13, 2022'!$F$4:$F$27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4-4E9C-9F88-EE83DEB36B7D}"/>
            </c:ext>
          </c:extLst>
        </c:ser>
        <c:ser>
          <c:idx val="4"/>
          <c:order val="4"/>
          <c:tx>
            <c:strRef>
              <c:f>'Wed, July 13,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July 13, 2022'!$G$4:$G$27</c:f>
              <c:numCache>
                <c:formatCode>General</c:formatCode>
                <c:ptCount val="24"/>
                <c:pt idx="0">
                  <c:v>8.7916666666666679</c:v>
                </c:pt>
                <c:pt idx="1">
                  <c:v>8.7916666666666679</c:v>
                </c:pt>
                <c:pt idx="2">
                  <c:v>8.7916666666666679</c:v>
                </c:pt>
                <c:pt idx="3">
                  <c:v>8.7916666666666679</c:v>
                </c:pt>
                <c:pt idx="4">
                  <c:v>8.7916666666666679</c:v>
                </c:pt>
                <c:pt idx="5">
                  <c:v>8.7916666666666679</c:v>
                </c:pt>
                <c:pt idx="6">
                  <c:v>8.7916666666666679</c:v>
                </c:pt>
                <c:pt idx="7">
                  <c:v>8.7916666666666679</c:v>
                </c:pt>
                <c:pt idx="8">
                  <c:v>8.7916666666666679</c:v>
                </c:pt>
                <c:pt idx="9">
                  <c:v>8.7916666666666679</c:v>
                </c:pt>
                <c:pt idx="10">
                  <c:v>8.7916666666666679</c:v>
                </c:pt>
                <c:pt idx="11">
                  <c:v>8.7916666666666679</c:v>
                </c:pt>
                <c:pt idx="12">
                  <c:v>8.7916666666666679</c:v>
                </c:pt>
                <c:pt idx="13">
                  <c:v>8.7916666666666679</c:v>
                </c:pt>
                <c:pt idx="14">
                  <c:v>8.7916666666666679</c:v>
                </c:pt>
                <c:pt idx="15">
                  <c:v>8.7916666666666679</c:v>
                </c:pt>
                <c:pt idx="16">
                  <c:v>8.7916666666666679</c:v>
                </c:pt>
                <c:pt idx="17">
                  <c:v>8.7916666666666679</c:v>
                </c:pt>
                <c:pt idx="18">
                  <c:v>8.7916666666666679</c:v>
                </c:pt>
                <c:pt idx="19">
                  <c:v>8.7916666666666679</c:v>
                </c:pt>
                <c:pt idx="20">
                  <c:v>8.7916666666666679</c:v>
                </c:pt>
                <c:pt idx="21">
                  <c:v>8.7916666666666679</c:v>
                </c:pt>
                <c:pt idx="22">
                  <c:v>8.7916666666666679</c:v>
                </c:pt>
                <c:pt idx="23">
                  <c:v>8.7916666666666679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4-4E9C-9F88-EE83DEB3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66096"/>
        <c:axId val="1084967736"/>
      </c:lineChart>
      <c:catAx>
        <c:axId val="10849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67736"/>
        <c:crosses val="autoZero"/>
        <c:auto val="1"/>
        <c:lblAlgn val="ctr"/>
        <c:lblOffset val="100"/>
        <c:noMultiLvlLbl val="0"/>
      </c:catAx>
      <c:valAx>
        <c:axId val="10849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July 14,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July 14,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14,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17</c:v>
                </c:pt>
                <c:pt idx="10">
                  <c:v>8</c:v>
                </c:pt>
                <c:pt idx="11">
                  <c:v>6</c:v>
                </c:pt>
                <c:pt idx="12">
                  <c:v>13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2-4EA3-A869-38C26683CF62}"/>
            </c:ext>
          </c:extLst>
        </c:ser>
        <c:ser>
          <c:idx val="1"/>
          <c:order val="1"/>
          <c:tx>
            <c:strRef>
              <c:f>'Thu, July 14,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July 14,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2-4EA3-A869-38C26683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1268944"/>
        <c:axId val="1131266648"/>
      </c:barChart>
      <c:lineChart>
        <c:grouping val="standard"/>
        <c:varyColors val="0"/>
        <c:ser>
          <c:idx val="2"/>
          <c:order val="2"/>
          <c:tx>
            <c:strRef>
              <c:f>'Thu, July 14,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July 14, 2022'!$E$4:$E$27</c:f>
              <c:numCache>
                <c:formatCode>General</c:formatCode>
                <c:ptCount val="24"/>
                <c:pt idx="0">
                  <c:v>6.166666666666667</c:v>
                </c:pt>
                <c:pt idx="1">
                  <c:v>6.166666666666667</c:v>
                </c:pt>
                <c:pt idx="2">
                  <c:v>6.166666666666667</c:v>
                </c:pt>
                <c:pt idx="3">
                  <c:v>6.166666666666667</c:v>
                </c:pt>
                <c:pt idx="4">
                  <c:v>6.166666666666667</c:v>
                </c:pt>
                <c:pt idx="5">
                  <c:v>6.166666666666667</c:v>
                </c:pt>
                <c:pt idx="6">
                  <c:v>6.166666666666667</c:v>
                </c:pt>
                <c:pt idx="7">
                  <c:v>6.166666666666667</c:v>
                </c:pt>
                <c:pt idx="8">
                  <c:v>6.166666666666667</c:v>
                </c:pt>
                <c:pt idx="9">
                  <c:v>6.166666666666667</c:v>
                </c:pt>
                <c:pt idx="10">
                  <c:v>6.166666666666667</c:v>
                </c:pt>
                <c:pt idx="11">
                  <c:v>6.166666666666667</c:v>
                </c:pt>
                <c:pt idx="12">
                  <c:v>6.166666666666667</c:v>
                </c:pt>
                <c:pt idx="13">
                  <c:v>6.166666666666667</c:v>
                </c:pt>
                <c:pt idx="14">
                  <c:v>6.166666666666667</c:v>
                </c:pt>
                <c:pt idx="15">
                  <c:v>6.166666666666667</c:v>
                </c:pt>
                <c:pt idx="16">
                  <c:v>6.166666666666667</c:v>
                </c:pt>
                <c:pt idx="17">
                  <c:v>6.166666666666667</c:v>
                </c:pt>
                <c:pt idx="18">
                  <c:v>6.166666666666667</c:v>
                </c:pt>
                <c:pt idx="19">
                  <c:v>6.166666666666667</c:v>
                </c:pt>
                <c:pt idx="20">
                  <c:v>6.166666666666667</c:v>
                </c:pt>
                <c:pt idx="21">
                  <c:v>6.166666666666667</c:v>
                </c:pt>
                <c:pt idx="22">
                  <c:v>6.166666666666667</c:v>
                </c:pt>
                <c:pt idx="23">
                  <c:v>6.166666666666667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2-4EA3-A869-38C26683CF62}"/>
            </c:ext>
          </c:extLst>
        </c:ser>
        <c:ser>
          <c:idx val="3"/>
          <c:order val="3"/>
          <c:tx>
            <c:strRef>
              <c:f>'Thu, July 14,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July 14, 2022'!$F$4:$F$27</c:f>
              <c:numCache>
                <c:formatCode>General</c:formatCode>
                <c:ptCount val="24"/>
                <c:pt idx="0">
                  <c:v>2.9583333333333335</c:v>
                </c:pt>
                <c:pt idx="1">
                  <c:v>2.9583333333333335</c:v>
                </c:pt>
                <c:pt idx="2">
                  <c:v>2.9583333333333335</c:v>
                </c:pt>
                <c:pt idx="3">
                  <c:v>2.9583333333333335</c:v>
                </c:pt>
                <c:pt idx="4">
                  <c:v>2.9583333333333335</c:v>
                </c:pt>
                <c:pt idx="5">
                  <c:v>2.9583333333333335</c:v>
                </c:pt>
                <c:pt idx="6">
                  <c:v>2.9583333333333335</c:v>
                </c:pt>
                <c:pt idx="7">
                  <c:v>2.9583333333333335</c:v>
                </c:pt>
                <c:pt idx="8">
                  <c:v>2.9583333333333335</c:v>
                </c:pt>
                <c:pt idx="9">
                  <c:v>2.9583333333333335</c:v>
                </c:pt>
                <c:pt idx="10">
                  <c:v>2.9583333333333335</c:v>
                </c:pt>
                <c:pt idx="11">
                  <c:v>2.9583333333333335</c:v>
                </c:pt>
                <c:pt idx="12">
                  <c:v>2.9583333333333335</c:v>
                </c:pt>
                <c:pt idx="13">
                  <c:v>2.9583333333333335</c:v>
                </c:pt>
                <c:pt idx="14">
                  <c:v>2.9583333333333335</c:v>
                </c:pt>
                <c:pt idx="15">
                  <c:v>2.9583333333333335</c:v>
                </c:pt>
                <c:pt idx="16">
                  <c:v>2.9583333333333335</c:v>
                </c:pt>
                <c:pt idx="17">
                  <c:v>2.9583333333333335</c:v>
                </c:pt>
                <c:pt idx="18">
                  <c:v>2.9583333333333335</c:v>
                </c:pt>
                <c:pt idx="19">
                  <c:v>2.9583333333333335</c:v>
                </c:pt>
                <c:pt idx="20">
                  <c:v>2.9583333333333335</c:v>
                </c:pt>
                <c:pt idx="21">
                  <c:v>2.9583333333333335</c:v>
                </c:pt>
                <c:pt idx="22">
                  <c:v>2.9583333333333335</c:v>
                </c:pt>
                <c:pt idx="23">
                  <c:v>2.9583333333333335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2-4EA3-A869-38C26683CF62}"/>
            </c:ext>
          </c:extLst>
        </c:ser>
        <c:ser>
          <c:idx val="4"/>
          <c:order val="4"/>
          <c:tx>
            <c:strRef>
              <c:f>'Thu, July 14,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July 14, 2022'!$G$4:$G$27</c:f>
              <c:numCache>
                <c:formatCode>General</c:formatCode>
                <c:ptCount val="24"/>
                <c:pt idx="0">
                  <c:v>9.125</c:v>
                </c:pt>
                <c:pt idx="1">
                  <c:v>9.125</c:v>
                </c:pt>
                <c:pt idx="2">
                  <c:v>9.125</c:v>
                </c:pt>
                <c:pt idx="3">
                  <c:v>9.125</c:v>
                </c:pt>
                <c:pt idx="4">
                  <c:v>9.125</c:v>
                </c:pt>
                <c:pt idx="5">
                  <c:v>9.125</c:v>
                </c:pt>
                <c:pt idx="6">
                  <c:v>9.125</c:v>
                </c:pt>
                <c:pt idx="7">
                  <c:v>9.125</c:v>
                </c:pt>
                <c:pt idx="8">
                  <c:v>9.125</c:v>
                </c:pt>
                <c:pt idx="9">
                  <c:v>9.125</c:v>
                </c:pt>
                <c:pt idx="10">
                  <c:v>9.125</c:v>
                </c:pt>
                <c:pt idx="11">
                  <c:v>9.125</c:v>
                </c:pt>
                <c:pt idx="12">
                  <c:v>9.125</c:v>
                </c:pt>
                <c:pt idx="13">
                  <c:v>9.125</c:v>
                </c:pt>
                <c:pt idx="14">
                  <c:v>9.125</c:v>
                </c:pt>
                <c:pt idx="15">
                  <c:v>9.125</c:v>
                </c:pt>
                <c:pt idx="16">
                  <c:v>9.125</c:v>
                </c:pt>
                <c:pt idx="17">
                  <c:v>9.125</c:v>
                </c:pt>
                <c:pt idx="18">
                  <c:v>9.125</c:v>
                </c:pt>
                <c:pt idx="19">
                  <c:v>9.125</c:v>
                </c:pt>
                <c:pt idx="20">
                  <c:v>9.125</c:v>
                </c:pt>
                <c:pt idx="21">
                  <c:v>9.125</c:v>
                </c:pt>
                <c:pt idx="22">
                  <c:v>9.125</c:v>
                </c:pt>
                <c:pt idx="23">
                  <c:v>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2-4EA3-A869-38C26683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68944"/>
        <c:axId val="1131266648"/>
      </c:lineChart>
      <c:catAx>
        <c:axId val="11312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66648"/>
        <c:crosses val="autoZero"/>
        <c:auto val="1"/>
        <c:lblAlgn val="ctr"/>
        <c:lblOffset val="100"/>
        <c:noMultiLvlLbl val="0"/>
      </c:catAx>
      <c:valAx>
        <c:axId val="11312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15,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July 15,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15,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3-482D-A4DE-D71555B99B11}"/>
            </c:ext>
          </c:extLst>
        </c:ser>
        <c:ser>
          <c:idx val="1"/>
          <c:order val="1"/>
          <c:tx>
            <c:strRef>
              <c:f>'Fri, July 15,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12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3-482D-A4DE-D71555B9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5421056"/>
        <c:axId val="1085419088"/>
      </c:barChart>
      <c:lineChart>
        <c:grouping val="standard"/>
        <c:varyColors val="0"/>
        <c:ser>
          <c:idx val="2"/>
          <c:order val="2"/>
          <c:tx>
            <c:strRef>
              <c:f>'Fri, July 15,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July 15, 2022'!$E$4:$E$27</c:f>
              <c:numCache>
                <c:formatCode>General</c:formatCode>
                <c:ptCount val="24"/>
                <c:pt idx="0">
                  <c:v>4.625</c:v>
                </c:pt>
                <c:pt idx="1">
                  <c:v>4.625</c:v>
                </c:pt>
                <c:pt idx="2">
                  <c:v>4.625</c:v>
                </c:pt>
                <c:pt idx="3">
                  <c:v>4.625</c:v>
                </c:pt>
                <c:pt idx="4">
                  <c:v>4.625</c:v>
                </c:pt>
                <c:pt idx="5">
                  <c:v>4.625</c:v>
                </c:pt>
                <c:pt idx="6">
                  <c:v>4.625</c:v>
                </c:pt>
                <c:pt idx="7">
                  <c:v>4.625</c:v>
                </c:pt>
                <c:pt idx="8">
                  <c:v>4.625</c:v>
                </c:pt>
                <c:pt idx="9">
                  <c:v>4.625</c:v>
                </c:pt>
                <c:pt idx="10">
                  <c:v>4.625</c:v>
                </c:pt>
                <c:pt idx="11">
                  <c:v>4.625</c:v>
                </c:pt>
                <c:pt idx="12">
                  <c:v>4.625</c:v>
                </c:pt>
                <c:pt idx="13">
                  <c:v>4.625</c:v>
                </c:pt>
                <c:pt idx="14">
                  <c:v>4.625</c:v>
                </c:pt>
                <c:pt idx="15">
                  <c:v>4.625</c:v>
                </c:pt>
                <c:pt idx="16">
                  <c:v>4.625</c:v>
                </c:pt>
                <c:pt idx="17">
                  <c:v>4.625</c:v>
                </c:pt>
                <c:pt idx="18">
                  <c:v>4.625</c:v>
                </c:pt>
                <c:pt idx="19">
                  <c:v>4.625</c:v>
                </c:pt>
                <c:pt idx="20">
                  <c:v>4.625</c:v>
                </c:pt>
                <c:pt idx="21">
                  <c:v>4.625</c:v>
                </c:pt>
                <c:pt idx="22">
                  <c:v>4.625</c:v>
                </c:pt>
                <c:pt idx="23">
                  <c:v>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3-482D-A4DE-D71555B99B11}"/>
            </c:ext>
          </c:extLst>
        </c:ser>
        <c:ser>
          <c:idx val="3"/>
          <c:order val="3"/>
          <c:tx>
            <c:strRef>
              <c:f>'Fri, July 15,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July 15, 2022'!$F$4:$F$27</c:f>
              <c:numCache>
                <c:formatCode>General</c:formatCode>
                <c:ptCount val="24"/>
                <c:pt idx="0">
                  <c:v>2.8333333333333335</c:v>
                </c:pt>
                <c:pt idx="1">
                  <c:v>2.8333333333333335</c:v>
                </c:pt>
                <c:pt idx="2">
                  <c:v>2.8333333333333335</c:v>
                </c:pt>
                <c:pt idx="3">
                  <c:v>2.8333333333333335</c:v>
                </c:pt>
                <c:pt idx="4">
                  <c:v>2.8333333333333335</c:v>
                </c:pt>
                <c:pt idx="5">
                  <c:v>2.8333333333333335</c:v>
                </c:pt>
                <c:pt idx="6">
                  <c:v>2.8333333333333335</c:v>
                </c:pt>
                <c:pt idx="7">
                  <c:v>2.8333333333333335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2.8333333333333335</c:v>
                </c:pt>
                <c:pt idx="12">
                  <c:v>2.8333333333333335</c:v>
                </c:pt>
                <c:pt idx="13">
                  <c:v>2.8333333333333335</c:v>
                </c:pt>
                <c:pt idx="14">
                  <c:v>2.8333333333333335</c:v>
                </c:pt>
                <c:pt idx="15">
                  <c:v>2.8333333333333335</c:v>
                </c:pt>
                <c:pt idx="16">
                  <c:v>2.8333333333333335</c:v>
                </c:pt>
                <c:pt idx="17">
                  <c:v>2.8333333333333335</c:v>
                </c:pt>
                <c:pt idx="18">
                  <c:v>2.8333333333333335</c:v>
                </c:pt>
                <c:pt idx="19">
                  <c:v>2.8333333333333335</c:v>
                </c:pt>
                <c:pt idx="20">
                  <c:v>2.8333333333333335</c:v>
                </c:pt>
                <c:pt idx="21">
                  <c:v>2.8333333333333335</c:v>
                </c:pt>
                <c:pt idx="22">
                  <c:v>2.8333333333333335</c:v>
                </c:pt>
                <c:pt idx="23">
                  <c:v>2.8333333333333335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3-482D-A4DE-D71555B99B11}"/>
            </c:ext>
          </c:extLst>
        </c:ser>
        <c:ser>
          <c:idx val="4"/>
          <c:order val="4"/>
          <c:tx>
            <c:strRef>
              <c:f>'Fri, July 15,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July 15, 2022'!$G$4:$G$27</c:f>
              <c:numCache>
                <c:formatCode>General</c:formatCode>
                <c:ptCount val="24"/>
                <c:pt idx="0">
                  <c:v>7.4583333333333339</c:v>
                </c:pt>
                <c:pt idx="1">
                  <c:v>7.4583333333333339</c:v>
                </c:pt>
                <c:pt idx="2">
                  <c:v>7.4583333333333339</c:v>
                </c:pt>
                <c:pt idx="3">
                  <c:v>7.4583333333333339</c:v>
                </c:pt>
                <c:pt idx="4">
                  <c:v>7.4583333333333339</c:v>
                </c:pt>
                <c:pt idx="5">
                  <c:v>7.4583333333333339</c:v>
                </c:pt>
                <c:pt idx="6">
                  <c:v>7.4583333333333339</c:v>
                </c:pt>
                <c:pt idx="7">
                  <c:v>7.4583333333333339</c:v>
                </c:pt>
                <c:pt idx="8">
                  <c:v>7.4583333333333339</c:v>
                </c:pt>
                <c:pt idx="9">
                  <c:v>7.4583333333333339</c:v>
                </c:pt>
                <c:pt idx="10">
                  <c:v>7.4583333333333339</c:v>
                </c:pt>
                <c:pt idx="11">
                  <c:v>7.4583333333333339</c:v>
                </c:pt>
                <c:pt idx="12">
                  <c:v>7.4583333333333339</c:v>
                </c:pt>
                <c:pt idx="13">
                  <c:v>7.4583333333333339</c:v>
                </c:pt>
                <c:pt idx="14">
                  <c:v>7.4583333333333339</c:v>
                </c:pt>
                <c:pt idx="15">
                  <c:v>7.4583333333333339</c:v>
                </c:pt>
                <c:pt idx="16">
                  <c:v>7.4583333333333339</c:v>
                </c:pt>
                <c:pt idx="17">
                  <c:v>7.4583333333333339</c:v>
                </c:pt>
                <c:pt idx="18">
                  <c:v>7.4583333333333339</c:v>
                </c:pt>
                <c:pt idx="19">
                  <c:v>7.4583333333333339</c:v>
                </c:pt>
                <c:pt idx="20">
                  <c:v>7.4583333333333339</c:v>
                </c:pt>
                <c:pt idx="21">
                  <c:v>7.4583333333333339</c:v>
                </c:pt>
                <c:pt idx="22">
                  <c:v>7.4583333333333339</c:v>
                </c:pt>
                <c:pt idx="23">
                  <c:v>7.4583333333333339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3-482D-A4DE-D71555B9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421056"/>
        <c:axId val="1085419088"/>
      </c:lineChart>
      <c:catAx>
        <c:axId val="10854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19088"/>
        <c:crosses val="autoZero"/>
        <c:auto val="1"/>
        <c:lblAlgn val="ctr"/>
        <c:lblOffset val="100"/>
        <c:noMultiLvlLbl val="0"/>
      </c:catAx>
      <c:valAx>
        <c:axId val="1085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16, 2022; Truck Numbers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16,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16,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7-45DB-93E5-8415D15A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85552"/>
        <c:axId val="1078487520"/>
      </c:barChart>
      <c:lineChart>
        <c:grouping val="standard"/>
        <c:varyColors val="0"/>
        <c:ser>
          <c:idx val="1"/>
          <c:order val="1"/>
          <c:tx>
            <c:strRef>
              <c:f>'Sat, July 16,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16, 2022'!$D$4:$D$27</c:f>
              <c:numCache>
                <c:formatCode>General</c:formatCode>
                <c:ptCount val="2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7-45DB-93E5-8415D15A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485552"/>
        <c:axId val="1078487520"/>
      </c:lineChart>
      <c:catAx>
        <c:axId val="10784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7520"/>
        <c:crosses val="autoZero"/>
        <c:auto val="1"/>
        <c:lblAlgn val="ctr"/>
        <c:lblOffset val="100"/>
        <c:noMultiLvlLbl val="0"/>
      </c:catAx>
      <c:valAx>
        <c:axId val="1078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17,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17,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17,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3E2-9605-44331237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18344"/>
        <c:axId val="914716376"/>
      </c:barChart>
      <c:lineChart>
        <c:grouping val="standard"/>
        <c:varyColors val="0"/>
        <c:ser>
          <c:idx val="1"/>
          <c:order val="1"/>
          <c:tx>
            <c:strRef>
              <c:f>'Sun, July 17,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17, 2022'!$D$4:$D$27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B-43E2-9605-44331237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18344"/>
        <c:axId val="914716376"/>
      </c:lineChart>
      <c:catAx>
        <c:axId val="9147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16376"/>
        <c:crosses val="autoZero"/>
        <c:auto val="1"/>
        <c:lblAlgn val="ctr"/>
        <c:lblOffset val="100"/>
        <c:noMultiLvlLbl val="0"/>
      </c:catAx>
      <c:valAx>
        <c:axId val="914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1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28 (7/11/22 - 7/17/22);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28 2022'!$C$60</c:f>
              <c:strCache>
                <c:ptCount val="1"/>
                <c:pt idx="0">
                  <c:v>Week 28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28 2022'!$C$61:$C$84</c:f>
              <c:numCache>
                <c:formatCode>General</c:formatCode>
                <c:ptCount val="24"/>
                <c:pt idx="0">
                  <c:v>17</c:v>
                </c:pt>
                <c:pt idx="1">
                  <c:v>10</c:v>
                </c:pt>
                <c:pt idx="2">
                  <c:v>12</c:v>
                </c:pt>
                <c:pt idx="3">
                  <c:v>28</c:v>
                </c:pt>
                <c:pt idx="4">
                  <c:v>27</c:v>
                </c:pt>
                <c:pt idx="5">
                  <c:v>37</c:v>
                </c:pt>
                <c:pt idx="6">
                  <c:v>59</c:v>
                </c:pt>
                <c:pt idx="7">
                  <c:v>46</c:v>
                </c:pt>
                <c:pt idx="8">
                  <c:v>58</c:v>
                </c:pt>
                <c:pt idx="9">
                  <c:v>66</c:v>
                </c:pt>
                <c:pt idx="10">
                  <c:v>47</c:v>
                </c:pt>
                <c:pt idx="11">
                  <c:v>48</c:v>
                </c:pt>
                <c:pt idx="12">
                  <c:v>58</c:v>
                </c:pt>
                <c:pt idx="13">
                  <c:v>47</c:v>
                </c:pt>
                <c:pt idx="14">
                  <c:v>43</c:v>
                </c:pt>
                <c:pt idx="15">
                  <c:v>24</c:v>
                </c:pt>
                <c:pt idx="16">
                  <c:v>25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15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1-4D5C-BAD2-AE5C21149DC2}"/>
            </c:ext>
          </c:extLst>
        </c:ser>
        <c:ser>
          <c:idx val="1"/>
          <c:order val="1"/>
          <c:tx>
            <c:strRef>
              <c:f>'Week 28 2022'!$D$60</c:f>
              <c:strCache>
                <c:ptCount val="1"/>
                <c:pt idx="0">
                  <c:v>Week 28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July 11,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28 2022'!$D$61:$D$84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22</c:v>
                </c:pt>
                <c:pt idx="8">
                  <c:v>19</c:v>
                </c:pt>
                <c:pt idx="9">
                  <c:v>29</c:v>
                </c:pt>
                <c:pt idx="10">
                  <c:v>24</c:v>
                </c:pt>
                <c:pt idx="11">
                  <c:v>33</c:v>
                </c:pt>
                <c:pt idx="12">
                  <c:v>34</c:v>
                </c:pt>
                <c:pt idx="13">
                  <c:v>44</c:v>
                </c:pt>
                <c:pt idx="14">
                  <c:v>33</c:v>
                </c:pt>
                <c:pt idx="15">
                  <c:v>27</c:v>
                </c:pt>
                <c:pt idx="16">
                  <c:v>24</c:v>
                </c:pt>
                <c:pt idx="17">
                  <c:v>15</c:v>
                </c:pt>
                <c:pt idx="18">
                  <c:v>12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D5C-BAD2-AE5C2114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5298216"/>
        <c:axId val="1135296248"/>
      </c:barChart>
      <c:lineChart>
        <c:grouping val="standard"/>
        <c:varyColors val="0"/>
        <c:ser>
          <c:idx val="2"/>
          <c:order val="2"/>
          <c:tx>
            <c:strRef>
              <c:f>'Week 28 2022'!$E$60</c:f>
              <c:strCache>
                <c:ptCount val="1"/>
                <c:pt idx="0">
                  <c:v>Week 28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28 2022'!$E$61:$E$84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1-4D5C-BAD2-AE5C21149DC2}"/>
            </c:ext>
          </c:extLst>
        </c:ser>
        <c:ser>
          <c:idx val="3"/>
          <c:order val="3"/>
          <c:tx>
            <c:strRef>
              <c:f>'Week 28 2022'!$F$60</c:f>
              <c:strCache>
                <c:ptCount val="1"/>
                <c:pt idx="0">
                  <c:v>Week 28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28 2022'!$F$61:$F$84</c:f>
              <c:numCache>
                <c:formatCode>General</c:formatCode>
                <c:ptCount val="24"/>
                <c:pt idx="0">
                  <c:v>14.625</c:v>
                </c:pt>
                <c:pt idx="1">
                  <c:v>14.625</c:v>
                </c:pt>
                <c:pt idx="2">
                  <c:v>14.625</c:v>
                </c:pt>
                <c:pt idx="3">
                  <c:v>14.625</c:v>
                </c:pt>
                <c:pt idx="4">
                  <c:v>14.625</c:v>
                </c:pt>
                <c:pt idx="5">
                  <c:v>14.625</c:v>
                </c:pt>
                <c:pt idx="6">
                  <c:v>14.625</c:v>
                </c:pt>
                <c:pt idx="7">
                  <c:v>14.625</c:v>
                </c:pt>
                <c:pt idx="8">
                  <c:v>14.625</c:v>
                </c:pt>
                <c:pt idx="9">
                  <c:v>14.625</c:v>
                </c:pt>
                <c:pt idx="10">
                  <c:v>14.625</c:v>
                </c:pt>
                <c:pt idx="11">
                  <c:v>14.625</c:v>
                </c:pt>
                <c:pt idx="12">
                  <c:v>14.625</c:v>
                </c:pt>
                <c:pt idx="13">
                  <c:v>14.625</c:v>
                </c:pt>
                <c:pt idx="14">
                  <c:v>14.625</c:v>
                </c:pt>
                <c:pt idx="15">
                  <c:v>14.625</c:v>
                </c:pt>
                <c:pt idx="16">
                  <c:v>14.625</c:v>
                </c:pt>
                <c:pt idx="17">
                  <c:v>14.625</c:v>
                </c:pt>
                <c:pt idx="18">
                  <c:v>14.625</c:v>
                </c:pt>
                <c:pt idx="19">
                  <c:v>14.625</c:v>
                </c:pt>
                <c:pt idx="20">
                  <c:v>14.625</c:v>
                </c:pt>
                <c:pt idx="21">
                  <c:v>14.625</c:v>
                </c:pt>
                <c:pt idx="22">
                  <c:v>14.625</c:v>
                </c:pt>
                <c:pt idx="23">
                  <c:v>14.625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1-4D5C-BAD2-AE5C21149DC2}"/>
            </c:ext>
          </c:extLst>
        </c:ser>
        <c:ser>
          <c:idx val="4"/>
          <c:order val="4"/>
          <c:tx>
            <c:strRef>
              <c:f>'Week 28 2022'!$G$60</c:f>
              <c:strCache>
                <c:ptCount val="1"/>
                <c:pt idx="0">
                  <c:v>Week 28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28 2022'!$G$61:$G$84</c:f>
              <c:numCache>
                <c:formatCode>General</c:formatCode>
                <c:ptCount val="24"/>
                <c:pt idx="0">
                  <c:v>45.041666666666671</c:v>
                </c:pt>
                <c:pt idx="1">
                  <c:v>45.041666666666671</c:v>
                </c:pt>
                <c:pt idx="2">
                  <c:v>45.041666666666671</c:v>
                </c:pt>
                <c:pt idx="3">
                  <c:v>45.041666666666671</c:v>
                </c:pt>
                <c:pt idx="4">
                  <c:v>45.041666666666671</c:v>
                </c:pt>
                <c:pt idx="5">
                  <c:v>45.041666666666671</c:v>
                </c:pt>
                <c:pt idx="6">
                  <c:v>45.041666666666671</c:v>
                </c:pt>
                <c:pt idx="7">
                  <c:v>45.041666666666671</c:v>
                </c:pt>
                <c:pt idx="8">
                  <c:v>45.041666666666671</c:v>
                </c:pt>
                <c:pt idx="9">
                  <c:v>45.041666666666671</c:v>
                </c:pt>
                <c:pt idx="10">
                  <c:v>45.041666666666671</c:v>
                </c:pt>
                <c:pt idx="11">
                  <c:v>45.041666666666671</c:v>
                </c:pt>
                <c:pt idx="12">
                  <c:v>45.041666666666671</c:v>
                </c:pt>
                <c:pt idx="13">
                  <c:v>45.041666666666671</c:v>
                </c:pt>
                <c:pt idx="14">
                  <c:v>45.041666666666671</c:v>
                </c:pt>
                <c:pt idx="15">
                  <c:v>45.041666666666671</c:v>
                </c:pt>
                <c:pt idx="16">
                  <c:v>45.041666666666671</c:v>
                </c:pt>
                <c:pt idx="17">
                  <c:v>45.041666666666671</c:v>
                </c:pt>
                <c:pt idx="18">
                  <c:v>45.041666666666671</c:v>
                </c:pt>
                <c:pt idx="19">
                  <c:v>45.041666666666671</c:v>
                </c:pt>
                <c:pt idx="20">
                  <c:v>45.041666666666671</c:v>
                </c:pt>
                <c:pt idx="21">
                  <c:v>45.041666666666671</c:v>
                </c:pt>
                <c:pt idx="22">
                  <c:v>45.041666666666671</c:v>
                </c:pt>
                <c:pt idx="23">
                  <c:v>45.041666666666671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1-4D5C-BAD2-AE5C2114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98216"/>
        <c:axId val="1135296248"/>
      </c:lineChart>
      <c:catAx>
        <c:axId val="113529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6248"/>
        <c:crosses val="autoZero"/>
        <c:auto val="1"/>
        <c:lblAlgn val="ctr"/>
        <c:lblOffset val="100"/>
        <c:noMultiLvlLbl val="0"/>
      </c:catAx>
      <c:valAx>
        <c:axId val="11352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July 11,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July 11,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July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July 11, 2022'!$I$4:$I$27</c:f>
              <c:numCache>
                <c:formatCode>h:mm;@</c:formatCode>
                <c:ptCount val="24"/>
                <c:pt idx="0">
                  <c:v>1.4583333333333332E-2</c:v>
                </c:pt>
                <c:pt idx="1">
                  <c:v>1.998842592592593E-2</c:v>
                </c:pt>
                <c:pt idx="2">
                  <c:v>1.6431327160493819E-2</c:v>
                </c:pt>
                <c:pt idx="3">
                  <c:v>1.3634259259259263E-2</c:v>
                </c:pt>
                <c:pt idx="4">
                  <c:v>0</c:v>
                </c:pt>
                <c:pt idx="5">
                  <c:v>1.6799768518518499E-2</c:v>
                </c:pt>
                <c:pt idx="6">
                  <c:v>1.6724537037037034E-2</c:v>
                </c:pt>
                <c:pt idx="7">
                  <c:v>1.6018518518518508E-2</c:v>
                </c:pt>
                <c:pt idx="8">
                  <c:v>2.4347511574074075E-2</c:v>
                </c:pt>
                <c:pt idx="9">
                  <c:v>2.0431712962962957E-2</c:v>
                </c:pt>
                <c:pt idx="10">
                  <c:v>1.876736111111112E-2</c:v>
                </c:pt>
                <c:pt idx="11">
                  <c:v>2.0090663580246897E-2</c:v>
                </c:pt>
                <c:pt idx="12">
                  <c:v>1.973726851851848E-2</c:v>
                </c:pt>
                <c:pt idx="13">
                  <c:v>3.0496527777777782E-2</c:v>
                </c:pt>
                <c:pt idx="14">
                  <c:v>3.8056607744107726E-2</c:v>
                </c:pt>
                <c:pt idx="15">
                  <c:v>3.2618055555555567E-2</c:v>
                </c:pt>
                <c:pt idx="16">
                  <c:v>4.5335648148148097E-2</c:v>
                </c:pt>
                <c:pt idx="17">
                  <c:v>3.2681327160493767E-2</c:v>
                </c:pt>
                <c:pt idx="18">
                  <c:v>1.5729166666666794E-2</c:v>
                </c:pt>
                <c:pt idx="19">
                  <c:v>0</c:v>
                </c:pt>
                <c:pt idx="20">
                  <c:v>1.796585648148144E-2</c:v>
                </c:pt>
                <c:pt idx="21">
                  <c:v>1.7170138888888825E-2</c:v>
                </c:pt>
                <c:pt idx="22">
                  <c:v>1.7413194444444419E-2</c:v>
                </c:pt>
                <c:pt idx="23">
                  <c:v>1.2615740740740677E-2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324-8B43-2DA20ACB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66432"/>
        <c:axId val="1084069056"/>
      </c:barChart>
      <c:lineChart>
        <c:grouping val="standard"/>
        <c:varyColors val="0"/>
        <c:ser>
          <c:idx val="1"/>
          <c:order val="1"/>
          <c:tx>
            <c:strRef>
              <c:f>'Mon, July 11,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July 11, 2022'!$J$4:$J$27</c:f>
              <c:numCache>
                <c:formatCode>h:mm;@</c:formatCode>
                <c:ptCount val="24"/>
                <c:pt idx="0">
                  <c:v>2.1710770504922958E-2</c:v>
                </c:pt>
                <c:pt idx="1">
                  <c:v>2.1710770504922958E-2</c:v>
                </c:pt>
                <c:pt idx="2">
                  <c:v>2.1710770504922958E-2</c:v>
                </c:pt>
                <c:pt idx="3">
                  <c:v>2.1710770504922958E-2</c:v>
                </c:pt>
                <c:pt idx="4">
                  <c:v>2.1710770504922958E-2</c:v>
                </c:pt>
                <c:pt idx="5">
                  <c:v>2.1710770504922958E-2</c:v>
                </c:pt>
                <c:pt idx="6">
                  <c:v>2.1710770504922958E-2</c:v>
                </c:pt>
                <c:pt idx="7">
                  <c:v>2.1710770504922958E-2</c:v>
                </c:pt>
                <c:pt idx="8">
                  <c:v>2.1710770504922958E-2</c:v>
                </c:pt>
                <c:pt idx="9">
                  <c:v>2.1710770504922958E-2</c:v>
                </c:pt>
                <c:pt idx="10">
                  <c:v>2.1710770504922958E-2</c:v>
                </c:pt>
                <c:pt idx="11">
                  <c:v>2.1710770504922958E-2</c:v>
                </c:pt>
                <c:pt idx="12">
                  <c:v>2.1710770504922958E-2</c:v>
                </c:pt>
                <c:pt idx="13">
                  <c:v>2.1710770504922958E-2</c:v>
                </c:pt>
                <c:pt idx="14">
                  <c:v>2.1710770504922958E-2</c:v>
                </c:pt>
                <c:pt idx="15">
                  <c:v>2.1710770504922958E-2</c:v>
                </c:pt>
                <c:pt idx="16">
                  <c:v>2.1710770504922958E-2</c:v>
                </c:pt>
                <c:pt idx="17">
                  <c:v>2.1710770504922958E-2</c:v>
                </c:pt>
                <c:pt idx="18">
                  <c:v>2.1710770504922958E-2</c:v>
                </c:pt>
                <c:pt idx="19">
                  <c:v>2.1710770504922958E-2</c:v>
                </c:pt>
                <c:pt idx="20">
                  <c:v>2.1710770504922958E-2</c:v>
                </c:pt>
                <c:pt idx="21">
                  <c:v>2.1710770504922958E-2</c:v>
                </c:pt>
                <c:pt idx="22">
                  <c:v>2.1710770504922958E-2</c:v>
                </c:pt>
                <c:pt idx="23">
                  <c:v>2.1710770504922958E-2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B-4324-8B43-2DA20ACB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066432"/>
        <c:axId val="1084069056"/>
      </c:lineChart>
      <c:catAx>
        <c:axId val="10840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69056"/>
        <c:crosses val="autoZero"/>
        <c:auto val="1"/>
        <c:lblAlgn val="ctr"/>
        <c:lblOffset val="100"/>
        <c:noMultiLvlLbl val="0"/>
      </c:catAx>
      <c:valAx>
        <c:axId val="1084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15</xdr:col>
      <xdr:colOff>0</xdr:colOff>
      <xdr:row>57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15</xdr:col>
      <xdr:colOff>0</xdr:colOff>
      <xdr:row>86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190499</xdr:rowOff>
    </xdr:from>
    <xdr:to>
      <xdr:col>15</xdr:col>
      <xdr:colOff>0</xdr:colOff>
      <xdr:row>116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15</xdr:col>
      <xdr:colOff>9524</xdr:colOff>
      <xdr:row>147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15</xdr:col>
      <xdr:colOff>0</xdr:colOff>
      <xdr:row>177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207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9525</xdr:colOff>
      <xdr:row>17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6</xdr:col>
      <xdr:colOff>600075</xdr:colOff>
      <xdr:row>36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36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6</xdr:col>
      <xdr:colOff>600075</xdr:colOff>
      <xdr:row>57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19050</xdr:colOff>
      <xdr:row>57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7</xdr:col>
      <xdr:colOff>0</xdr:colOff>
      <xdr:row>77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190499</xdr:rowOff>
    </xdr:from>
    <xdr:to>
      <xdr:col>15</xdr:col>
      <xdr:colOff>0</xdr:colOff>
      <xdr:row>77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9525</xdr:colOff>
      <xdr:row>96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28575</xdr:colOff>
      <xdr:row>96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15</xdr:col>
      <xdr:colOff>0</xdr:colOff>
      <xdr:row>116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15</xdr:col>
      <xdr:colOff>0</xdr:colOff>
      <xdr:row>137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16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</xdr:row>
      <xdr:rowOff>190499</xdr:rowOff>
    </xdr:from>
    <xdr:to>
      <xdr:col>23</xdr:col>
      <xdr:colOff>9525</xdr:colOff>
      <xdr:row>37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workbookViewId="0">
      <selection activeCell="V32" sqref="V32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O151" s="1"/>
      <c r="P151" s="1"/>
    </row>
    <row r="152" spans="1:16" x14ac:dyDescent="0.25">
      <c r="O152" s="1"/>
      <c r="P152" s="1"/>
    </row>
    <row r="153" spans="1:16" x14ac:dyDescent="0.25">
      <c r="O153" s="1"/>
      <c r="P153" s="1"/>
    </row>
    <row r="154" spans="1:16" x14ac:dyDescent="0.25">
      <c r="O154" s="1"/>
      <c r="P154" s="1"/>
    </row>
    <row r="155" spans="1:16" x14ac:dyDescent="0.25">
      <c r="O155" s="1"/>
      <c r="P155" s="1"/>
    </row>
    <row r="156" spans="1:16" x14ac:dyDescent="0.25">
      <c r="O156" s="1"/>
      <c r="P156" s="1"/>
    </row>
    <row r="157" spans="1:16" x14ac:dyDescent="0.25">
      <c r="O157" s="1"/>
      <c r="P157" s="1"/>
    </row>
    <row r="158" spans="1:16" x14ac:dyDescent="0.25">
      <c r="O158" s="1"/>
      <c r="P158" s="1"/>
    </row>
    <row r="159" spans="1:16" x14ac:dyDescent="0.25">
      <c r="O159" s="1"/>
      <c r="P159" s="1"/>
    </row>
    <row r="160" spans="1:16" x14ac:dyDescent="0.25">
      <c r="O160" s="1"/>
      <c r="P160" s="1"/>
    </row>
    <row r="161" spans="15:16" x14ac:dyDescent="0.25">
      <c r="O161" s="1"/>
      <c r="P161" s="1"/>
    </row>
    <row r="162" spans="15:16" x14ac:dyDescent="0.25">
      <c r="O162" s="1"/>
      <c r="P162" s="1"/>
    </row>
    <row r="163" spans="15:16" x14ac:dyDescent="0.25">
      <c r="O163" s="1"/>
      <c r="P163" s="1"/>
    </row>
    <row r="164" spans="15:16" x14ac:dyDescent="0.25">
      <c r="O164" s="1"/>
      <c r="P164" s="1"/>
    </row>
    <row r="165" spans="15:16" x14ac:dyDescent="0.25">
      <c r="O165" s="1"/>
      <c r="P165" s="1"/>
    </row>
    <row r="166" spans="15:16" x14ac:dyDescent="0.25">
      <c r="O166" s="1"/>
      <c r="P166" s="1"/>
    </row>
    <row r="167" spans="15:16" x14ac:dyDescent="0.25">
      <c r="O167" s="1"/>
      <c r="P167" s="1"/>
    </row>
    <row r="168" spans="15:16" x14ac:dyDescent="0.25">
      <c r="O168" s="1"/>
      <c r="P168" s="1"/>
    </row>
    <row r="169" spans="15:16" x14ac:dyDescent="0.25">
      <c r="O169" s="1"/>
      <c r="P169" s="1"/>
    </row>
    <row r="170" spans="15:16" x14ac:dyDescent="0.25">
      <c r="O170" s="1"/>
      <c r="P170" s="1"/>
    </row>
    <row r="171" spans="15:16" x14ac:dyDescent="0.25">
      <c r="O171" s="1"/>
      <c r="P171" s="1"/>
    </row>
    <row r="172" spans="15:16" x14ac:dyDescent="0.25">
      <c r="O172" s="1"/>
      <c r="P172" s="1"/>
    </row>
    <row r="173" spans="15:16" x14ac:dyDescent="0.25">
      <c r="O173" s="1"/>
      <c r="P173" s="1"/>
    </row>
    <row r="174" spans="15:16" x14ac:dyDescent="0.25">
      <c r="O174" s="1"/>
      <c r="P174" s="1"/>
    </row>
    <row r="175" spans="15:16" x14ac:dyDescent="0.25">
      <c r="O175" s="1"/>
      <c r="P175" s="1"/>
    </row>
    <row r="176" spans="15:16" x14ac:dyDescent="0.25">
      <c r="O176" s="1"/>
      <c r="P176" s="1"/>
    </row>
    <row r="177" spans="1:16" x14ac:dyDescent="0.25"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16" t="s">
        <v>1</v>
      </c>
      <c r="D3" s="16" t="s">
        <v>24</v>
      </c>
      <c r="E3" s="2" t="s">
        <v>0</v>
      </c>
      <c r="F3" t="s">
        <v>13</v>
      </c>
      <c r="G3" t="s">
        <v>27</v>
      </c>
      <c r="H3" s="1"/>
    </row>
    <row r="4" spans="1:8" x14ac:dyDescent="0.25">
      <c r="A4" s="1"/>
      <c r="B4" s="2">
        <v>0</v>
      </c>
      <c r="C4" s="16">
        <v>0</v>
      </c>
      <c r="D4" s="16">
        <v>0.54166666666666663</v>
      </c>
      <c r="E4" s="2">
        <v>0</v>
      </c>
      <c r="F4" s="4">
        <v>0</v>
      </c>
      <c r="G4" s="4">
        <v>1.539694787379974E-2</v>
      </c>
      <c r="H4" s="1"/>
    </row>
    <row r="5" spans="1:8" x14ac:dyDescent="0.25">
      <c r="A5" s="1"/>
      <c r="B5" s="2">
        <v>1</v>
      </c>
      <c r="C5" s="16">
        <v>0</v>
      </c>
      <c r="D5" s="16">
        <v>0.54166666666666663</v>
      </c>
      <c r="E5" s="2">
        <v>1</v>
      </c>
      <c r="F5" s="4">
        <v>0</v>
      </c>
      <c r="G5" s="4">
        <v>1.539694787379974E-2</v>
      </c>
      <c r="H5" s="1"/>
    </row>
    <row r="6" spans="1:8" x14ac:dyDescent="0.25">
      <c r="A6" s="1"/>
      <c r="B6" s="2">
        <v>2</v>
      </c>
      <c r="C6" s="16">
        <v>0</v>
      </c>
      <c r="D6" s="16">
        <v>0.54166666666666663</v>
      </c>
      <c r="E6" s="2">
        <v>2</v>
      </c>
      <c r="F6" s="4">
        <v>0</v>
      </c>
      <c r="G6" s="4">
        <v>1.539694787379974E-2</v>
      </c>
      <c r="H6" s="1"/>
    </row>
    <row r="7" spans="1:8" x14ac:dyDescent="0.25">
      <c r="A7" s="1"/>
      <c r="B7" s="2">
        <v>3</v>
      </c>
      <c r="C7" s="16">
        <v>0</v>
      </c>
      <c r="D7" s="16">
        <v>0.54166666666666663</v>
      </c>
      <c r="E7" s="2">
        <v>3</v>
      </c>
      <c r="F7" s="4">
        <v>0</v>
      </c>
      <c r="G7" s="4">
        <v>1.539694787379974E-2</v>
      </c>
      <c r="H7" s="1"/>
    </row>
    <row r="8" spans="1:8" x14ac:dyDescent="0.25">
      <c r="A8" s="1"/>
      <c r="B8" s="2">
        <v>4</v>
      </c>
      <c r="C8" s="16">
        <v>0</v>
      </c>
      <c r="D8" s="16">
        <v>0.54166666666666663</v>
      </c>
      <c r="E8" s="2">
        <v>4</v>
      </c>
      <c r="F8" s="4">
        <v>0</v>
      </c>
      <c r="G8" s="4">
        <v>1.539694787379974E-2</v>
      </c>
      <c r="H8" s="1"/>
    </row>
    <row r="9" spans="1:8" x14ac:dyDescent="0.25">
      <c r="A9" s="1"/>
      <c r="B9" s="2">
        <v>5</v>
      </c>
      <c r="C9" s="16">
        <v>0</v>
      </c>
      <c r="D9" s="16">
        <v>0.54166666666666663</v>
      </c>
      <c r="E9" s="2">
        <v>5</v>
      </c>
      <c r="F9" s="4">
        <v>0</v>
      </c>
      <c r="G9" s="4">
        <v>1.539694787379974E-2</v>
      </c>
      <c r="H9" s="1"/>
    </row>
    <row r="10" spans="1:8" x14ac:dyDescent="0.25">
      <c r="A10" s="1"/>
      <c r="B10" s="2">
        <v>6</v>
      </c>
      <c r="C10" s="16">
        <v>0</v>
      </c>
      <c r="D10" s="16">
        <v>0.54166666666666663</v>
      </c>
      <c r="E10" s="2">
        <v>6</v>
      </c>
      <c r="F10" s="4">
        <v>0</v>
      </c>
      <c r="G10" s="4">
        <v>1.539694787379974E-2</v>
      </c>
      <c r="H10" s="1"/>
    </row>
    <row r="11" spans="1:8" x14ac:dyDescent="0.25">
      <c r="A11" s="1"/>
      <c r="B11" s="2">
        <v>7</v>
      </c>
      <c r="C11" s="16">
        <v>1</v>
      </c>
      <c r="D11" s="16">
        <v>0.54166666666666663</v>
      </c>
      <c r="E11" s="2">
        <v>7</v>
      </c>
      <c r="F11" s="4">
        <v>1.2638888888888866E-2</v>
      </c>
      <c r="G11" s="4">
        <v>1.539694787379974E-2</v>
      </c>
      <c r="H11" s="1"/>
    </row>
    <row r="12" spans="1:8" x14ac:dyDescent="0.25">
      <c r="A12" s="1"/>
      <c r="B12" s="2">
        <v>8</v>
      </c>
      <c r="C12" s="16">
        <v>1</v>
      </c>
      <c r="D12" s="16">
        <v>0.54166666666666663</v>
      </c>
      <c r="E12" s="2">
        <v>8</v>
      </c>
      <c r="F12" s="4">
        <v>1.1400462962962987E-2</v>
      </c>
      <c r="G12" s="4">
        <v>1.539694787379974E-2</v>
      </c>
      <c r="H12" s="1"/>
    </row>
    <row r="13" spans="1:8" x14ac:dyDescent="0.25">
      <c r="A13" s="1"/>
      <c r="B13" s="2">
        <v>9</v>
      </c>
      <c r="C13" s="16">
        <v>1</v>
      </c>
      <c r="D13" s="16">
        <v>0.54166666666666663</v>
      </c>
      <c r="E13" s="2">
        <v>9</v>
      </c>
      <c r="F13" s="4">
        <v>1.2083333333333279E-2</v>
      </c>
      <c r="G13" s="4">
        <v>1.539694787379974E-2</v>
      </c>
      <c r="H13" s="1"/>
    </row>
    <row r="14" spans="1:8" x14ac:dyDescent="0.25">
      <c r="A14" s="1"/>
      <c r="B14" s="2">
        <v>10</v>
      </c>
      <c r="C14" s="16">
        <v>0</v>
      </c>
      <c r="D14" s="16">
        <v>0.54166666666666663</v>
      </c>
      <c r="E14" s="2">
        <v>10</v>
      </c>
      <c r="F14" s="4">
        <v>0</v>
      </c>
      <c r="G14" s="4">
        <v>1.539694787379974E-2</v>
      </c>
      <c r="H14" s="1"/>
    </row>
    <row r="15" spans="1:8" x14ac:dyDescent="0.25">
      <c r="A15" s="1"/>
      <c r="B15" s="2">
        <v>11</v>
      </c>
      <c r="C15" s="16">
        <v>0</v>
      </c>
      <c r="D15" s="16">
        <v>0.54166666666666663</v>
      </c>
      <c r="E15" s="2">
        <v>11</v>
      </c>
      <c r="F15" s="4">
        <v>0</v>
      </c>
      <c r="G15" s="4">
        <v>1.539694787379974E-2</v>
      </c>
      <c r="H15" s="1"/>
    </row>
    <row r="16" spans="1:8" x14ac:dyDescent="0.25">
      <c r="A16" s="1"/>
      <c r="B16" s="2">
        <v>12</v>
      </c>
      <c r="C16" s="16">
        <v>3</v>
      </c>
      <c r="D16" s="16">
        <v>0.54166666666666663</v>
      </c>
      <c r="E16" s="2">
        <v>12</v>
      </c>
      <c r="F16" s="4">
        <v>1.5447530864197515E-2</v>
      </c>
      <c r="G16" s="4">
        <v>1.539694787379974E-2</v>
      </c>
      <c r="H16" s="1"/>
    </row>
    <row r="17" spans="1:8" x14ac:dyDescent="0.25">
      <c r="A17" s="1"/>
      <c r="B17" s="2">
        <v>13</v>
      </c>
      <c r="C17" s="16">
        <v>0</v>
      </c>
      <c r="D17" s="16">
        <v>0.54166666666666663</v>
      </c>
      <c r="E17" s="2">
        <v>13</v>
      </c>
      <c r="F17" s="4">
        <v>0</v>
      </c>
      <c r="G17" s="4">
        <v>1.539694787379974E-2</v>
      </c>
      <c r="H17" s="1"/>
    </row>
    <row r="18" spans="1:8" x14ac:dyDescent="0.25">
      <c r="A18" s="1"/>
      <c r="B18" s="2">
        <v>14</v>
      </c>
      <c r="C18" s="16">
        <v>1</v>
      </c>
      <c r="D18" s="16">
        <v>0.54166666666666663</v>
      </c>
      <c r="E18" s="2">
        <v>14</v>
      </c>
      <c r="F18" s="4">
        <v>1.5810185185185288E-2</v>
      </c>
      <c r="G18" s="4">
        <v>1.539694787379974E-2</v>
      </c>
      <c r="H18" s="1"/>
    </row>
    <row r="19" spans="1:8" x14ac:dyDescent="0.25">
      <c r="A19" s="1"/>
      <c r="B19" s="2">
        <v>15</v>
      </c>
      <c r="C19" s="16">
        <v>0</v>
      </c>
      <c r="D19" s="16">
        <v>0.54166666666666663</v>
      </c>
      <c r="E19" s="2">
        <v>15</v>
      </c>
      <c r="F19" s="4">
        <v>0</v>
      </c>
      <c r="G19" s="4">
        <v>1.539694787379974E-2</v>
      </c>
      <c r="H19" s="1"/>
    </row>
    <row r="20" spans="1:8" x14ac:dyDescent="0.25">
      <c r="A20" s="1"/>
      <c r="B20" s="2">
        <v>16</v>
      </c>
      <c r="C20" s="16">
        <v>0</v>
      </c>
      <c r="D20" s="16">
        <v>0.54166666666666663</v>
      </c>
      <c r="E20" s="2">
        <v>16</v>
      </c>
      <c r="F20" s="4">
        <v>0</v>
      </c>
      <c r="G20" s="4">
        <v>1.539694787379974E-2</v>
      </c>
      <c r="H20" s="1"/>
    </row>
    <row r="21" spans="1:8" x14ac:dyDescent="0.25">
      <c r="A21" s="1"/>
      <c r="B21" s="2">
        <v>17</v>
      </c>
      <c r="C21" s="16">
        <v>2</v>
      </c>
      <c r="D21" s="16">
        <v>0.54166666666666663</v>
      </c>
      <c r="E21" s="2">
        <v>17</v>
      </c>
      <c r="F21" s="4">
        <v>2.0920138888888995E-2</v>
      </c>
      <c r="G21" s="4">
        <v>1.539694787379974E-2</v>
      </c>
      <c r="H21" s="1"/>
    </row>
    <row r="22" spans="1:8" x14ac:dyDescent="0.25">
      <c r="A22" s="1"/>
      <c r="B22" s="2">
        <v>18</v>
      </c>
      <c r="C22" s="16">
        <v>0</v>
      </c>
      <c r="D22" s="16">
        <v>0.54166666666666663</v>
      </c>
      <c r="E22" s="2">
        <v>18</v>
      </c>
      <c r="F22" s="4">
        <v>0</v>
      </c>
      <c r="G22" s="4">
        <v>1.539694787379974E-2</v>
      </c>
      <c r="H22" s="1"/>
    </row>
    <row r="23" spans="1:8" x14ac:dyDescent="0.25">
      <c r="A23" s="1"/>
      <c r="B23" s="2">
        <v>19</v>
      </c>
      <c r="C23" s="16">
        <v>0</v>
      </c>
      <c r="D23" s="16">
        <v>0.54166666666666663</v>
      </c>
      <c r="E23" s="2">
        <v>19</v>
      </c>
      <c r="F23" s="4">
        <v>0</v>
      </c>
      <c r="G23" s="4">
        <v>1.539694787379974E-2</v>
      </c>
      <c r="H23" s="1"/>
    </row>
    <row r="24" spans="1:8" x14ac:dyDescent="0.25">
      <c r="A24" s="1"/>
      <c r="B24" s="2">
        <v>20</v>
      </c>
      <c r="C24" s="16">
        <v>2</v>
      </c>
      <c r="D24" s="16">
        <v>0.54166666666666663</v>
      </c>
      <c r="E24" s="2">
        <v>20</v>
      </c>
      <c r="F24" s="4">
        <v>1.9832175925925899E-2</v>
      </c>
      <c r="G24" s="4">
        <v>1.539694787379974E-2</v>
      </c>
      <c r="H24" s="1"/>
    </row>
    <row r="25" spans="1:8" x14ac:dyDescent="0.25">
      <c r="A25" s="1"/>
      <c r="B25" s="2">
        <v>21</v>
      </c>
      <c r="C25" s="16">
        <v>1</v>
      </c>
      <c r="D25" s="16">
        <v>0.54166666666666663</v>
      </c>
      <c r="E25" s="2">
        <v>21</v>
      </c>
      <c r="F25" s="4">
        <v>1.25925925925926E-2</v>
      </c>
      <c r="G25" s="4">
        <v>1.539694787379974E-2</v>
      </c>
      <c r="H25" s="1"/>
    </row>
    <row r="26" spans="1:8" x14ac:dyDescent="0.25">
      <c r="A26" s="1"/>
      <c r="B26" s="2">
        <v>22</v>
      </c>
      <c r="C26" s="16">
        <v>0</v>
      </c>
      <c r="D26" s="16">
        <v>0.54166666666666663</v>
      </c>
      <c r="E26" s="2">
        <v>22</v>
      </c>
      <c r="F26" s="4">
        <v>0</v>
      </c>
      <c r="G26" s="4">
        <v>1.539694787379974E-2</v>
      </c>
      <c r="H26" s="1"/>
    </row>
    <row r="27" spans="1:8" x14ac:dyDescent="0.25">
      <c r="A27" s="1"/>
      <c r="B27" s="2">
        <v>23</v>
      </c>
      <c r="C27" s="16">
        <v>1</v>
      </c>
      <c r="D27" s="16">
        <v>0.54166666666666663</v>
      </c>
      <c r="E27" s="2">
        <v>23</v>
      </c>
      <c r="F27" s="4">
        <v>1.7847222222222237E-2</v>
      </c>
      <c r="G27" s="4">
        <v>1.539694787379974E-2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W126" sqref="W126"/>
    </sheetView>
  </sheetViews>
  <sheetFormatPr defaultRowHeight="15" x14ac:dyDescent="0.25"/>
  <sheetData>
    <row r="1" spans="8:24" x14ac:dyDescent="0.25">
      <c r="H1" s="1"/>
      <c r="P1" s="1"/>
      <c r="X1" s="1"/>
    </row>
    <row r="2" spans="8:24" x14ac:dyDescent="0.25">
      <c r="H2" s="1"/>
      <c r="P2" s="1"/>
      <c r="X2" s="1"/>
    </row>
    <row r="3" spans="8:24" x14ac:dyDescent="0.25">
      <c r="H3" s="1"/>
      <c r="P3" s="1"/>
      <c r="X3" s="1"/>
    </row>
    <row r="4" spans="8:24" x14ac:dyDescent="0.25">
      <c r="H4" s="1"/>
      <c r="P4" s="1"/>
      <c r="X4" s="1"/>
    </row>
    <row r="5" spans="8:24" x14ac:dyDescent="0.25">
      <c r="H5" s="1"/>
      <c r="P5" s="1"/>
      <c r="X5" s="1"/>
    </row>
    <row r="6" spans="8:24" x14ac:dyDescent="0.25">
      <c r="H6" s="1"/>
      <c r="P6" s="1"/>
      <c r="X6" s="1"/>
    </row>
    <row r="7" spans="8:24" x14ac:dyDescent="0.25">
      <c r="H7" s="1"/>
      <c r="P7" s="1"/>
      <c r="X7" s="1"/>
    </row>
    <row r="8" spans="8:24" x14ac:dyDescent="0.25">
      <c r="H8" s="1"/>
      <c r="P8" s="1"/>
      <c r="X8" s="1"/>
    </row>
    <row r="9" spans="8:24" x14ac:dyDescent="0.25">
      <c r="H9" s="1"/>
      <c r="P9" s="1"/>
      <c r="X9" s="1"/>
    </row>
    <row r="10" spans="8:24" x14ac:dyDescent="0.25">
      <c r="H10" s="1"/>
      <c r="P10" s="1"/>
      <c r="X10" s="1"/>
    </row>
    <row r="11" spans="8:24" x14ac:dyDescent="0.25">
      <c r="H11" s="1"/>
      <c r="P11" s="1"/>
      <c r="X11" s="1"/>
    </row>
    <row r="12" spans="8:24" x14ac:dyDescent="0.25">
      <c r="H12" s="1"/>
      <c r="P12" s="1"/>
      <c r="X12" s="1"/>
    </row>
    <row r="13" spans="8:24" x14ac:dyDescent="0.25">
      <c r="H13" s="1"/>
      <c r="P13" s="1"/>
      <c r="X13" s="1"/>
    </row>
    <row r="14" spans="8:24" x14ac:dyDescent="0.25">
      <c r="H14" s="1"/>
      <c r="P14" s="1"/>
      <c r="X14" s="1"/>
    </row>
    <row r="15" spans="8:24" x14ac:dyDescent="0.25">
      <c r="H15" s="1"/>
      <c r="P15" s="1"/>
      <c r="X15" s="1"/>
    </row>
    <row r="16" spans="8:24" x14ac:dyDescent="0.25">
      <c r="H16" s="1"/>
      <c r="P16" s="1"/>
      <c r="X16" s="1"/>
    </row>
    <row r="17" spans="1:24" x14ac:dyDescent="0.25">
      <c r="H17" s="1"/>
      <c r="P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I37" s="1"/>
      <c r="J37" s="1"/>
      <c r="K37" s="1"/>
      <c r="L37" s="1"/>
      <c r="M37" s="1"/>
      <c r="N37" s="1"/>
      <c r="O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N1" workbookViewId="0">
      <selection activeCell="R30" sqref="R30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6.28515625" bestFit="1" customWidth="1"/>
    <col min="12" max="12" width="10.140625" bestFit="1" customWidth="1"/>
    <col min="13" max="17" width="46.5703125" bestFit="1" customWidth="1"/>
    <col min="18" max="18" width="48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s="3" t="s">
        <v>10</v>
      </c>
      <c r="K3" s="1"/>
      <c r="L3" s="2"/>
      <c r="M3" t="s">
        <v>3</v>
      </c>
      <c r="N3" t="s">
        <v>4</v>
      </c>
      <c r="O3" t="s">
        <v>5</v>
      </c>
      <c r="P3" t="s">
        <v>6</v>
      </c>
      <c r="Q3" t="s">
        <v>7</v>
      </c>
      <c r="R3" s="3" t="s">
        <v>10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12</v>
      </c>
      <c r="S4" s="1"/>
    </row>
    <row r="5" spans="1:19" x14ac:dyDescent="0.25">
      <c r="A5" s="1"/>
      <c r="B5" s="2">
        <v>0</v>
      </c>
      <c r="C5">
        <v>3</v>
      </c>
      <c r="D5">
        <v>7</v>
      </c>
      <c r="E5">
        <v>2</v>
      </c>
      <c r="F5">
        <v>2</v>
      </c>
      <c r="G5">
        <v>2</v>
      </c>
      <c r="H5">
        <v>1</v>
      </c>
      <c r="I5">
        <v>0</v>
      </c>
      <c r="J5" s="3">
        <f>SUM(C5:I5)</f>
        <v>17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4</v>
      </c>
      <c r="D6">
        <v>1</v>
      </c>
      <c r="E6">
        <v>0</v>
      </c>
      <c r="F6">
        <v>3</v>
      </c>
      <c r="G6">
        <v>1</v>
      </c>
      <c r="H6">
        <v>1</v>
      </c>
      <c r="I6">
        <v>0</v>
      </c>
      <c r="J6" s="3">
        <f t="shared" ref="J6:J30" si="0">SUM(C6:I6)</f>
        <v>10</v>
      </c>
      <c r="K6" s="1"/>
      <c r="L6" s="2">
        <v>1</v>
      </c>
      <c r="M6">
        <v>1</v>
      </c>
      <c r="N6">
        <v>0</v>
      </c>
      <c r="O6">
        <v>1</v>
      </c>
      <c r="P6">
        <v>0</v>
      </c>
      <c r="Q6">
        <v>0</v>
      </c>
      <c r="R6" s="3">
        <f t="shared" ref="R6:R30" si="1">SUM(M6:Q6)</f>
        <v>2</v>
      </c>
      <c r="S6" s="1"/>
    </row>
    <row r="7" spans="1:19" x14ac:dyDescent="0.25">
      <c r="A7" s="1"/>
      <c r="B7" s="2">
        <v>2</v>
      </c>
      <c r="C7">
        <v>3</v>
      </c>
      <c r="D7">
        <v>3</v>
      </c>
      <c r="E7">
        <v>3</v>
      </c>
      <c r="F7">
        <v>2</v>
      </c>
      <c r="G7">
        <v>1</v>
      </c>
      <c r="H7">
        <v>0</v>
      </c>
      <c r="I7">
        <v>0</v>
      </c>
      <c r="J7" s="3">
        <f t="shared" si="0"/>
        <v>12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3</v>
      </c>
      <c r="D8">
        <v>5</v>
      </c>
      <c r="E8">
        <v>7</v>
      </c>
      <c r="F8">
        <v>4</v>
      </c>
      <c r="G8">
        <v>7</v>
      </c>
      <c r="H8">
        <v>2</v>
      </c>
      <c r="I8">
        <v>0</v>
      </c>
      <c r="J8" s="3">
        <f t="shared" si="0"/>
        <v>28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0</v>
      </c>
      <c r="D9">
        <v>7</v>
      </c>
      <c r="E9">
        <v>4</v>
      </c>
      <c r="F9">
        <v>8</v>
      </c>
      <c r="G9">
        <v>6</v>
      </c>
      <c r="H9">
        <v>2</v>
      </c>
      <c r="I9">
        <v>0</v>
      </c>
      <c r="J9" s="3">
        <f t="shared" si="0"/>
        <v>27</v>
      </c>
      <c r="K9" s="1"/>
      <c r="L9" s="2">
        <v>4</v>
      </c>
      <c r="M9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>
        <v>2</v>
      </c>
      <c r="D10">
        <v>8</v>
      </c>
      <c r="E10">
        <v>10</v>
      </c>
      <c r="F10">
        <v>9</v>
      </c>
      <c r="G10">
        <v>7</v>
      </c>
      <c r="H10">
        <v>1</v>
      </c>
      <c r="I10">
        <v>0</v>
      </c>
      <c r="J10" s="3">
        <f t="shared" si="0"/>
        <v>37</v>
      </c>
      <c r="K10" s="1"/>
      <c r="L10" s="2">
        <v>5</v>
      </c>
      <c r="M10">
        <v>3</v>
      </c>
      <c r="N10">
        <v>1</v>
      </c>
      <c r="O10">
        <v>2</v>
      </c>
      <c r="P10">
        <v>2</v>
      </c>
      <c r="Q10">
        <v>0</v>
      </c>
      <c r="R10" s="3">
        <f t="shared" si="1"/>
        <v>8</v>
      </c>
      <c r="S10" s="1"/>
    </row>
    <row r="11" spans="1:19" x14ac:dyDescent="0.25">
      <c r="A11" s="1"/>
      <c r="B11" s="2">
        <v>6</v>
      </c>
      <c r="C11">
        <v>5</v>
      </c>
      <c r="D11">
        <v>15</v>
      </c>
      <c r="E11">
        <v>15</v>
      </c>
      <c r="F11">
        <v>10</v>
      </c>
      <c r="G11">
        <v>11</v>
      </c>
      <c r="H11">
        <v>3</v>
      </c>
      <c r="I11">
        <v>0</v>
      </c>
      <c r="J11" s="3">
        <f t="shared" si="0"/>
        <v>59</v>
      </c>
      <c r="K11" s="1"/>
      <c r="L11" s="2">
        <v>6</v>
      </c>
      <c r="M11">
        <v>4</v>
      </c>
      <c r="N11">
        <v>2</v>
      </c>
      <c r="O11">
        <v>0</v>
      </c>
      <c r="P11">
        <v>1</v>
      </c>
      <c r="Q11">
        <v>1</v>
      </c>
      <c r="R11" s="3">
        <f t="shared" si="1"/>
        <v>8</v>
      </c>
      <c r="S11" s="1"/>
    </row>
    <row r="12" spans="1:19" x14ac:dyDescent="0.25">
      <c r="A12" s="1"/>
      <c r="B12" s="2">
        <v>7</v>
      </c>
      <c r="C12">
        <v>5</v>
      </c>
      <c r="D12">
        <v>5</v>
      </c>
      <c r="E12">
        <v>11</v>
      </c>
      <c r="F12">
        <v>11</v>
      </c>
      <c r="G12">
        <v>11</v>
      </c>
      <c r="H12">
        <v>2</v>
      </c>
      <c r="I12">
        <v>1</v>
      </c>
      <c r="J12" s="3">
        <f t="shared" si="0"/>
        <v>46</v>
      </c>
      <c r="K12" s="1"/>
      <c r="L12" s="2">
        <v>7</v>
      </c>
      <c r="M12">
        <v>7</v>
      </c>
      <c r="N12">
        <v>6</v>
      </c>
      <c r="O12">
        <v>2</v>
      </c>
      <c r="P12">
        <v>4</v>
      </c>
      <c r="Q12">
        <v>3</v>
      </c>
      <c r="R12" s="3">
        <f t="shared" si="1"/>
        <v>22</v>
      </c>
      <c r="S12" s="1"/>
    </row>
    <row r="13" spans="1:19" x14ac:dyDescent="0.25">
      <c r="A13" s="1"/>
      <c r="B13" s="2">
        <v>8</v>
      </c>
      <c r="C13">
        <v>8</v>
      </c>
      <c r="D13">
        <v>16</v>
      </c>
      <c r="E13">
        <v>10</v>
      </c>
      <c r="F13">
        <v>13</v>
      </c>
      <c r="G13">
        <v>10</v>
      </c>
      <c r="H13">
        <v>0</v>
      </c>
      <c r="I13">
        <v>1</v>
      </c>
      <c r="J13" s="3">
        <f t="shared" si="0"/>
        <v>58</v>
      </c>
      <c r="K13" s="1"/>
      <c r="L13" s="2">
        <v>8</v>
      </c>
      <c r="M13">
        <v>4</v>
      </c>
      <c r="N13">
        <v>4</v>
      </c>
      <c r="O13">
        <v>6</v>
      </c>
      <c r="P13">
        <v>3</v>
      </c>
      <c r="Q13">
        <v>2</v>
      </c>
      <c r="R13" s="3">
        <f t="shared" si="1"/>
        <v>19</v>
      </c>
      <c r="S13" s="1"/>
    </row>
    <row r="14" spans="1:19" x14ac:dyDescent="0.25">
      <c r="A14" s="1"/>
      <c r="B14" s="2">
        <v>9</v>
      </c>
      <c r="C14">
        <v>10</v>
      </c>
      <c r="D14">
        <v>10</v>
      </c>
      <c r="E14">
        <v>16</v>
      </c>
      <c r="F14">
        <v>17</v>
      </c>
      <c r="G14">
        <v>9</v>
      </c>
      <c r="H14">
        <v>3</v>
      </c>
      <c r="I14">
        <v>1</v>
      </c>
      <c r="J14" s="3">
        <f t="shared" si="0"/>
        <v>66</v>
      </c>
      <c r="K14" s="1"/>
      <c r="L14" s="2">
        <v>9</v>
      </c>
      <c r="M14">
        <v>7</v>
      </c>
      <c r="N14">
        <v>4</v>
      </c>
      <c r="O14">
        <v>7</v>
      </c>
      <c r="P14">
        <v>7</v>
      </c>
      <c r="Q14">
        <v>4</v>
      </c>
      <c r="R14" s="3">
        <f t="shared" si="1"/>
        <v>29</v>
      </c>
      <c r="S14" s="1"/>
    </row>
    <row r="15" spans="1:19" x14ac:dyDescent="0.25">
      <c r="A15" s="1"/>
      <c r="B15" s="2">
        <v>10</v>
      </c>
      <c r="C15">
        <v>10</v>
      </c>
      <c r="D15">
        <v>12</v>
      </c>
      <c r="E15">
        <v>10</v>
      </c>
      <c r="F15">
        <v>8</v>
      </c>
      <c r="G15">
        <v>6</v>
      </c>
      <c r="H15">
        <v>1</v>
      </c>
      <c r="I15">
        <v>0</v>
      </c>
      <c r="J15" s="3">
        <f t="shared" si="0"/>
        <v>47</v>
      </c>
      <c r="K15" s="1"/>
      <c r="L15" s="2">
        <v>10</v>
      </c>
      <c r="M15">
        <v>5</v>
      </c>
      <c r="N15">
        <v>3</v>
      </c>
      <c r="O15">
        <v>5</v>
      </c>
      <c r="P15">
        <v>7</v>
      </c>
      <c r="Q15">
        <v>4</v>
      </c>
      <c r="R15" s="3">
        <f t="shared" si="1"/>
        <v>24</v>
      </c>
      <c r="S15" s="1"/>
    </row>
    <row r="16" spans="1:19" x14ac:dyDescent="0.25">
      <c r="A16" s="1"/>
      <c r="B16" s="2">
        <v>11</v>
      </c>
      <c r="C16">
        <v>6</v>
      </c>
      <c r="D16">
        <v>13</v>
      </c>
      <c r="E16">
        <v>13</v>
      </c>
      <c r="F16">
        <v>6</v>
      </c>
      <c r="G16">
        <v>9</v>
      </c>
      <c r="H16">
        <v>1</v>
      </c>
      <c r="I16">
        <v>0</v>
      </c>
      <c r="J16" s="3">
        <f t="shared" si="0"/>
        <v>48</v>
      </c>
      <c r="K16" s="1"/>
      <c r="L16" s="2">
        <v>11</v>
      </c>
      <c r="M16">
        <v>9</v>
      </c>
      <c r="N16">
        <v>4</v>
      </c>
      <c r="O16">
        <v>4</v>
      </c>
      <c r="P16">
        <v>7</v>
      </c>
      <c r="Q16">
        <v>9</v>
      </c>
      <c r="R16" s="3">
        <f t="shared" si="1"/>
        <v>33</v>
      </c>
      <c r="S16" s="1"/>
    </row>
    <row r="17" spans="1:19" x14ac:dyDescent="0.25">
      <c r="A17" s="1"/>
      <c r="B17" s="2">
        <v>12</v>
      </c>
      <c r="C17">
        <v>10</v>
      </c>
      <c r="D17">
        <v>14</v>
      </c>
      <c r="E17">
        <v>12</v>
      </c>
      <c r="F17">
        <v>13</v>
      </c>
      <c r="G17">
        <v>5</v>
      </c>
      <c r="H17">
        <v>1</v>
      </c>
      <c r="I17">
        <v>3</v>
      </c>
      <c r="J17" s="3">
        <f t="shared" si="0"/>
        <v>58</v>
      </c>
      <c r="K17" s="1"/>
      <c r="L17" s="2">
        <v>12</v>
      </c>
      <c r="M17">
        <v>10</v>
      </c>
      <c r="N17">
        <v>7</v>
      </c>
      <c r="O17">
        <v>5</v>
      </c>
      <c r="P17">
        <v>8</v>
      </c>
      <c r="Q17">
        <v>4</v>
      </c>
      <c r="R17" s="3">
        <f t="shared" si="1"/>
        <v>34</v>
      </c>
      <c r="S17" s="1"/>
    </row>
    <row r="18" spans="1:19" x14ac:dyDescent="0.25">
      <c r="A18" s="1"/>
      <c r="B18" s="2">
        <v>13</v>
      </c>
      <c r="C18">
        <v>10</v>
      </c>
      <c r="D18">
        <v>14</v>
      </c>
      <c r="E18">
        <v>10</v>
      </c>
      <c r="F18">
        <v>6</v>
      </c>
      <c r="G18">
        <v>7</v>
      </c>
      <c r="H18">
        <v>0</v>
      </c>
      <c r="I18">
        <v>0</v>
      </c>
      <c r="J18" s="3">
        <f t="shared" si="0"/>
        <v>47</v>
      </c>
      <c r="K18" s="1"/>
      <c r="L18" s="2">
        <v>13</v>
      </c>
      <c r="M18">
        <v>9</v>
      </c>
      <c r="N18">
        <v>7</v>
      </c>
      <c r="O18">
        <v>7</v>
      </c>
      <c r="P18">
        <v>9</v>
      </c>
      <c r="Q18">
        <v>12</v>
      </c>
      <c r="R18" s="3">
        <f t="shared" si="1"/>
        <v>44</v>
      </c>
      <c r="S18" s="1"/>
    </row>
    <row r="19" spans="1:19" x14ac:dyDescent="0.25">
      <c r="A19" s="1"/>
      <c r="B19" s="2">
        <v>14</v>
      </c>
      <c r="C19">
        <v>11</v>
      </c>
      <c r="D19">
        <v>8</v>
      </c>
      <c r="E19">
        <v>8</v>
      </c>
      <c r="F19">
        <v>9</v>
      </c>
      <c r="G19">
        <v>6</v>
      </c>
      <c r="H19">
        <v>0</v>
      </c>
      <c r="I19">
        <v>1</v>
      </c>
      <c r="J19" s="3">
        <f t="shared" si="0"/>
        <v>43</v>
      </c>
      <c r="K19" s="1"/>
      <c r="L19" s="2">
        <v>14</v>
      </c>
      <c r="M19">
        <v>7</v>
      </c>
      <c r="N19">
        <v>9</v>
      </c>
      <c r="O19">
        <v>5</v>
      </c>
      <c r="P19">
        <v>8</v>
      </c>
      <c r="Q19">
        <v>4</v>
      </c>
      <c r="R19" s="3">
        <f t="shared" si="1"/>
        <v>33</v>
      </c>
      <c r="S19" s="1"/>
    </row>
    <row r="20" spans="1:19" x14ac:dyDescent="0.25">
      <c r="A20" s="1"/>
      <c r="B20" s="2">
        <v>15</v>
      </c>
      <c r="C20">
        <v>10</v>
      </c>
      <c r="D20">
        <v>6</v>
      </c>
      <c r="E20">
        <v>3</v>
      </c>
      <c r="F20">
        <v>3</v>
      </c>
      <c r="G20">
        <v>2</v>
      </c>
      <c r="H20">
        <v>0</v>
      </c>
      <c r="I20">
        <v>0</v>
      </c>
      <c r="J20" s="3">
        <f t="shared" si="0"/>
        <v>24</v>
      </c>
      <c r="K20" s="1"/>
      <c r="L20" s="2">
        <v>15</v>
      </c>
      <c r="M20">
        <v>7</v>
      </c>
      <c r="N20">
        <v>3</v>
      </c>
      <c r="O20">
        <v>4</v>
      </c>
      <c r="P20">
        <v>7</v>
      </c>
      <c r="Q20">
        <v>6</v>
      </c>
      <c r="R20" s="3">
        <f t="shared" si="1"/>
        <v>27</v>
      </c>
      <c r="S20" s="1"/>
    </row>
    <row r="21" spans="1:19" x14ac:dyDescent="0.25">
      <c r="A21" s="1"/>
      <c r="B21" s="2">
        <v>16</v>
      </c>
      <c r="C21">
        <v>5</v>
      </c>
      <c r="D21">
        <v>7</v>
      </c>
      <c r="E21">
        <v>4</v>
      </c>
      <c r="F21">
        <v>6</v>
      </c>
      <c r="G21">
        <v>3</v>
      </c>
      <c r="H21">
        <v>0</v>
      </c>
      <c r="I21">
        <v>0</v>
      </c>
      <c r="J21" s="3">
        <f t="shared" si="0"/>
        <v>25</v>
      </c>
      <c r="K21" s="1"/>
      <c r="L21" s="2">
        <v>16</v>
      </c>
      <c r="M21">
        <v>2</v>
      </c>
      <c r="N21">
        <v>7</v>
      </c>
      <c r="O21">
        <v>6</v>
      </c>
      <c r="P21">
        <v>4</v>
      </c>
      <c r="Q21">
        <v>5</v>
      </c>
      <c r="R21" s="3">
        <f t="shared" si="1"/>
        <v>24</v>
      </c>
      <c r="S21" s="1"/>
    </row>
    <row r="22" spans="1:19" x14ac:dyDescent="0.25">
      <c r="A22" s="1"/>
      <c r="B22" s="2">
        <v>17</v>
      </c>
      <c r="C22">
        <v>3</v>
      </c>
      <c r="D22">
        <v>1</v>
      </c>
      <c r="E22">
        <v>4</v>
      </c>
      <c r="F22">
        <v>4</v>
      </c>
      <c r="G22">
        <v>1</v>
      </c>
      <c r="H22">
        <v>0</v>
      </c>
      <c r="I22">
        <v>2</v>
      </c>
      <c r="J22" s="3">
        <f t="shared" si="0"/>
        <v>15</v>
      </c>
      <c r="K22" s="1"/>
      <c r="L22" s="2">
        <v>17</v>
      </c>
      <c r="M22">
        <v>4</v>
      </c>
      <c r="N22">
        <v>3</v>
      </c>
      <c r="O22">
        <v>4</v>
      </c>
      <c r="P22">
        <v>1</v>
      </c>
      <c r="Q22">
        <v>3</v>
      </c>
      <c r="R22" s="3">
        <f t="shared" si="1"/>
        <v>15</v>
      </c>
      <c r="S22" s="1"/>
    </row>
    <row r="23" spans="1:19" x14ac:dyDescent="0.25">
      <c r="A23" s="1"/>
      <c r="B23" s="2">
        <v>18</v>
      </c>
      <c r="C23">
        <v>1</v>
      </c>
      <c r="D23">
        <v>3</v>
      </c>
      <c r="E23">
        <v>3</v>
      </c>
      <c r="F23">
        <v>2</v>
      </c>
      <c r="G23">
        <v>0</v>
      </c>
      <c r="H23">
        <v>0</v>
      </c>
      <c r="I23">
        <v>0</v>
      </c>
      <c r="J23" s="3">
        <f t="shared" si="0"/>
        <v>9</v>
      </c>
      <c r="K23" s="1"/>
      <c r="L23" s="2">
        <v>18</v>
      </c>
      <c r="M23">
        <v>3</v>
      </c>
      <c r="N23">
        <v>2</v>
      </c>
      <c r="O23">
        <v>2</v>
      </c>
      <c r="P23">
        <v>2</v>
      </c>
      <c r="Q23">
        <v>3</v>
      </c>
      <c r="R23" s="3">
        <f t="shared" si="1"/>
        <v>12</v>
      </c>
      <c r="S23" s="1"/>
    </row>
    <row r="24" spans="1:19" x14ac:dyDescent="0.25">
      <c r="A24" s="1"/>
      <c r="B24" s="2">
        <v>19</v>
      </c>
      <c r="C24">
        <v>0</v>
      </c>
      <c r="D24">
        <v>2</v>
      </c>
      <c r="E24">
        <v>0</v>
      </c>
      <c r="F24">
        <v>4</v>
      </c>
      <c r="G24">
        <v>1</v>
      </c>
      <c r="H24">
        <v>0</v>
      </c>
      <c r="I24">
        <v>0</v>
      </c>
      <c r="J24" s="3">
        <f t="shared" si="0"/>
        <v>7</v>
      </c>
      <c r="K24" s="1"/>
      <c r="L24" s="2">
        <v>19</v>
      </c>
      <c r="M24">
        <v>1</v>
      </c>
      <c r="N24">
        <v>1</v>
      </c>
      <c r="O24">
        <v>0</v>
      </c>
      <c r="P24">
        <v>0</v>
      </c>
      <c r="Q24">
        <v>4</v>
      </c>
      <c r="R24" s="3">
        <f t="shared" si="1"/>
        <v>6</v>
      </c>
      <c r="S24" s="1"/>
    </row>
    <row r="25" spans="1:19" x14ac:dyDescent="0.25">
      <c r="A25" s="1"/>
      <c r="B25" s="2">
        <v>20</v>
      </c>
      <c r="C25">
        <v>4</v>
      </c>
      <c r="D25">
        <v>2</v>
      </c>
      <c r="E25">
        <v>1</v>
      </c>
      <c r="F25">
        <v>4</v>
      </c>
      <c r="G25">
        <v>2</v>
      </c>
      <c r="H25">
        <v>0</v>
      </c>
      <c r="I25">
        <v>2</v>
      </c>
      <c r="J25" s="3">
        <f t="shared" si="0"/>
        <v>15</v>
      </c>
      <c r="K25" s="1"/>
      <c r="L25" s="2">
        <v>20</v>
      </c>
      <c r="M25">
        <v>1</v>
      </c>
      <c r="N25">
        <v>1</v>
      </c>
      <c r="O25">
        <v>0</v>
      </c>
      <c r="P25">
        <v>1</v>
      </c>
      <c r="Q25">
        <v>1</v>
      </c>
      <c r="R25" s="3">
        <f t="shared" si="1"/>
        <v>4</v>
      </c>
      <c r="S25" s="1"/>
    </row>
    <row r="26" spans="1:19" x14ac:dyDescent="0.25">
      <c r="A26" s="1"/>
      <c r="B26" s="2">
        <v>21</v>
      </c>
      <c r="C26">
        <v>4</v>
      </c>
      <c r="D26">
        <v>2</v>
      </c>
      <c r="E26">
        <v>2</v>
      </c>
      <c r="F26">
        <v>0</v>
      </c>
      <c r="G26">
        <v>2</v>
      </c>
      <c r="H26">
        <v>0</v>
      </c>
      <c r="I26">
        <v>1</v>
      </c>
      <c r="J26" s="3">
        <f t="shared" si="0"/>
        <v>11</v>
      </c>
      <c r="K26" s="1"/>
      <c r="L26" s="2">
        <v>21</v>
      </c>
      <c r="M26">
        <v>1</v>
      </c>
      <c r="N26">
        <v>1</v>
      </c>
      <c r="O26">
        <v>0</v>
      </c>
      <c r="P26">
        <v>0</v>
      </c>
      <c r="Q26">
        <v>2</v>
      </c>
      <c r="R26" s="3">
        <f t="shared" si="1"/>
        <v>4</v>
      </c>
      <c r="S26" s="1"/>
    </row>
    <row r="27" spans="1:19" x14ac:dyDescent="0.25">
      <c r="A27" s="1"/>
      <c r="B27" s="2">
        <v>22</v>
      </c>
      <c r="C27">
        <v>4</v>
      </c>
      <c r="D27">
        <v>1</v>
      </c>
      <c r="E27">
        <v>2</v>
      </c>
      <c r="F27">
        <v>2</v>
      </c>
      <c r="G27">
        <v>2</v>
      </c>
      <c r="H27">
        <v>0</v>
      </c>
      <c r="I27">
        <v>0</v>
      </c>
      <c r="J27" s="3">
        <f t="shared" si="0"/>
        <v>11</v>
      </c>
      <c r="K27" s="1"/>
      <c r="L27" s="2">
        <v>22</v>
      </c>
      <c r="M27">
        <v>2</v>
      </c>
      <c r="N27">
        <v>0</v>
      </c>
      <c r="O27">
        <v>0</v>
      </c>
      <c r="P27">
        <v>0</v>
      </c>
      <c r="Q27">
        <v>1</v>
      </c>
      <c r="R27" s="3">
        <f t="shared" si="1"/>
        <v>3</v>
      </c>
      <c r="S27" s="1"/>
    </row>
    <row r="28" spans="1:19" x14ac:dyDescent="0.25">
      <c r="A28" s="1"/>
      <c r="B28" s="2">
        <v>23</v>
      </c>
      <c r="C28">
        <v>1</v>
      </c>
      <c r="D28">
        <v>5</v>
      </c>
      <c r="E28">
        <v>1</v>
      </c>
      <c r="F28">
        <v>2</v>
      </c>
      <c r="G28">
        <v>0</v>
      </c>
      <c r="H28">
        <v>0</v>
      </c>
      <c r="I28">
        <v>1</v>
      </c>
      <c r="J28" s="3">
        <f t="shared" si="0"/>
        <v>10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6">
        <f t="shared" ref="C30:I30" si="2">SUM(C5:C28)</f>
        <v>122</v>
      </c>
      <c r="D30" s="16">
        <f t="shared" si="2"/>
        <v>167</v>
      </c>
      <c r="E30" s="16">
        <f t="shared" si="2"/>
        <v>151</v>
      </c>
      <c r="F30" s="16">
        <f t="shared" si="2"/>
        <v>148</v>
      </c>
      <c r="G30" s="16">
        <f t="shared" si="2"/>
        <v>111</v>
      </c>
      <c r="H30" s="16">
        <f t="shared" si="2"/>
        <v>18</v>
      </c>
      <c r="I30" s="16">
        <f t="shared" si="2"/>
        <v>13</v>
      </c>
      <c r="J30" s="3">
        <f>SUM(J5:J28)</f>
        <v>730</v>
      </c>
      <c r="K30" s="1"/>
      <c r="L30" s="1"/>
      <c r="M30" s="16">
        <f>SUM(M5:M28)</f>
        <v>87</v>
      </c>
      <c r="N30" s="16">
        <f>SUM(N5:N27)</f>
        <v>65</v>
      </c>
      <c r="O30" s="16">
        <f>SUM(O5:O28)</f>
        <v>60</v>
      </c>
      <c r="P30" s="16">
        <f>SUM(P5:P27)</f>
        <v>71</v>
      </c>
      <c r="Q30" s="16">
        <f>SUM(Q5:Q28)</f>
        <v>68</v>
      </c>
      <c r="R30" s="3">
        <f>SUM(R5:R28)</f>
        <v>351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s="3" t="s">
        <v>10</v>
      </c>
      <c r="K32" s="1"/>
      <c r="L32" s="2"/>
      <c r="M32" t="s">
        <v>3</v>
      </c>
      <c r="N32" t="s">
        <v>4</v>
      </c>
      <c r="O32" t="s">
        <v>5</v>
      </c>
      <c r="P32" t="s">
        <v>6</v>
      </c>
      <c r="Q32" t="s">
        <v>7</v>
      </c>
      <c r="R32" s="3" t="s">
        <v>10</v>
      </c>
      <c r="S32" s="1"/>
    </row>
    <row r="33" spans="1:19" x14ac:dyDescent="0.25">
      <c r="A33" s="1"/>
      <c r="B33" s="2" t="s">
        <v>0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s="3" t="s">
        <v>14</v>
      </c>
      <c r="K33" s="1"/>
      <c r="L33" s="2" t="s">
        <v>0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s="3" t="s">
        <v>16</v>
      </c>
      <c r="S33" s="1"/>
    </row>
    <row r="34" spans="1:19" x14ac:dyDescent="0.25">
      <c r="A34" s="1"/>
      <c r="B34" s="2">
        <v>0</v>
      </c>
      <c r="C34" s="4">
        <v>1.4583333333333332E-2</v>
      </c>
      <c r="D34" s="4">
        <v>1.6666666666666666E-2</v>
      </c>
      <c r="E34" s="4">
        <v>1.6666666666666666E-2</v>
      </c>
      <c r="F34" s="4">
        <v>1.5277777777777777E-2</v>
      </c>
      <c r="G34" s="4">
        <v>1.5972222222222224E-2</v>
      </c>
      <c r="H34" s="4">
        <v>2.7083333333333334E-2</v>
      </c>
      <c r="I34" s="4">
        <v>0</v>
      </c>
      <c r="J34" s="5">
        <v>1.6666666666666666E-2</v>
      </c>
      <c r="K34" s="1"/>
      <c r="L34" s="2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5">
        <v>0</v>
      </c>
      <c r="S34" s="1"/>
    </row>
    <row r="35" spans="1:19" x14ac:dyDescent="0.25">
      <c r="A35" s="1"/>
      <c r="B35" s="2">
        <v>1</v>
      </c>
      <c r="C35" s="4">
        <v>1.998842592592593E-2</v>
      </c>
      <c r="D35" s="4">
        <v>1.7685185185185179E-2</v>
      </c>
      <c r="E35" s="4">
        <v>0</v>
      </c>
      <c r="F35" s="4">
        <v>2.001543209876543E-2</v>
      </c>
      <c r="G35" s="4">
        <v>1.5474537037037044E-2</v>
      </c>
      <c r="H35" s="4">
        <v>1.2488425925925931E-2</v>
      </c>
      <c r="I35" s="4">
        <v>0</v>
      </c>
      <c r="J35" s="5">
        <v>1.8564814814814819E-2</v>
      </c>
      <c r="K35" s="1"/>
      <c r="L35" s="2">
        <v>1</v>
      </c>
      <c r="M35" s="4">
        <v>0.68333333333333335</v>
      </c>
      <c r="N35" s="4">
        <v>0</v>
      </c>
      <c r="O35" s="4">
        <v>0.53263888888888899</v>
      </c>
      <c r="P35" s="4">
        <v>0</v>
      </c>
      <c r="Q35" s="4">
        <v>0</v>
      </c>
      <c r="R35" s="5">
        <v>0.60798611111111112</v>
      </c>
      <c r="S35" s="1"/>
    </row>
    <row r="36" spans="1:19" x14ac:dyDescent="0.25">
      <c r="A36" s="1"/>
      <c r="B36" s="2">
        <v>2</v>
      </c>
      <c r="C36" s="4">
        <v>1.6431327160493819E-2</v>
      </c>
      <c r="D36" s="4">
        <v>1.3746141975308638E-2</v>
      </c>
      <c r="E36" s="4">
        <v>1.8341049382716038E-2</v>
      </c>
      <c r="F36" s="4">
        <v>2.3327546296296298E-2</v>
      </c>
      <c r="G36" s="4">
        <v>1.0509259259259246E-2</v>
      </c>
      <c r="H36" s="4">
        <v>0</v>
      </c>
      <c r="I36" s="4">
        <v>0</v>
      </c>
      <c r="J36" s="5">
        <v>1.6893325617283943E-2</v>
      </c>
      <c r="K36" s="1"/>
      <c r="L36" s="2">
        <v>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v>0</v>
      </c>
      <c r="S36" s="1"/>
    </row>
    <row r="37" spans="1:19" x14ac:dyDescent="0.25">
      <c r="A37" s="1"/>
      <c r="B37" s="2">
        <v>3</v>
      </c>
      <c r="C37" s="4">
        <v>1.3634259259259263E-2</v>
      </c>
      <c r="D37" s="4">
        <v>1.8342592592592594E-2</v>
      </c>
      <c r="E37" s="4">
        <v>1.8167989417989413E-2</v>
      </c>
      <c r="F37" s="4">
        <v>1.7297453703703711E-2</v>
      </c>
      <c r="G37" s="4">
        <v>2.2609126984126985E-2</v>
      </c>
      <c r="H37" s="4">
        <v>1.7094907407407406E-2</v>
      </c>
      <c r="I37" s="4">
        <v>0</v>
      </c>
      <c r="J37" s="5">
        <v>1.862268518518519E-2</v>
      </c>
      <c r="K37" s="1"/>
      <c r="L37" s="2">
        <v>3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>
        <v>0</v>
      </c>
      <c r="S37" s="1"/>
    </row>
    <row r="38" spans="1:19" x14ac:dyDescent="0.25">
      <c r="A38" s="1"/>
      <c r="B38" s="2">
        <v>4</v>
      </c>
      <c r="C38" s="4">
        <v>0</v>
      </c>
      <c r="D38" s="4">
        <v>1.4510582010582005E-2</v>
      </c>
      <c r="E38" s="4">
        <v>1.3223379629629627E-2</v>
      </c>
      <c r="F38" s="4">
        <v>1.6335358796296297E-2</v>
      </c>
      <c r="G38" s="4">
        <v>1.7702546296296293E-2</v>
      </c>
      <c r="H38" s="4">
        <v>2.0364583333333311E-2</v>
      </c>
      <c r="I38" s="4">
        <v>0</v>
      </c>
      <c r="J38" s="5">
        <v>1.6003515089163232E-2</v>
      </c>
      <c r="K38" s="1"/>
      <c r="L38" s="2">
        <v>4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5">
        <v>0</v>
      </c>
      <c r="S38" s="1"/>
    </row>
    <row r="39" spans="1:19" x14ac:dyDescent="0.25">
      <c r="A39" s="1"/>
      <c r="B39" s="2">
        <v>5</v>
      </c>
      <c r="C39" s="4">
        <v>1.6799768518518499E-2</v>
      </c>
      <c r="D39" s="4">
        <v>2.4188368055555562E-2</v>
      </c>
      <c r="E39" s="4">
        <v>2.4410879629629633E-2</v>
      </c>
      <c r="F39" s="4">
        <v>1.7677469135802475E-2</v>
      </c>
      <c r="G39" s="4">
        <v>1.8771494708994703E-2</v>
      </c>
      <c r="H39" s="4">
        <v>1.5578703703703678E-2</v>
      </c>
      <c r="I39" s="4">
        <v>0</v>
      </c>
      <c r="J39" s="5">
        <v>2.1007882882882876E-2</v>
      </c>
      <c r="K39" s="1"/>
      <c r="L39" s="2">
        <v>5</v>
      </c>
      <c r="M39" s="4">
        <v>3.9814814814814803E-2</v>
      </c>
      <c r="N39" s="4">
        <v>3.6805555555555536E-2</v>
      </c>
      <c r="O39" s="4">
        <v>5.3472222222222254E-2</v>
      </c>
      <c r="P39" s="4">
        <v>0.40104166666666669</v>
      </c>
      <c r="Q39" s="4">
        <v>0</v>
      </c>
      <c r="R39" s="5">
        <v>0.13315972222222222</v>
      </c>
      <c r="S39" s="1"/>
    </row>
    <row r="40" spans="1:19" x14ac:dyDescent="0.25">
      <c r="A40" s="1"/>
      <c r="B40" s="2">
        <v>6</v>
      </c>
      <c r="C40" s="4">
        <v>1.6724537037037034E-2</v>
      </c>
      <c r="D40" s="4">
        <v>2.3835648148148154E-2</v>
      </c>
      <c r="E40" s="4">
        <v>3.0589506172839506E-2</v>
      </c>
      <c r="F40" s="4">
        <v>2.0642361111111111E-2</v>
      </c>
      <c r="G40" s="4">
        <v>2.4948442760942765E-2</v>
      </c>
      <c r="H40" s="4">
        <v>2.6184413580246924E-2</v>
      </c>
      <c r="I40" s="4">
        <v>0</v>
      </c>
      <c r="J40" s="5">
        <v>2.4735758003766473E-2</v>
      </c>
      <c r="K40" s="1"/>
      <c r="L40" s="2">
        <v>6</v>
      </c>
      <c r="M40" s="4">
        <v>7.8472222222222221E-2</v>
      </c>
      <c r="N40" s="4">
        <v>0.140625</v>
      </c>
      <c r="O40" s="4">
        <v>0</v>
      </c>
      <c r="P40" s="4">
        <v>3.0555555555555558E-2</v>
      </c>
      <c r="Q40" s="4">
        <v>3.5416666666666707E-2</v>
      </c>
      <c r="R40" s="5">
        <v>8.2638888888888901E-2</v>
      </c>
      <c r="S40" s="1"/>
    </row>
    <row r="41" spans="1:19" x14ac:dyDescent="0.25">
      <c r="A41" s="1"/>
      <c r="B41" s="2">
        <v>7</v>
      </c>
      <c r="C41" s="4">
        <v>1.6018518518518508E-2</v>
      </c>
      <c r="D41" s="4">
        <v>2.546759259259258E-2</v>
      </c>
      <c r="E41" s="4">
        <v>2.1937079124579126E-2</v>
      </c>
      <c r="F41" s="4">
        <v>2.0944865319865322E-2</v>
      </c>
      <c r="G41" s="4">
        <v>2.3801557239057226E-2</v>
      </c>
      <c r="H41" s="4">
        <v>1.5804398148148158E-2</v>
      </c>
      <c r="I41" s="4">
        <v>1.2638888888888866E-2</v>
      </c>
      <c r="J41" s="5">
        <v>2.1417320853462148E-2</v>
      </c>
      <c r="K41" s="1"/>
      <c r="L41" s="2">
        <v>7</v>
      </c>
      <c r="M41" s="4">
        <v>8.511904761904758E-2</v>
      </c>
      <c r="N41" s="4">
        <v>4.0856481481481487E-2</v>
      </c>
      <c r="O41" s="4">
        <v>3.9583333333333331E-2</v>
      </c>
      <c r="P41" s="4">
        <v>3.7326388888888895E-2</v>
      </c>
      <c r="Q41" s="4">
        <v>2.5462962962962965E-2</v>
      </c>
      <c r="R41" s="5">
        <v>5.2083333333333322E-2</v>
      </c>
      <c r="S41" s="1"/>
    </row>
    <row r="42" spans="1:19" x14ac:dyDescent="0.25">
      <c r="A42" s="1"/>
      <c r="B42" s="2">
        <v>8</v>
      </c>
      <c r="C42" s="4">
        <v>2.4347511574074075E-2</v>
      </c>
      <c r="D42" s="4">
        <v>2.6247106481481482E-2</v>
      </c>
      <c r="E42" s="4">
        <v>2.5339120370370373E-2</v>
      </c>
      <c r="F42" s="4">
        <v>2.6168981481481477E-2</v>
      </c>
      <c r="G42" s="4">
        <v>3.4288194444444461E-2</v>
      </c>
      <c r="H42" s="4">
        <v>0</v>
      </c>
      <c r="I42" s="4">
        <v>1.1400462962962987E-2</v>
      </c>
      <c r="J42" s="5">
        <v>2.694145114942529E-2</v>
      </c>
      <c r="K42" s="1"/>
      <c r="L42" s="2">
        <v>8</v>
      </c>
      <c r="M42" s="4">
        <v>3.541666666666668E-2</v>
      </c>
      <c r="N42" s="4">
        <v>4.7048611111111138E-2</v>
      </c>
      <c r="O42" s="4">
        <v>6.747685185185183E-2</v>
      </c>
      <c r="P42" s="4">
        <v>3.7500000000000012E-2</v>
      </c>
      <c r="Q42" s="4">
        <v>2.3958333333333331E-2</v>
      </c>
      <c r="R42" s="5">
        <v>4.711257309941521E-2</v>
      </c>
      <c r="S42" s="1"/>
    </row>
    <row r="43" spans="1:19" x14ac:dyDescent="0.25">
      <c r="A43" s="1"/>
      <c r="B43" s="2">
        <v>9</v>
      </c>
      <c r="C43" s="4">
        <v>2.0431712962962957E-2</v>
      </c>
      <c r="D43" s="4">
        <v>2.1778935185185162E-2</v>
      </c>
      <c r="E43" s="4">
        <v>2.2309027777777775E-2</v>
      </c>
      <c r="F43" s="4">
        <v>3.4408360566448797E-2</v>
      </c>
      <c r="G43" s="4">
        <v>2.4614197530864183E-2</v>
      </c>
      <c r="H43" s="4">
        <v>1.4826388888888912E-2</v>
      </c>
      <c r="I43" s="4">
        <v>1.2083333333333279E-2</v>
      </c>
      <c r="J43" s="5">
        <v>2.4880050505050488E-2</v>
      </c>
      <c r="K43" s="1"/>
      <c r="L43" s="2">
        <v>9</v>
      </c>
      <c r="M43" s="4">
        <v>7.3412698412698402E-2</v>
      </c>
      <c r="N43" s="4">
        <v>4.4097222222222218E-2</v>
      </c>
      <c r="O43" s="4">
        <v>5.7341269841269839E-2</v>
      </c>
      <c r="P43" s="4">
        <v>0.14791666666666667</v>
      </c>
      <c r="Q43" s="4">
        <v>0.18072916666666666</v>
      </c>
      <c r="R43" s="5">
        <v>9.8275862068965519E-2</v>
      </c>
      <c r="S43" s="1"/>
    </row>
    <row r="44" spans="1:19" x14ac:dyDescent="0.25">
      <c r="A44" s="1"/>
      <c r="B44" s="2">
        <v>10</v>
      </c>
      <c r="C44" s="4">
        <v>1.876736111111112E-2</v>
      </c>
      <c r="D44" s="4">
        <v>2.2388117283950622E-2</v>
      </c>
      <c r="E44" s="4">
        <v>3.0732638888888896E-2</v>
      </c>
      <c r="F44" s="4">
        <v>3.786168981481481E-2</v>
      </c>
      <c r="G44" s="4">
        <v>2.5646219135802468E-2</v>
      </c>
      <c r="H44" s="4">
        <v>1.5636574074074039E-2</v>
      </c>
      <c r="I44" s="4">
        <v>0</v>
      </c>
      <c r="J44" s="5">
        <v>2.6299251379038612E-2</v>
      </c>
      <c r="K44" s="1"/>
      <c r="L44" s="2">
        <v>10</v>
      </c>
      <c r="M44" s="4">
        <v>4.3194444444444424E-2</v>
      </c>
      <c r="N44" s="4">
        <v>0.35092592592592586</v>
      </c>
      <c r="O44" s="4">
        <v>6.819444444444446E-2</v>
      </c>
      <c r="P44" s="4">
        <v>3.8988095238095245E-2</v>
      </c>
      <c r="Q44" s="4">
        <v>0.05</v>
      </c>
      <c r="R44" s="5">
        <v>8.6776620370370372E-2</v>
      </c>
      <c r="S44" s="1"/>
    </row>
    <row r="45" spans="1:19" x14ac:dyDescent="0.25">
      <c r="A45" s="1"/>
      <c r="B45" s="2">
        <v>11</v>
      </c>
      <c r="C45" s="4">
        <v>2.0090663580246897E-2</v>
      </c>
      <c r="D45" s="4">
        <v>2.8537215099715105E-2</v>
      </c>
      <c r="E45" s="4">
        <v>3.8930733618233619E-2</v>
      </c>
      <c r="F45" s="4">
        <v>2.4853395061728418E-2</v>
      </c>
      <c r="G45" s="4">
        <v>1.8976337448559661E-2</v>
      </c>
      <c r="H45" s="4">
        <v>1.1550925925925992E-2</v>
      </c>
      <c r="I45" s="4">
        <v>0</v>
      </c>
      <c r="J45" s="5">
        <v>2.7689284336419751E-2</v>
      </c>
      <c r="K45" s="1"/>
      <c r="L45" s="2">
        <v>11</v>
      </c>
      <c r="M45" s="4">
        <v>0.2099537037037037</v>
      </c>
      <c r="N45" s="4">
        <v>3.3680555555555561E-2</v>
      </c>
      <c r="O45" s="4">
        <v>6.7534722222222246E-2</v>
      </c>
      <c r="P45" s="4">
        <v>0.18531746031746033</v>
      </c>
      <c r="Q45" s="4">
        <v>0.36412037037037037</v>
      </c>
      <c r="R45" s="5">
        <v>0.20814393939393935</v>
      </c>
      <c r="S45" s="1"/>
    </row>
    <row r="46" spans="1:19" x14ac:dyDescent="0.25">
      <c r="A46" s="1"/>
      <c r="B46" s="2">
        <v>12</v>
      </c>
      <c r="C46" s="4">
        <v>1.973726851851848E-2</v>
      </c>
      <c r="D46" s="4">
        <v>2.6105324074074072E-2</v>
      </c>
      <c r="E46" s="4">
        <v>4.5901813271604919E-2</v>
      </c>
      <c r="F46" s="4">
        <v>2.6659544159544149E-2</v>
      </c>
      <c r="G46" s="4">
        <v>1.8548611111111078E-2</v>
      </c>
      <c r="H46" s="4">
        <v>1.591435185185186E-2</v>
      </c>
      <c r="I46" s="4">
        <v>1.5447530864197515E-2</v>
      </c>
      <c r="J46" s="5">
        <v>2.7849018199233713E-2</v>
      </c>
      <c r="K46" s="1"/>
      <c r="L46" s="2">
        <v>12</v>
      </c>
      <c r="M46" s="4">
        <v>0.25354166666666667</v>
      </c>
      <c r="N46" s="4">
        <v>0.39523809523809517</v>
      </c>
      <c r="O46" s="4">
        <v>0.18875</v>
      </c>
      <c r="P46" s="4">
        <v>0</v>
      </c>
      <c r="Q46" s="4">
        <v>0.15243055555555554</v>
      </c>
      <c r="R46" s="5">
        <v>0</v>
      </c>
      <c r="S46" s="1"/>
    </row>
    <row r="47" spans="1:19" x14ac:dyDescent="0.25">
      <c r="A47" s="1"/>
      <c r="B47" s="2">
        <v>13</v>
      </c>
      <c r="C47" s="4">
        <v>3.0496527777777782E-2</v>
      </c>
      <c r="D47" s="4">
        <v>3.6411210317460321E-2</v>
      </c>
      <c r="E47" s="4">
        <v>5.2274305555555546E-2</v>
      </c>
      <c r="F47" s="4">
        <v>2.4564043209876523E-2</v>
      </c>
      <c r="G47" s="4">
        <v>1.5745701058201056E-2</v>
      </c>
      <c r="H47" s="4">
        <v>0</v>
      </c>
      <c r="I47" s="4">
        <v>0</v>
      </c>
      <c r="J47" s="5">
        <v>3.3937647754137101E-2</v>
      </c>
      <c r="K47" s="1"/>
      <c r="L47" s="2">
        <v>13</v>
      </c>
      <c r="M47" s="4">
        <v>0.29930555555555555</v>
      </c>
      <c r="N47" s="4">
        <v>0.35982142857142863</v>
      </c>
      <c r="O47" s="4">
        <v>0.18005952380952381</v>
      </c>
      <c r="P47" s="4">
        <v>0.22561728395061731</v>
      </c>
      <c r="Q47" s="4">
        <v>0.3002893518518519</v>
      </c>
      <c r="R47" s="5">
        <v>0.27515782828282825</v>
      </c>
      <c r="S47" s="1"/>
    </row>
    <row r="48" spans="1:19" x14ac:dyDescent="0.25">
      <c r="A48" s="1"/>
      <c r="B48" s="2">
        <v>14</v>
      </c>
      <c r="C48" s="4">
        <v>3.8056607744107726E-2</v>
      </c>
      <c r="D48" s="4">
        <v>3.0542534722222209E-2</v>
      </c>
      <c r="E48" s="4">
        <v>1.781684027777776E-2</v>
      </c>
      <c r="F48" s="4">
        <v>2.2343106995884782E-2</v>
      </c>
      <c r="G48" s="4">
        <v>1.9891975308641969E-2</v>
      </c>
      <c r="H48" s="4">
        <v>0</v>
      </c>
      <c r="I48" s="4">
        <v>1.5810185185185288E-2</v>
      </c>
      <c r="J48" s="5">
        <v>2.6552271748492673E-2</v>
      </c>
      <c r="K48" s="1"/>
      <c r="L48" s="2">
        <v>14</v>
      </c>
      <c r="M48" s="4">
        <v>0.24275793650793645</v>
      </c>
      <c r="N48" s="4">
        <v>0.20910493827160492</v>
      </c>
      <c r="O48" s="4">
        <v>0.18152777777777776</v>
      </c>
      <c r="P48" s="4">
        <v>0.21232638888888891</v>
      </c>
      <c r="Q48" s="4">
        <v>0.1366319444444444</v>
      </c>
      <c r="R48" s="5">
        <v>0.2040614478114478</v>
      </c>
      <c r="S48" s="1"/>
    </row>
    <row r="49" spans="1:19" x14ac:dyDescent="0.25">
      <c r="A49" s="1"/>
      <c r="B49" s="2">
        <v>15</v>
      </c>
      <c r="C49" s="4">
        <v>3.2618055555555567E-2</v>
      </c>
      <c r="D49" s="4">
        <v>2.1739969135802468E-2</v>
      </c>
      <c r="E49" s="4">
        <v>1.9463734567901219E-2</v>
      </c>
      <c r="F49" s="4">
        <v>1.9020061728395026E-2</v>
      </c>
      <c r="G49" s="4">
        <v>1.5543981481481506E-2</v>
      </c>
      <c r="H49" s="4">
        <v>0</v>
      </c>
      <c r="I49" s="4">
        <v>0</v>
      </c>
      <c r="J49" s="5">
        <v>2.5131655092592593E-2</v>
      </c>
      <c r="K49" s="1"/>
      <c r="L49" s="2">
        <v>15</v>
      </c>
      <c r="M49" s="4">
        <v>0.22500000000000003</v>
      </c>
      <c r="N49" s="4">
        <v>0.26666666666666666</v>
      </c>
      <c r="O49" s="4">
        <v>0.19114583333333326</v>
      </c>
      <c r="P49" s="4">
        <v>0.35466269841269848</v>
      </c>
      <c r="Q49" s="4">
        <v>0.17939814814814814</v>
      </c>
      <c r="R49" s="5">
        <v>0.24809670781893006</v>
      </c>
      <c r="S49" s="1"/>
    </row>
    <row r="50" spans="1:19" x14ac:dyDescent="0.25">
      <c r="A50" s="1"/>
      <c r="B50" s="2">
        <v>16</v>
      </c>
      <c r="C50" s="4">
        <v>4.5335648148148097E-2</v>
      </c>
      <c r="D50" s="4">
        <v>2.2853835978836008E-2</v>
      </c>
      <c r="E50" s="4">
        <v>1.8417245370370372E-2</v>
      </c>
      <c r="F50" s="4">
        <v>2.7856867283950631E-2</v>
      </c>
      <c r="G50" s="4">
        <v>1.5270061728395068E-2</v>
      </c>
      <c r="H50" s="4">
        <v>0</v>
      </c>
      <c r="I50" s="4">
        <v>0</v>
      </c>
      <c r="J50" s="5">
        <v>2.6931018518518521E-2</v>
      </c>
      <c r="K50" s="1"/>
      <c r="L50" s="2">
        <v>16</v>
      </c>
      <c r="M50" s="4">
        <v>0.3430555555555555</v>
      </c>
      <c r="N50" s="4">
        <v>0.36626984126984125</v>
      </c>
      <c r="O50" s="4">
        <v>0.4018518518518519</v>
      </c>
      <c r="P50" s="4">
        <v>0.37187499999999996</v>
      </c>
      <c r="Q50" s="4">
        <v>0.20583333333333337</v>
      </c>
      <c r="R50" s="5">
        <v>0.34074074074074079</v>
      </c>
      <c r="S50" s="1"/>
    </row>
    <row r="51" spans="1:19" x14ac:dyDescent="0.25">
      <c r="A51" s="1"/>
      <c r="B51" s="2">
        <v>17</v>
      </c>
      <c r="C51" s="4">
        <v>3.2681327160493767E-2</v>
      </c>
      <c r="D51" s="4">
        <v>2.0474537037037055E-2</v>
      </c>
      <c r="E51" s="4">
        <v>2.8802083333333339E-2</v>
      </c>
      <c r="F51" s="4">
        <v>1.9062500000000066E-2</v>
      </c>
      <c r="G51" s="4">
        <v>1.5289351851851984E-2</v>
      </c>
      <c r="H51" s="4">
        <v>0</v>
      </c>
      <c r="I51" s="4">
        <v>2.0920138888888995E-2</v>
      </c>
      <c r="J51" s="5">
        <v>2.4473765432098796E-2</v>
      </c>
      <c r="K51" s="1"/>
      <c r="L51" s="2">
        <v>17</v>
      </c>
      <c r="M51" s="4">
        <v>0.20815972222222223</v>
      </c>
      <c r="N51" s="4">
        <v>0.31550925925925916</v>
      </c>
      <c r="O51" s="4">
        <v>0.26197916666666665</v>
      </c>
      <c r="P51" s="4">
        <v>5.9027777777777901E-2</v>
      </c>
      <c r="Q51" s="4">
        <v>0.31018518518518523</v>
      </c>
      <c r="R51" s="5">
        <v>0.25444444444444447</v>
      </c>
      <c r="S51" s="1"/>
    </row>
    <row r="52" spans="1:19" x14ac:dyDescent="0.25">
      <c r="A52" s="1"/>
      <c r="B52" s="2">
        <v>18</v>
      </c>
      <c r="C52" s="4">
        <v>1.5729166666666794E-2</v>
      </c>
      <c r="D52" s="4">
        <v>1.945987654320987E-2</v>
      </c>
      <c r="E52" s="4">
        <v>1.8861882716049421E-2</v>
      </c>
      <c r="F52" s="4">
        <v>1.4930555555555558E-2</v>
      </c>
      <c r="G52" s="4">
        <v>0</v>
      </c>
      <c r="H52" s="4">
        <v>0</v>
      </c>
      <c r="I52" s="4">
        <v>0</v>
      </c>
      <c r="J52" s="5">
        <v>1.7839506172839532E-2</v>
      </c>
      <c r="K52" s="1"/>
      <c r="L52" s="2">
        <v>18</v>
      </c>
      <c r="M52" s="4">
        <v>4.7453703703703755E-2</v>
      </c>
      <c r="N52" s="4">
        <v>5.9375000000000011E-2</v>
      </c>
      <c r="O52" s="4">
        <v>3.3680555555555547E-2</v>
      </c>
      <c r="P52" s="4">
        <v>0.34097222222222229</v>
      </c>
      <c r="Q52" s="4">
        <v>0.10625000000000002</v>
      </c>
      <c r="R52" s="5">
        <v>0.1107638888888889</v>
      </c>
      <c r="S52" s="1"/>
    </row>
    <row r="53" spans="1:19" x14ac:dyDescent="0.25">
      <c r="A53" s="1"/>
      <c r="B53" s="2">
        <v>19</v>
      </c>
      <c r="C53" s="4">
        <v>0</v>
      </c>
      <c r="D53" s="4">
        <v>1.3431712962962972E-2</v>
      </c>
      <c r="E53" s="4">
        <v>0</v>
      </c>
      <c r="F53" s="4">
        <v>1.7824074074074076E-2</v>
      </c>
      <c r="G53" s="4">
        <v>1.4513888888888937E-2</v>
      </c>
      <c r="H53" s="4">
        <v>0</v>
      </c>
      <c r="I53" s="4">
        <v>0</v>
      </c>
      <c r="J53" s="5">
        <v>1.6096230158730167E-2</v>
      </c>
      <c r="K53" s="1"/>
      <c r="L53" s="2">
        <v>19</v>
      </c>
      <c r="M53" s="4">
        <v>9.5138888888888773E-2</v>
      </c>
      <c r="N53" s="4">
        <v>4.0277777777777857E-2</v>
      </c>
      <c r="O53" s="4">
        <v>0</v>
      </c>
      <c r="P53" s="4">
        <v>0</v>
      </c>
      <c r="Q53" s="4">
        <v>0.1460069444444444</v>
      </c>
      <c r="R53" s="5">
        <v>0.11990740740740737</v>
      </c>
      <c r="S53" s="1"/>
    </row>
    <row r="54" spans="1:19" x14ac:dyDescent="0.25">
      <c r="A54" s="1"/>
      <c r="B54" s="2">
        <v>20</v>
      </c>
      <c r="C54" s="4">
        <v>1.796585648148144E-2</v>
      </c>
      <c r="D54" s="4">
        <v>1.7216435185185119E-2</v>
      </c>
      <c r="E54" s="4">
        <v>1.4363425925925877E-2</v>
      </c>
      <c r="F54" s="4">
        <v>1.4085648148148083E-2</v>
      </c>
      <c r="G54" s="4">
        <v>1.4959490740740822E-2</v>
      </c>
      <c r="H54" s="4">
        <v>0</v>
      </c>
      <c r="I54" s="4">
        <v>1.9832175925925899E-2</v>
      </c>
      <c r="J54" s="5">
        <v>1.6439043209876509E-2</v>
      </c>
      <c r="K54" s="1"/>
      <c r="L54" s="2">
        <v>20</v>
      </c>
      <c r="M54" s="4">
        <v>0.58055555555555549</v>
      </c>
      <c r="N54" s="4">
        <v>0.47500000000000009</v>
      </c>
      <c r="O54" s="4">
        <v>0</v>
      </c>
      <c r="P54" s="4">
        <v>0.85</v>
      </c>
      <c r="Q54" s="4">
        <v>0.14722222222222225</v>
      </c>
      <c r="R54" s="5">
        <v>0.5131944444444444</v>
      </c>
      <c r="S54" s="1"/>
    </row>
    <row r="55" spans="1:19" x14ac:dyDescent="0.25">
      <c r="A55" s="1"/>
      <c r="B55" s="2">
        <v>21</v>
      </c>
      <c r="C55" s="4">
        <v>1.7170138888888825E-2</v>
      </c>
      <c r="D55" s="4">
        <v>1.5775462962962894E-2</v>
      </c>
      <c r="E55" s="4">
        <v>1.6915509259259331E-2</v>
      </c>
      <c r="F55" s="4">
        <v>0</v>
      </c>
      <c r="G55" s="4">
        <v>2.6371527777777681E-2</v>
      </c>
      <c r="H55" s="4">
        <v>0</v>
      </c>
      <c r="I55" s="4">
        <v>1.25925925925926E-2</v>
      </c>
      <c r="J55" s="5">
        <v>1.8127104377104339E-2</v>
      </c>
      <c r="K55" s="1"/>
      <c r="L55" s="2">
        <v>21</v>
      </c>
      <c r="M55" s="4">
        <v>0.46805555555555545</v>
      </c>
      <c r="N55" s="4">
        <v>0.5659722222222221</v>
      </c>
      <c r="O55" s="4">
        <v>0</v>
      </c>
      <c r="P55" s="4">
        <v>0</v>
      </c>
      <c r="Q55" s="4">
        <v>0.25138888888888888</v>
      </c>
      <c r="R55" s="5">
        <v>0.38420138888888877</v>
      </c>
      <c r="S55" s="1"/>
    </row>
    <row r="56" spans="1:19" x14ac:dyDescent="0.25">
      <c r="A56" s="1"/>
      <c r="B56" s="2">
        <v>22</v>
      </c>
      <c r="C56" s="4">
        <v>1.7413194444444419E-2</v>
      </c>
      <c r="D56" s="4">
        <v>1.6944444444444429E-2</v>
      </c>
      <c r="E56" s="4">
        <v>1.5335648148148195E-2</v>
      </c>
      <c r="F56" s="4">
        <v>1.7962962962963014E-2</v>
      </c>
      <c r="G56" s="4">
        <v>1.3981481481481484E-2</v>
      </c>
      <c r="H56" s="4">
        <v>0</v>
      </c>
      <c r="I56" s="4">
        <v>0</v>
      </c>
      <c r="J56" s="5">
        <v>1.6468855218855227E-2</v>
      </c>
      <c r="K56" s="1"/>
      <c r="L56" s="2">
        <v>22</v>
      </c>
      <c r="M56" s="4">
        <v>0.70243055555555578</v>
      </c>
      <c r="N56" s="4">
        <v>0</v>
      </c>
      <c r="O56" s="4">
        <v>0</v>
      </c>
      <c r="P56" s="4">
        <v>0</v>
      </c>
      <c r="Q56" s="4">
        <v>5.6250000000000022E-2</v>
      </c>
      <c r="R56" s="5">
        <v>0.48703703703703721</v>
      </c>
      <c r="S56" s="1"/>
    </row>
    <row r="57" spans="1:19" x14ac:dyDescent="0.25">
      <c r="A57" s="1"/>
      <c r="B57" s="2">
        <v>23</v>
      </c>
      <c r="C57" s="4">
        <v>1.2615740740740677E-2</v>
      </c>
      <c r="D57" s="4">
        <v>2.0516203703703662E-2</v>
      </c>
      <c r="E57" s="4">
        <v>1.2986111111111032E-2</v>
      </c>
      <c r="F57" s="4">
        <v>1.9079861111111096E-2</v>
      </c>
      <c r="G57" s="4">
        <v>0</v>
      </c>
      <c r="H57" s="4">
        <v>0</v>
      </c>
      <c r="I57" s="4">
        <v>1.7847222222222237E-2</v>
      </c>
      <c r="J57" s="5">
        <v>1.8418981481481446E-2</v>
      </c>
      <c r="K57" s="1"/>
      <c r="L57" s="2">
        <v>23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5">
        <v>0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2" t="s">
        <v>0</v>
      </c>
      <c r="C60" s="6" t="s">
        <v>17</v>
      </c>
      <c r="D60" s="7" t="s">
        <v>18</v>
      </c>
      <c r="E60" s="6" t="s">
        <v>19</v>
      </c>
      <c r="F60" s="7" t="s">
        <v>20</v>
      </c>
      <c r="G60" s="3" t="s">
        <v>21</v>
      </c>
      <c r="H60" s="1"/>
      <c r="I60" s="1"/>
      <c r="J60" s="1"/>
      <c r="K60" s="1"/>
    </row>
    <row r="61" spans="1:19" x14ac:dyDescent="0.25">
      <c r="A61" s="1"/>
      <c r="B61" s="2">
        <v>0</v>
      </c>
      <c r="C61" s="6">
        <v>17</v>
      </c>
      <c r="D61" s="7">
        <v>0</v>
      </c>
      <c r="E61" s="6">
        <v>30.416666666666668</v>
      </c>
      <c r="F61" s="7">
        <v>14.625</v>
      </c>
      <c r="G61" s="3">
        <f>SUM(E61:F61)</f>
        <v>45.041666666666671</v>
      </c>
      <c r="H61" s="1"/>
      <c r="I61" s="1"/>
      <c r="J61" s="1"/>
      <c r="K61" s="1"/>
    </row>
    <row r="62" spans="1:19" x14ac:dyDescent="0.25">
      <c r="A62" s="1"/>
      <c r="B62" s="2">
        <v>1</v>
      </c>
      <c r="C62" s="6">
        <v>10</v>
      </c>
      <c r="D62" s="7">
        <v>2</v>
      </c>
      <c r="E62" s="6">
        <v>30.416666666666668</v>
      </c>
      <c r="F62" s="7">
        <v>14.625</v>
      </c>
      <c r="G62" s="3">
        <f t="shared" ref="G62:G84" si="3">SUM(E62:F62)</f>
        <v>45.041666666666671</v>
      </c>
      <c r="H62" s="1"/>
      <c r="I62" s="1"/>
      <c r="J62" s="1"/>
      <c r="K62" s="1"/>
    </row>
    <row r="63" spans="1:19" x14ac:dyDescent="0.25">
      <c r="A63" s="1"/>
      <c r="B63" s="2">
        <v>2</v>
      </c>
      <c r="C63" s="6">
        <v>12</v>
      </c>
      <c r="D63" s="7">
        <v>0</v>
      </c>
      <c r="E63" s="6">
        <v>30.416666666666668</v>
      </c>
      <c r="F63" s="7">
        <v>14.625</v>
      </c>
      <c r="G63" s="3">
        <f t="shared" si="3"/>
        <v>45.041666666666671</v>
      </c>
      <c r="H63" s="1"/>
      <c r="I63" s="1"/>
      <c r="J63" s="1"/>
      <c r="K63" s="1"/>
    </row>
    <row r="64" spans="1:19" x14ac:dyDescent="0.25">
      <c r="A64" s="1"/>
      <c r="B64" s="2">
        <v>3</v>
      </c>
      <c r="C64" s="6">
        <v>28</v>
      </c>
      <c r="D64" s="7">
        <v>0</v>
      </c>
      <c r="E64" s="6">
        <v>30.416666666666668</v>
      </c>
      <c r="F64" s="7">
        <v>14.625</v>
      </c>
      <c r="G64" s="3">
        <f t="shared" si="3"/>
        <v>45.041666666666671</v>
      </c>
      <c r="H64" s="1"/>
      <c r="I64" s="1"/>
      <c r="J64" s="1"/>
      <c r="K64" s="1"/>
    </row>
    <row r="65" spans="1:11" x14ac:dyDescent="0.25">
      <c r="A65" s="1"/>
      <c r="B65" s="2">
        <v>4</v>
      </c>
      <c r="C65" s="6">
        <v>27</v>
      </c>
      <c r="D65" s="7">
        <v>0</v>
      </c>
      <c r="E65" s="6">
        <v>30.416666666666668</v>
      </c>
      <c r="F65" s="7">
        <v>14.625</v>
      </c>
      <c r="G65" s="3">
        <f t="shared" si="3"/>
        <v>45.041666666666671</v>
      </c>
      <c r="H65" s="1"/>
      <c r="I65" s="1"/>
      <c r="J65" s="1"/>
      <c r="K65" s="1"/>
    </row>
    <row r="66" spans="1:11" x14ac:dyDescent="0.25">
      <c r="A66" s="1"/>
      <c r="B66" s="2">
        <v>5</v>
      </c>
      <c r="C66" s="6">
        <v>37</v>
      </c>
      <c r="D66" s="7">
        <v>8</v>
      </c>
      <c r="E66" s="6">
        <v>30.416666666666668</v>
      </c>
      <c r="F66" s="7">
        <v>14.625</v>
      </c>
      <c r="G66" s="3">
        <f t="shared" si="3"/>
        <v>45.041666666666671</v>
      </c>
      <c r="H66" s="1"/>
      <c r="I66" s="1"/>
      <c r="J66" s="1"/>
      <c r="K66" s="1"/>
    </row>
    <row r="67" spans="1:11" x14ac:dyDescent="0.25">
      <c r="A67" s="1"/>
      <c r="B67" s="2">
        <v>6</v>
      </c>
      <c r="C67" s="6">
        <v>59</v>
      </c>
      <c r="D67" s="7">
        <v>8</v>
      </c>
      <c r="E67" s="6">
        <v>30.416666666666668</v>
      </c>
      <c r="F67" s="7">
        <v>14.625</v>
      </c>
      <c r="G67" s="3">
        <f t="shared" si="3"/>
        <v>45.041666666666671</v>
      </c>
      <c r="H67" s="1"/>
      <c r="I67" s="1"/>
      <c r="J67" s="1"/>
      <c r="K67" s="1"/>
    </row>
    <row r="68" spans="1:11" x14ac:dyDescent="0.25">
      <c r="A68" s="1"/>
      <c r="B68" s="2">
        <v>7</v>
      </c>
      <c r="C68" s="6">
        <v>46</v>
      </c>
      <c r="D68" s="7">
        <v>22</v>
      </c>
      <c r="E68" s="6">
        <v>30.416666666666668</v>
      </c>
      <c r="F68" s="7">
        <v>14.625</v>
      </c>
      <c r="G68" s="3">
        <f t="shared" si="3"/>
        <v>45.041666666666671</v>
      </c>
      <c r="H68" s="1"/>
      <c r="I68" s="1"/>
      <c r="J68" s="1"/>
      <c r="K68" s="1"/>
    </row>
    <row r="69" spans="1:11" x14ac:dyDescent="0.25">
      <c r="A69" s="1"/>
      <c r="B69" s="2">
        <v>8</v>
      </c>
      <c r="C69" s="6">
        <v>58</v>
      </c>
      <c r="D69" s="7">
        <v>19</v>
      </c>
      <c r="E69" s="6">
        <v>30.416666666666668</v>
      </c>
      <c r="F69" s="7">
        <v>14.625</v>
      </c>
      <c r="G69" s="3">
        <f t="shared" si="3"/>
        <v>45.041666666666671</v>
      </c>
      <c r="H69" s="1"/>
      <c r="I69" s="1"/>
      <c r="J69" s="1"/>
      <c r="K69" s="1"/>
    </row>
    <row r="70" spans="1:11" x14ac:dyDescent="0.25">
      <c r="A70" s="1"/>
      <c r="B70" s="2">
        <v>9</v>
      </c>
      <c r="C70" s="6">
        <v>66</v>
      </c>
      <c r="D70" s="7">
        <v>29</v>
      </c>
      <c r="E70" s="6">
        <v>30.416666666666668</v>
      </c>
      <c r="F70" s="7">
        <v>14.625</v>
      </c>
      <c r="G70" s="3">
        <f t="shared" si="3"/>
        <v>45.041666666666671</v>
      </c>
      <c r="H70" s="1"/>
      <c r="I70" s="1"/>
      <c r="J70" s="1"/>
      <c r="K70" s="1"/>
    </row>
    <row r="71" spans="1:11" x14ac:dyDescent="0.25">
      <c r="A71" s="1"/>
      <c r="B71" s="2">
        <v>10</v>
      </c>
      <c r="C71" s="6">
        <v>47</v>
      </c>
      <c r="D71" s="7">
        <v>24</v>
      </c>
      <c r="E71" s="6">
        <v>30.416666666666668</v>
      </c>
      <c r="F71" s="7">
        <v>14.625</v>
      </c>
      <c r="G71" s="3">
        <f t="shared" si="3"/>
        <v>45.041666666666671</v>
      </c>
      <c r="H71" s="1"/>
      <c r="I71" s="1"/>
      <c r="J71" s="1"/>
      <c r="K71" s="1"/>
    </row>
    <row r="72" spans="1:11" x14ac:dyDescent="0.25">
      <c r="A72" s="1"/>
      <c r="B72" s="2">
        <v>11</v>
      </c>
      <c r="C72" s="6">
        <v>48</v>
      </c>
      <c r="D72" s="7">
        <v>33</v>
      </c>
      <c r="E72" s="6">
        <v>30.416666666666668</v>
      </c>
      <c r="F72" s="7">
        <v>14.625</v>
      </c>
      <c r="G72" s="3">
        <f t="shared" si="3"/>
        <v>45.041666666666671</v>
      </c>
      <c r="H72" s="1"/>
      <c r="I72" s="1"/>
      <c r="J72" s="1"/>
      <c r="K72" s="1"/>
    </row>
    <row r="73" spans="1:11" x14ac:dyDescent="0.25">
      <c r="A73" s="1"/>
      <c r="B73" s="2">
        <v>12</v>
      </c>
      <c r="C73" s="6">
        <v>58</v>
      </c>
      <c r="D73" s="7">
        <v>34</v>
      </c>
      <c r="E73" s="6">
        <v>30.416666666666668</v>
      </c>
      <c r="F73" s="7">
        <v>14.625</v>
      </c>
      <c r="G73" s="3">
        <f t="shared" si="3"/>
        <v>45.041666666666671</v>
      </c>
      <c r="H73" s="1"/>
      <c r="I73" s="1"/>
      <c r="J73" s="1"/>
      <c r="K73" s="1"/>
    </row>
    <row r="74" spans="1:11" x14ac:dyDescent="0.25">
      <c r="A74" s="1"/>
      <c r="B74" s="2">
        <v>13</v>
      </c>
      <c r="C74" s="6">
        <v>47</v>
      </c>
      <c r="D74" s="7">
        <v>44</v>
      </c>
      <c r="E74" s="6">
        <v>30.416666666666668</v>
      </c>
      <c r="F74" s="7">
        <v>14.625</v>
      </c>
      <c r="G74" s="3">
        <f t="shared" si="3"/>
        <v>45.041666666666671</v>
      </c>
      <c r="H74" s="1"/>
      <c r="I74" s="1"/>
      <c r="J74" s="1"/>
      <c r="K74" s="1"/>
    </row>
    <row r="75" spans="1:11" x14ac:dyDescent="0.25">
      <c r="A75" s="1"/>
      <c r="B75" s="2">
        <v>14</v>
      </c>
      <c r="C75" s="6">
        <v>43</v>
      </c>
      <c r="D75" s="7">
        <v>33</v>
      </c>
      <c r="E75" s="6">
        <v>30.416666666666668</v>
      </c>
      <c r="F75" s="7">
        <v>14.625</v>
      </c>
      <c r="G75" s="3">
        <f t="shared" si="3"/>
        <v>45.041666666666671</v>
      </c>
      <c r="H75" s="1"/>
      <c r="I75" s="1"/>
      <c r="J75" s="1"/>
      <c r="K75" s="1"/>
    </row>
    <row r="76" spans="1:11" x14ac:dyDescent="0.25">
      <c r="A76" s="1"/>
      <c r="B76" s="2">
        <v>15</v>
      </c>
      <c r="C76" s="6">
        <v>24</v>
      </c>
      <c r="D76" s="7">
        <v>27</v>
      </c>
      <c r="E76" s="6">
        <v>30.416666666666668</v>
      </c>
      <c r="F76" s="7">
        <v>14.625</v>
      </c>
      <c r="G76" s="3">
        <f t="shared" si="3"/>
        <v>45.041666666666671</v>
      </c>
      <c r="H76" s="1"/>
      <c r="I76" s="1"/>
      <c r="J76" s="1"/>
      <c r="K76" s="1"/>
    </row>
    <row r="77" spans="1:11" x14ac:dyDescent="0.25">
      <c r="A77" s="1"/>
      <c r="B77" s="2">
        <v>16</v>
      </c>
      <c r="C77" s="6">
        <v>25</v>
      </c>
      <c r="D77" s="7">
        <v>24</v>
      </c>
      <c r="E77" s="6">
        <v>30.416666666666668</v>
      </c>
      <c r="F77" s="7">
        <v>14.625</v>
      </c>
      <c r="G77" s="3">
        <f t="shared" si="3"/>
        <v>45.041666666666671</v>
      </c>
      <c r="H77" s="1"/>
      <c r="I77" s="1"/>
      <c r="J77" s="1"/>
      <c r="K77" s="1"/>
    </row>
    <row r="78" spans="1:11" x14ac:dyDescent="0.25">
      <c r="A78" s="1"/>
      <c r="B78" s="2">
        <v>17</v>
      </c>
      <c r="C78" s="6">
        <v>15</v>
      </c>
      <c r="D78" s="7">
        <v>15</v>
      </c>
      <c r="E78" s="6">
        <v>30.416666666666668</v>
      </c>
      <c r="F78" s="7">
        <v>14.625</v>
      </c>
      <c r="G78" s="3">
        <f t="shared" si="3"/>
        <v>45.041666666666671</v>
      </c>
      <c r="H78" s="1"/>
      <c r="I78" s="1"/>
      <c r="J78" s="1"/>
      <c r="K78" s="1"/>
    </row>
    <row r="79" spans="1:11" x14ac:dyDescent="0.25">
      <c r="A79" s="1"/>
      <c r="B79" s="2">
        <v>18</v>
      </c>
      <c r="C79" s="6">
        <v>9</v>
      </c>
      <c r="D79" s="7">
        <v>12</v>
      </c>
      <c r="E79" s="6">
        <v>30.416666666666668</v>
      </c>
      <c r="F79" s="7">
        <v>14.625</v>
      </c>
      <c r="G79" s="3">
        <f t="shared" si="3"/>
        <v>45.041666666666671</v>
      </c>
      <c r="H79" s="1"/>
      <c r="I79" s="1"/>
      <c r="J79" s="1"/>
      <c r="K79" s="1"/>
    </row>
    <row r="80" spans="1:11" x14ac:dyDescent="0.25">
      <c r="A80" s="1"/>
      <c r="B80" s="2">
        <v>19</v>
      </c>
      <c r="C80" s="6">
        <v>7</v>
      </c>
      <c r="D80" s="7">
        <v>6</v>
      </c>
      <c r="E80" s="6">
        <v>30.416666666666668</v>
      </c>
      <c r="F80" s="7">
        <v>14.625</v>
      </c>
      <c r="G80" s="3">
        <f t="shared" si="3"/>
        <v>45.041666666666671</v>
      </c>
      <c r="H80" s="1"/>
      <c r="I80" s="1"/>
      <c r="J80" s="1"/>
      <c r="K80" s="1"/>
    </row>
    <row r="81" spans="1:11" x14ac:dyDescent="0.25">
      <c r="A81" s="1"/>
      <c r="B81" s="2">
        <v>20</v>
      </c>
      <c r="C81" s="6">
        <v>15</v>
      </c>
      <c r="D81" s="7">
        <v>4</v>
      </c>
      <c r="E81" s="6">
        <v>30.416666666666668</v>
      </c>
      <c r="F81" s="7">
        <v>14.625</v>
      </c>
      <c r="G81" s="3">
        <f t="shared" si="3"/>
        <v>45.041666666666671</v>
      </c>
      <c r="H81" s="1"/>
      <c r="I81" s="1"/>
      <c r="J81" s="1"/>
      <c r="K81" s="1"/>
    </row>
    <row r="82" spans="1:11" x14ac:dyDescent="0.25">
      <c r="A82" s="1"/>
      <c r="B82" s="2">
        <v>21</v>
      </c>
      <c r="C82" s="6">
        <v>11</v>
      </c>
      <c r="D82" s="7">
        <v>4</v>
      </c>
      <c r="E82" s="6">
        <v>30.416666666666668</v>
      </c>
      <c r="F82" s="7">
        <v>14.625</v>
      </c>
      <c r="G82" s="3">
        <f t="shared" si="3"/>
        <v>45.041666666666671</v>
      </c>
      <c r="H82" s="1"/>
      <c r="I82" s="1"/>
      <c r="J82" s="1"/>
      <c r="K82" s="1"/>
    </row>
    <row r="83" spans="1:11" x14ac:dyDescent="0.25">
      <c r="A83" s="1"/>
      <c r="B83" s="2">
        <v>22</v>
      </c>
      <c r="C83" s="6">
        <v>11</v>
      </c>
      <c r="D83" s="7">
        <v>3</v>
      </c>
      <c r="E83" s="6">
        <v>30.416666666666668</v>
      </c>
      <c r="F83" s="7">
        <v>14.625</v>
      </c>
      <c r="G83" s="3">
        <f t="shared" si="3"/>
        <v>45.041666666666671</v>
      </c>
      <c r="H83" s="1"/>
      <c r="I83" s="1"/>
      <c r="J83" s="1"/>
      <c r="K83" s="1"/>
    </row>
    <row r="84" spans="1:11" x14ac:dyDescent="0.25">
      <c r="A84" s="1"/>
      <c r="B84" s="2">
        <v>23</v>
      </c>
      <c r="C84" s="6">
        <v>10</v>
      </c>
      <c r="D84" s="7">
        <v>0</v>
      </c>
      <c r="E84" s="6">
        <v>30.416666666666668</v>
      </c>
      <c r="F84" s="7">
        <v>14.625</v>
      </c>
      <c r="G84" s="3">
        <f t="shared" si="3"/>
        <v>45.041666666666671</v>
      </c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2" t="s">
        <v>0</v>
      </c>
      <c r="C87" s="6" t="s">
        <v>14</v>
      </c>
      <c r="D87" s="6" t="s">
        <v>22</v>
      </c>
      <c r="E87" s="7" t="s">
        <v>16</v>
      </c>
      <c r="F87" s="7" t="s">
        <v>23</v>
      </c>
      <c r="G87" s="1"/>
      <c r="H87" s="1"/>
      <c r="I87" s="1"/>
      <c r="J87" s="1"/>
      <c r="K87" s="1"/>
    </row>
    <row r="88" spans="1:11" x14ac:dyDescent="0.25">
      <c r="A88" s="1"/>
      <c r="B88" s="2">
        <v>0</v>
      </c>
      <c r="C88" s="8">
        <v>1.6666666666666666E-2</v>
      </c>
      <c r="D88" s="8">
        <v>2.1999462660296672E-2</v>
      </c>
      <c r="E88" s="9">
        <v>0</v>
      </c>
      <c r="F88" s="9">
        <v>0.23632124368073912</v>
      </c>
      <c r="G88" s="1"/>
      <c r="H88" s="1"/>
      <c r="I88" s="1"/>
      <c r="J88" s="1"/>
      <c r="K88" s="1"/>
    </row>
    <row r="89" spans="1:11" x14ac:dyDescent="0.25">
      <c r="A89" s="1"/>
      <c r="B89" s="2">
        <v>1</v>
      </c>
      <c r="C89" s="8">
        <v>1.8564814814814819E-2</v>
      </c>
      <c r="D89" s="8">
        <v>2.1999462660296672E-2</v>
      </c>
      <c r="E89" s="9">
        <v>0.60798611111111112</v>
      </c>
      <c r="F89" s="9">
        <v>0.23632124368073912</v>
      </c>
      <c r="G89" s="1"/>
      <c r="H89" s="1"/>
      <c r="I89" s="1"/>
      <c r="J89" s="1"/>
      <c r="K89" s="1"/>
    </row>
    <row r="90" spans="1:11" x14ac:dyDescent="0.25">
      <c r="A90" s="1"/>
      <c r="B90" s="2">
        <v>2</v>
      </c>
      <c r="C90" s="8">
        <v>1.6893325617283943E-2</v>
      </c>
      <c r="D90" s="8">
        <v>2.1999462660296672E-2</v>
      </c>
      <c r="E90" s="9">
        <v>0</v>
      </c>
      <c r="F90" s="9">
        <v>0.23632124368073912</v>
      </c>
      <c r="G90" s="1"/>
      <c r="H90" s="1"/>
      <c r="I90" s="1"/>
      <c r="J90" s="1"/>
      <c r="K90" s="1"/>
    </row>
    <row r="91" spans="1:11" x14ac:dyDescent="0.25">
      <c r="A91" s="1"/>
      <c r="B91" s="2">
        <v>3</v>
      </c>
      <c r="C91" s="8">
        <v>1.862268518518519E-2</v>
      </c>
      <c r="D91" s="8">
        <v>2.1999462660296672E-2</v>
      </c>
      <c r="E91" s="9">
        <v>0</v>
      </c>
      <c r="F91" s="9">
        <v>0.23632124368073912</v>
      </c>
      <c r="G91" s="1"/>
      <c r="H91" s="1"/>
      <c r="I91" s="1"/>
      <c r="J91" s="1"/>
      <c r="K91" s="1"/>
    </row>
    <row r="92" spans="1:11" x14ac:dyDescent="0.25">
      <c r="A92" s="1"/>
      <c r="B92" s="2">
        <v>4</v>
      </c>
      <c r="C92" s="8">
        <v>1.6003515089163232E-2</v>
      </c>
      <c r="D92" s="8">
        <v>2.1999462660296672E-2</v>
      </c>
      <c r="E92" s="9">
        <v>0</v>
      </c>
      <c r="F92" s="9">
        <v>0.23632124368073912</v>
      </c>
      <c r="G92" s="1"/>
      <c r="H92" s="1"/>
      <c r="I92" s="1"/>
      <c r="J92" s="1"/>
      <c r="K92" s="1"/>
    </row>
    <row r="93" spans="1:11" x14ac:dyDescent="0.25">
      <c r="A93" s="1"/>
      <c r="B93" s="2">
        <v>5</v>
      </c>
      <c r="C93" s="8">
        <v>2.1007882882882876E-2</v>
      </c>
      <c r="D93" s="8">
        <v>2.1999462660296672E-2</v>
      </c>
      <c r="E93" s="9">
        <v>0.13315972222222222</v>
      </c>
      <c r="F93" s="9">
        <v>0.23632124368073912</v>
      </c>
      <c r="G93" s="1"/>
      <c r="H93" s="1"/>
      <c r="I93" s="1"/>
      <c r="J93" s="1"/>
      <c r="K93" s="1"/>
    </row>
    <row r="94" spans="1:11" x14ac:dyDescent="0.25">
      <c r="A94" s="1"/>
      <c r="B94" s="2">
        <v>6</v>
      </c>
      <c r="C94" s="8">
        <v>2.4735758003766473E-2</v>
      </c>
      <c r="D94" s="8">
        <v>2.1999462660296672E-2</v>
      </c>
      <c r="E94" s="9">
        <v>8.2638888888888901E-2</v>
      </c>
      <c r="F94" s="9">
        <v>0.23632124368073912</v>
      </c>
      <c r="G94" s="1"/>
      <c r="H94" s="1"/>
      <c r="I94" s="1"/>
      <c r="J94" s="1"/>
      <c r="K94" s="1"/>
    </row>
    <row r="95" spans="1:11" x14ac:dyDescent="0.25">
      <c r="A95" s="1"/>
      <c r="B95" s="2">
        <v>7</v>
      </c>
      <c r="C95" s="8">
        <v>2.1417320853462148E-2</v>
      </c>
      <c r="D95" s="8">
        <v>2.1999462660296672E-2</v>
      </c>
      <c r="E95" s="9">
        <v>5.2083333333333322E-2</v>
      </c>
      <c r="F95" s="9">
        <v>0.23632124368073912</v>
      </c>
      <c r="G95" s="1"/>
      <c r="H95" s="1"/>
      <c r="I95" s="1"/>
      <c r="J95" s="1"/>
      <c r="K95" s="1"/>
    </row>
    <row r="96" spans="1:11" x14ac:dyDescent="0.25">
      <c r="A96" s="1"/>
      <c r="B96" s="2">
        <v>8</v>
      </c>
      <c r="C96" s="8">
        <v>2.694145114942529E-2</v>
      </c>
      <c r="D96" s="8">
        <v>2.1999462660296672E-2</v>
      </c>
      <c r="E96" s="9">
        <v>4.711257309941521E-2</v>
      </c>
      <c r="F96" s="9">
        <v>0.23632124368073912</v>
      </c>
      <c r="G96" s="1"/>
      <c r="H96" s="1"/>
      <c r="I96" s="1"/>
      <c r="J96" s="1"/>
      <c r="K96" s="1"/>
    </row>
    <row r="97" spans="1:11" x14ac:dyDescent="0.25">
      <c r="A97" s="1"/>
      <c r="B97" s="2">
        <v>9</v>
      </c>
      <c r="C97" s="8">
        <v>2.4880050505050488E-2</v>
      </c>
      <c r="D97" s="8">
        <v>2.1999462660296672E-2</v>
      </c>
      <c r="E97" s="9">
        <v>9.8275862068965519E-2</v>
      </c>
      <c r="F97" s="9">
        <v>0.23632124368073912</v>
      </c>
      <c r="G97" s="1"/>
      <c r="H97" s="1"/>
      <c r="I97" s="1"/>
      <c r="J97" s="1"/>
      <c r="K97" s="1"/>
    </row>
    <row r="98" spans="1:11" x14ac:dyDescent="0.25">
      <c r="A98" s="1"/>
      <c r="B98" s="2">
        <v>10</v>
      </c>
      <c r="C98" s="8">
        <v>2.6299251379038612E-2</v>
      </c>
      <c r="D98" s="8">
        <v>2.1999462660296672E-2</v>
      </c>
      <c r="E98" s="9">
        <v>8.6776620370370372E-2</v>
      </c>
      <c r="F98" s="9">
        <v>0.23632124368073912</v>
      </c>
      <c r="G98" s="1"/>
      <c r="H98" s="1"/>
      <c r="I98" s="1"/>
      <c r="J98" s="1"/>
      <c r="K98" s="1"/>
    </row>
    <row r="99" spans="1:11" x14ac:dyDescent="0.25">
      <c r="A99" s="1"/>
      <c r="B99" s="2">
        <v>11</v>
      </c>
      <c r="C99" s="8">
        <v>2.7689284336419751E-2</v>
      </c>
      <c r="D99" s="8">
        <v>2.1999462660296672E-2</v>
      </c>
      <c r="E99" s="9">
        <v>0.20814393939393935</v>
      </c>
      <c r="F99" s="9">
        <v>0.23632124368073912</v>
      </c>
      <c r="G99" s="1"/>
      <c r="H99" s="1"/>
      <c r="I99" s="1"/>
      <c r="J99" s="1"/>
      <c r="K99" s="1"/>
    </row>
    <row r="100" spans="1:11" x14ac:dyDescent="0.25">
      <c r="A100" s="1"/>
      <c r="B100" s="2">
        <v>12</v>
      </c>
      <c r="C100" s="8">
        <v>2.7849018199233713E-2</v>
      </c>
      <c r="D100" s="8">
        <v>2.1999462660296672E-2</v>
      </c>
      <c r="E100" s="9">
        <v>0</v>
      </c>
      <c r="F100" s="9">
        <v>0.23632124368073912</v>
      </c>
      <c r="G100" s="1"/>
      <c r="H100" s="1"/>
      <c r="I100" s="1"/>
      <c r="J100" s="1"/>
      <c r="K100" s="1"/>
    </row>
    <row r="101" spans="1:11" x14ac:dyDescent="0.25">
      <c r="A101" s="1"/>
      <c r="B101" s="2">
        <v>13</v>
      </c>
      <c r="C101" s="8">
        <v>3.3937647754137101E-2</v>
      </c>
      <c r="D101" s="8">
        <v>2.1999462660296672E-2</v>
      </c>
      <c r="E101" s="9">
        <v>0.27515782828282825</v>
      </c>
      <c r="F101" s="9">
        <v>0.23632124368073912</v>
      </c>
      <c r="G101" s="1"/>
      <c r="H101" s="1"/>
      <c r="I101" s="1"/>
      <c r="J101" s="1"/>
      <c r="K101" s="1"/>
    </row>
    <row r="102" spans="1:11" x14ac:dyDescent="0.25">
      <c r="A102" s="1"/>
      <c r="B102" s="2">
        <v>14</v>
      </c>
      <c r="C102" s="8">
        <v>2.6552271748492673E-2</v>
      </c>
      <c r="D102" s="8">
        <v>2.1999462660296672E-2</v>
      </c>
      <c r="E102" s="9">
        <v>0.2040614478114478</v>
      </c>
      <c r="F102" s="9">
        <v>0.23632124368073912</v>
      </c>
      <c r="G102" s="1"/>
      <c r="H102" s="1"/>
      <c r="I102" s="1"/>
      <c r="J102" s="1"/>
      <c r="K102" s="1"/>
    </row>
    <row r="103" spans="1:11" x14ac:dyDescent="0.25">
      <c r="A103" s="1"/>
      <c r="B103" s="2">
        <v>15</v>
      </c>
      <c r="C103" s="8">
        <v>2.5131655092592593E-2</v>
      </c>
      <c r="D103" s="8">
        <v>2.1999462660296672E-2</v>
      </c>
      <c r="E103" s="9">
        <v>0.24809670781893006</v>
      </c>
      <c r="F103" s="9">
        <v>0.23632124368073912</v>
      </c>
      <c r="G103" s="1"/>
      <c r="H103" s="1"/>
      <c r="I103" s="1"/>
      <c r="J103" s="1"/>
      <c r="K103" s="1"/>
    </row>
    <row r="104" spans="1:11" x14ac:dyDescent="0.25">
      <c r="A104" s="1"/>
      <c r="B104" s="2">
        <v>16</v>
      </c>
      <c r="C104" s="8">
        <v>2.6931018518518521E-2</v>
      </c>
      <c r="D104" s="8">
        <v>2.1999462660296672E-2</v>
      </c>
      <c r="E104" s="9">
        <v>0.34074074074074079</v>
      </c>
      <c r="F104" s="9">
        <v>0.23632124368073912</v>
      </c>
      <c r="G104" s="1"/>
      <c r="H104" s="1"/>
      <c r="I104" s="1"/>
      <c r="J104" s="1"/>
      <c r="K104" s="1"/>
    </row>
    <row r="105" spans="1:11" x14ac:dyDescent="0.25">
      <c r="A105" s="1"/>
      <c r="B105" s="2">
        <v>17</v>
      </c>
      <c r="C105" s="8">
        <v>2.4473765432098796E-2</v>
      </c>
      <c r="D105" s="8">
        <v>2.1999462660296672E-2</v>
      </c>
      <c r="E105" s="9">
        <v>0.25444444444444447</v>
      </c>
      <c r="F105" s="9">
        <v>0.23632124368073912</v>
      </c>
      <c r="G105" s="1"/>
      <c r="H105" s="1"/>
      <c r="I105" s="1"/>
      <c r="J105" s="1"/>
      <c r="K105" s="1"/>
    </row>
    <row r="106" spans="1:11" x14ac:dyDescent="0.25">
      <c r="A106" s="1"/>
      <c r="B106" s="2">
        <v>18</v>
      </c>
      <c r="C106" s="8">
        <v>1.7839506172839532E-2</v>
      </c>
      <c r="D106" s="8">
        <v>2.1999462660296672E-2</v>
      </c>
      <c r="E106" s="9">
        <v>0.1107638888888889</v>
      </c>
      <c r="F106" s="9">
        <v>0.23632124368073912</v>
      </c>
      <c r="G106" s="1"/>
      <c r="H106" s="1"/>
      <c r="I106" s="1"/>
      <c r="J106" s="1"/>
      <c r="K106" s="1"/>
    </row>
    <row r="107" spans="1:11" x14ac:dyDescent="0.25">
      <c r="A107" s="1"/>
      <c r="B107" s="2">
        <v>19</v>
      </c>
      <c r="C107" s="8">
        <v>1.6096230158730167E-2</v>
      </c>
      <c r="D107" s="8">
        <v>2.1999462660296672E-2</v>
      </c>
      <c r="E107" s="9">
        <v>0.11990740740740737</v>
      </c>
      <c r="F107" s="9">
        <v>0.23632124368073912</v>
      </c>
      <c r="G107" s="1"/>
      <c r="H107" s="1"/>
      <c r="I107" s="1"/>
      <c r="J107" s="1"/>
      <c r="K107" s="1"/>
    </row>
    <row r="108" spans="1:11" x14ac:dyDescent="0.25">
      <c r="A108" s="1"/>
      <c r="B108" s="2">
        <v>20</v>
      </c>
      <c r="C108" s="8">
        <v>1.6439043209876509E-2</v>
      </c>
      <c r="D108" s="8">
        <v>2.1999462660296672E-2</v>
      </c>
      <c r="E108" s="9">
        <v>0.5131944444444444</v>
      </c>
      <c r="F108" s="9">
        <v>0.23632124368073912</v>
      </c>
      <c r="G108" s="1"/>
      <c r="H108" s="1"/>
      <c r="I108" s="1"/>
      <c r="J108" s="1"/>
      <c r="K108" s="1"/>
    </row>
    <row r="109" spans="1:11" x14ac:dyDescent="0.25">
      <c r="A109" s="1"/>
      <c r="B109" s="2">
        <v>21</v>
      </c>
      <c r="C109" s="8">
        <v>1.8127104377104339E-2</v>
      </c>
      <c r="D109" s="8">
        <v>2.1999462660296672E-2</v>
      </c>
      <c r="E109" s="9">
        <v>0.38420138888888877</v>
      </c>
      <c r="F109" s="9">
        <v>0.23632124368073912</v>
      </c>
      <c r="G109" s="1"/>
      <c r="H109" s="1"/>
      <c r="I109" s="1"/>
      <c r="J109" s="1"/>
      <c r="K109" s="1"/>
    </row>
    <row r="110" spans="1:11" x14ac:dyDescent="0.25">
      <c r="A110" s="1"/>
      <c r="B110" s="2">
        <v>22</v>
      </c>
      <c r="C110" s="8">
        <v>1.6468855218855227E-2</v>
      </c>
      <c r="D110" s="8">
        <v>2.1999462660296672E-2</v>
      </c>
      <c r="E110" s="9">
        <v>0.48703703703703721</v>
      </c>
      <c r="F110" s="9">
        <v>0.23632124368073912</v>
      </c>
      <c r="G110" s="1"/>
      <c r="H110" s="1"/>
      <c r="I110" s="1"/>
      <c r="J110" s="1"/>
      <c r="K110" s="1"/>
    </row>
    <row r="111" spans="1:11" x14ac:dyDescent="0.25">
      <c r="A111" s="1"/>
      <c r="B111" s="2">
        <v>23</v>
      </c>
      <c r="C111" s="8">
        <v>1.8418981481481446E-2</v>
      </c>
      <c r="D111" s="8">
        <v>2.1999462660296672E-2</v>
      </c>
      <c r="E111" s="9">
        <v>0</v>
      </c>
      <c r="F111" s="9">
        <v>0.23632124368073912</v>
      </c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2">
        <v>0</v>
      </c>
      <c r="C4" s="6">
        <v>3</v>
      </c>
      <c r="D4" s="7">
        <v>0</v>
      </c>
      <c r="E4" s="6">
        <v>5.083333333333333</v>
      </c>
      <c r="F4" s="7">
        <v>3.625</v>
      </c>
      <c r="G4" s="3">
        <f>SUM(E4:F4)</f>
        <v>8.7083333333333321</v>
      </c>
      <c r="H4" s="2">
        <v>0</v>
      </c>
      <c r="I4" s="8">
        <v>1.4583333333333332E-2</v>
      </c>
      <c r="J4" s="12">
        <v>2.1710770504922958E-2</v>
      </c>
      <c r="K4" s="13">
        <v>0</v>
      </c>
      <c r="L4" s="14">
        <v>0.24811429615705927</v>
      </c>
      <c r="M4" s="1"/>
    </row>
    <row r="5" spans="1:13" x14ac:dyDescent="0.25">
      <c r="A5" s="1"/>
      <c r="B5" s="2">
        <v>1</v>
      </c>
      <c r="C5" s="6">
        <v>4</v>
      </c>
      <c r="D5" s="7">
        <v>1</v>
      </c>
      <c r="E5" s="6">
        <v>5.083333333333333</v>
      </c>
      <c r="F5" s="7">
        <v>3.625</v>
      </c>
      <c r="G5" s="3">
        <f t="shared" ref="G5:G27" si="0">SUM(E5:F5)</f>
        <v>8.7083333333333321</v>
      </c>
      <c r="H5" s="2">
        <v>1</v>
      </c>
      <c r="I5" s="8">
        <v>1.998842592592593E-2</v>
      </c>
      <c r="J5" s="12">
        <v>2.1710770504922958E-2</v>
      </c>
      <c r="K5" s="13">
        <v>0.68333333333333335</v>
      </c>
      <c r="L5" s="14">
        <v>0.24811429615705927</v>
      </c>
      <c r="M5" s="1"/>
    </row>
    <row r="6" spans="1:13" x14ac:dyDescent="0.25">
      <c r="A6" s="1"/>
      <c r="B6" s="2">
        <v>2</v>
      </c>
      <c r="C6" s="6">
        <v>3</v>
      </c>
      <c r="D6" s="7">
        <v>0</v>
      </c>
      <c r="E6" s="6">
        <v>5.083333333333333</v>
      </c>
      <c r="F6" s="7">
        <v>3.625</v>
      </c>
      <c r="G6" s="3">
        <f t="shared" si="0"/>
        <v>8.7083333333333321</v>
      </c>
      <c r="H6" s="2">
        <v>2</v>
      </c>
      <c r="I6" s="8">
        <v>1.6431327160493819E-2</v>
      </c>
      <c r="J6" s="12">
        <v>2.1710770504922958E-2</v>
      </c>
      <c r="K6" s="13">
        <v>0</v>
      </c>
      <c r="L6" s="14">
        <v>0.24811429615705927</v>
      </c>
      <c r="M6" s="1"/>
    </row>
    <row r="7" spans="1:13" x14ac:dyDescent="0.25">
      <c r="A7" s="1"/>
      <c r="B7" s="2">
        <v>3</v>
      </c>
      <c r="C7" s="6">
        <v>3</v>
      </c>
      <c r="D7" s="7">
        <v>0</v>
      </c>
      <c r="E7" s="6">
        <v>5.083333333333333</v>
      </c>
      <c r="F7" s="7">
        <v>3.625</v>
      </c>
      <c r="G7" s="3">
        <f t="shared" si="0"/>
        <v>8.7083333333333321</v>
      </c>
      <c r="H7" s="2">
        <v>3</v>
      </c>
      <c r="I7" s="8">
        <v>1.3634259259259263E-2</v>
      </c>
      <c r="J7" s="12">
        <v>2.1710770504922958E-2</v>
      </c>
      <c r="K7" s="13">
        <v>0</v>
      </c>
      <c r="L7" s="14">
        <v>0.24811429615705927</v>
      </c>
      <c r="M7" s="1"/>
    </row>
    <row r="8" spans="1:13" x14ac:dyDescent="0.25">
      <c r="A8" s="1"/>
      <c r="B8" s="2">
        <v>4</v>
      </c>
      <c r="C8" s="6">
        <v>0</v>
      </c>
      <c r="D8" s="7">
        <v>0</v>
      </c>
      <c r="E8" s="6">
        <v>5.083333333333333</v>
      </c>
      <c r="F8" s="7">
        <v>3.625</v>
      </c>
      <c r="G8" s="3">
        <f t="shared" si="0"/>
        <v>8.7083333333333321</v>
      </c>
      <c r="H8" s="2">
        <v>4</v>
      </c>
      <c r="I8" s="8">
        <v>0</v>
      </c>
      <c r="J8" s="12">
        <v>2.1710770504922958E-2</v>
      </c>
      <c r="K8" s="13">
        <v>0</v>
      </c>
      <c r="L8" s="14">
        <v>0.24811429615705927</v>
      </c>
      <c r="M8" s="1"/>
    </row>
    <row r="9" spans="1:13" x14ac:dyDescent="0.25">
      <c r="A9" s="1"/>
      <c r="B9" s="2">
        <v>5</v>
      </c>
      <c r="C9" s="6">
        <v>2</v>
      </c>
      <c r="D9" s="7">
        <v>3</v>
      </c>
      <c r="E9" s="6">
        <v>5.083333333333333</v>
      </c>
      <c r="F9" s="7">
        <v>3.625</v>
      </c>
      <c r="G9" s="3">
        <f t="shared" si="0"/>
        <v>8.7083333333333321</v>
      </c>
      <c r="H9" s="2">
        <v>5</v>
      </c>
      <c r="I9" s="8">
        <v>1.6799768518518499E-2</v>
      </c>
      <c r="J9" s="12">
        <v>2.1710770504922958E-2</v>
      </c>
      <c r="K9" s="13">
        <v>3.9814814814814803E-2</v>
      </c>
      <c r="L9" s="14">
        <v>0.24811429615705927</v>
      </c>
      <c r="M9" s="1"/>
    </row>
    <row r="10" spans="1:13" x14ac:dyDescent="0.25">
      <c r="A10" s="1"/>
      <c r="B10" s="2">
        <v>6</v>
      </c>
      <c r="C10" s="6">
        <v>5</v>
      </c>
      <c r="D10" s="7">
        <v>4</v>
      </c>
      <c r="E10" s="6">
        <v>5.083333333333333</v>
      </c>
      <c r="F10" s="7">
        <v>3.625</v>
      </c>
      <c r="G10" s="3">
        <f t="shared" si="0"/>
        <v>8.7083333333333321</v>
      </c>
      <c r="H10" s="2">
        <v>6</v>
      </c>
      <c r="I10" s="8">
        <v>1.6724537037037034E-2</v>
      </c>
      <c r="J10" s="12">
        <v>2.1710770504922958E-2</v>
      </c>
      <c r="K10" s="13">
        <v>7.8472222222222221E-2</v>
      </c>
      <c r="L10" s="14">
        <v>0.24811429615705927</v>
      </c>
      <c r="M10" s="1"/>
    </row>
    <row r="11" spans="1:13" x14ac:dyDescent="0.25">
      <c r="A11" s="1"/>
      <c r="B11" s="2">
        <v>7</v>
      </c>
      <c r="C11" s="6">
        <v>5</v>
      </c>
      <c r="D11" s="7">
        <v>7</v>
      </c>
      <c r="E11" s="6">
        <v>5.083333333333333</v>
      </c>
      <c r="F11" s="7">
        <v>3.625</v>
      </c>
      <c r="G11" s="3">
        <f t="shared" si="0"/>
        <v>8.7083333333333321</v>
      </c>
      <c r="H11" s="2">
        <v>7</v>
      </c>
      <c r="I11" s="8">
        <v>1.6018518518518508E-2</v>
      </c>
      <c r="J11" s="12">
        <v>2.1710770504922958E-2</v>
      </c>
      <c r="K11" s="13">
        <v>8.511904761904758E-2</v>
      </c>
      <c r="L11" s="14">
        <v>0.24811429615705927</v>
      </c>
      <c r="M11" s="1"/>
    </row>
    <row r="12" spans="1:13" x14ac:dyDescent="0.25">
      <c r="A12" s="1"/>
      <c r="B12" s="2">
        <v>8</v>
      </c>
      <c r="C12" s="6">
        <v>8</v>
      </c>
      <c r="D12" s="7">
        <v>4</v>
      </c>
      <c r="E12" s="6">
        <v>5.083333333333333</v>
      </c>
      <c r="F12" s="7">
        <v>3.625</v>
      </c>
      <c r="G12" s="3">
        <f t="shared" si="0"/>
        <v>8.7083333333333321</v>
      </c>
      <c r="H12" s="2">
        <v>8</v>
      </c>
      <c r="I12" s="8">
        <v>2.4347511574074075E-2</v>
      </c>
      <c r="J12" s="12">
        <v>2.1710770504922958E-2</v>
      </c>
      <c r="K12" s="13">
        <v>3.541666666666668E-2</v>
      </c>
      <c r="L12" s="14">
        <v>0.24811429615705927</v>
      </c>
      <c r="M12" s="1"/>
    </row>
    <row r="13" spans="1:13" x14ac:dyDescent="0.25">
      <c r="A13" s="1"/>
      <c r="B13" s="2">
        <v>9</v>
      </c>
      <c r="C13" s="6">
        <v>10</v>
      </c>
      <c r="D13" s="7">
        <v>7</v>
      </c>
      <c r="E13" s="6">
        <v>5.083333333333333</v>
      </c>
      <c r="F13" s="7">
        <v>3.625</v>
      </c>
      <c r="G13" s="3">
        <f t="shared" si="0"/>
        <v>8.7083333333333321</v>
      </c>
      <c r="H13" s="2">
        <v>9</v>
      </c>
      <c r="I13" s="8">
        <v>2.0431712962962957E-2</v>
      </c>
      <c r="J13" s="12">
        <v>2.1710770504922958E-2</v>
      </c>
      <c r="K13" s="13">
        <v>7.3412698412698402E-2</v>
      </c>
      <c r="L13" s="14">
        <v>0.24811429615705927</v>
      </c>
      <c r="M13" s="1"/>
    </row>
    <row r="14" spans="1:13" x14ac:dyDescent="0.25">
      <c r="A14" s="1"/>
      <c r="B14" s="2">
        <v>10</v>
      </c>
      <c r="C14" s="6">
        <v>10</v>
      </c>
      <c r="D14" s="7">
        <v>5</v>
      </c>
      <c r="E14" s="6">
        <v>5.083333333333333</v>
      </c>
      <c r="F14" s="7">
        <v>3.625</v>
      </c>
      <c r="G14" s="3">
        <f t="shared" si="0"/>
        <v>8.7083333333333321</v>
      </c>
      <c r="H14" s="2">
        <v>10</v>
      </c>
      <c r="I14" s="8">
        <v>1.876736111111112E-2</v>
      </c>
      <c r="J14" s="12">
        <v>2.1710770504922958E-2</v>
      </c>
      <c r="K14" s="13">
        <v>4.3194444444444424E-2</v>
      </c>
      <c r="L14" s="14">
        <v>0.24811429615705927</v>
      </c>
      <c r="M14" s="1"/>
    </row>
    <row r="15" spans="1:13" x14ac:dyDescent="0.25">
      <c r="A15" s="1"/>
      <c r="B15" s="2">
        <v>11</v>
      </c>
      <c r="C15" s="6">
        <v>6</v>
      </c>
      <c r="D15" s="7">
        <v>9</v>
      </c>
      <c r="E15" s="6">
        <v>5.083333333333333</v>
      </c>
      <c r="F15" s="7">
        <v>3.625</v>
      </c>
      <c r="G15" s="3">
        <f t="shared" si="0"/>
        <v>8.7083333333333321</v>
      </c>
      <c r="H15" s="2">
        <v>11</v>
      </c>
      <c r="I15" s="8">
        <v>2.0090663580246897E-2</v>
      </c>
      <c r="J15" s="12">
        <v>2.1710770504922958E-2</v>
      </c>
      <c r="K15" s="13">
        <v>0.2099537037037037</v>
      </c>
      <c r="L15" s="14">
        <v>0.24811429615705927</v>
      </c>
      <c r="M15" s="1"/>
    </row>
    <row r="16" spans="1:13" x14ac:dyDescent="0.25">
      <c r="A16" s="1"/>
      <c r="B16" s="2">
        <v>12</v>
      </c>
      <c r="C16" s="6">
        <v>10</v>
      </c>
      <c r="D16" s="7">
        <v>10</v>
      </c>
      <c r="E16" s="6">
        <v>5.083333333333333</v>
      </c>
      <c r="F16" s="7">
        <v>3.625</v>
      </c>
      <c r="G16" s="3">
        <f t="shared" si="0"/>
        <v>8.7083333333333321</v>
      </c>
      <c r="H16" s="2">
        <v>12</v>
      </c>
      <c r="I16" s="8">
        <v>1.973726851851848E-2</v>
      </c>
      <c r="J16" s="12">
        <v>2.1710770504922958E-2</v>
      </c>
      <c r="K16" s="13">
        <v>0.25354166666666667</v>
      </c>
      <c r="L16" s="14">
        <v>0.24811429615705927</v>
      </c>
      <c r="M16" s="1"/>
    </row>
    <row r="17" spans="1:13" x14ac:dyDescent="0.25">
      <c r="A17" s="1"/>
      <c r="B17" s="2">
        <v>13</v>
      </c>
      <c r="C17" s="6">
        <v>10</v>
      </c>
      <c r="D17" s="7">
        <v>9</v>
      </c>
      <c r="E17" s="6">
        <v>5.083333333333333</v>
      </c>
      <c r="F17" s="7">
        <v>3.625</v>
      </c>
      <c r="G17" s="3">
        <f t="shared" si="0"/>
        <v>8.7083333333333321</v>
      </c>
      <c r="H17" s="2">
        <v>13</v>
      </c>
      <c r="I17" s="8">
        <v>3.0496527777777782E-2</v>
      </c>
      <c r="J17" s="12">
        <v>2.1710770504922958E-2</v>
      </c>
      <c r="K17" s="13">
        <v>0.29930555555555555</v>
      </c>
      <c r="L17" s="14">
        <v>0.24811429615705927</v>
      </c>
      <c r="M17" s="1"/>
    </row>
    <row r="18" spans="1:13" x14ac:dyDescent="0.25">
      <c r="A18" s="1"/>
      <c r="B18" s="2">
        <v>14</v>
      </c>
      <c r="C18" s="6">
        <v>11</v>
      </c>
      <c r="D18" s="7">
        <v>7</v>
      </c>
      <c r="E18" s="6">
        <v>5.083333333333333</v>
      </c>
      <c r="F18" s="7">
        <v>3.625</v>
      </c>
      <c r="G18" s="3">
        <f t="shared" si="0"/>
        <v>8.7083333333333321</v>
      </c>
      <c r="H18" s="2">
        <v>14</v>
      </c>
      <c r="I18" s="8">
        <v>3.8056607744107726E-2</v>
      </c>
      <c r="J18" s="12">
        <v>2.1710770504922958E-2</v>
      </c>
      <c r="K18" s="13">
        <v>0.24275793650793645</v>
      </c>
      <c r="L18" s="14">
        <v>0.24811429615705927</v>
      </c>
      <c r="M18" s="1"/>
    </row>
    <row r="19" spans="1:13" x14ac:dyDescent="0.25">
      <c r="A19" s="1"/>
      <c r="B19" s="2">
        <v>15</v>
      </c>
      <c r="C19" s="6">
        <v>10</v>
      </c>
      <c r="D19" s="7">
        <v>7</v>
      </c>
      <c r="E19" s="6">
        <v>5.083333333333333</v>
      </c>
      <c r="F19" s="7">
        <v>3.625</v>
      </c>
      <c r="G19" s="3">
        <f t="shared" si="0"/>
        <v>8.7083333333333321</v>
      </c>
      <c r="H19" s="2">
        <v>15</v>
      </c>
      <c r="I19" s="8">
        <v>3.2618055555555567E-2</v>
      </c>
      <c r="J19" s="12">
        <v>2.1710770504922958E-2</v>
      </c>
      <c r="K19" s="13">
        <v>0.22500000000000003</v>
      </c>
      <c r="L19" s="14">
        <v>0.24811429615705927</v>
      </c>
      <c r="M19" s="1"/>
    </row>
    <row r="20" spans="1:13" x14ac:dyDescent="0.25">
      <c r="A20" s="1"/>
      <c r="B20" s="2">
        <v>16</v>
      </c>
      <c r="C20" s="6">
        <v>5</v>
      </c>
      <c r="D20" s="7">
        <v>2</v>
      </c>
      <c r="E20" s="6">
        <v>5.083333333333333</v>
      </c>
      <c r="F20" s="7">
        <v>3.625</v>
      </c>
      <c r="G20" s="3">
        <f t="shared" si="0"/>
        <v>8.7083333333333321</v>
      </c>
      <c r="H20" s="2">
        <v>16</v>
      </c>
      <c r="I20" s="8">
        <v>4.5335648148148097E-2</v>
      </c>
      <c r="J20" s="12">
        <v>2.1710770504922958E-2</v>
      </c>
      <c r="K20" s="13">
        <v>0.3430555555555555</v>
      </c>
      <c r="L20" s="14">
        <v>0.24811429615705927</v>
      </c>
      <c r="M20" s="1"/>
    </row>
    <row r="21" spans="1:13" x14ac:dyDescent="0.25">
      <c r="A21" s="1"/>
      <c r="B21" s="2">
        <v>17</v>
      </c>
      <c r="C21" s="6">
        <v>3</v>
      </c>
      <c r="D21" s="7">
        <v>4</v>
      </c>
      <c r="E21" s="6">
        <v>5.083333333333333</v>
      </c>
      <c r="F21" s="7">
        <v>3.625</v>
      </c>
      <c r="G21" s="3">
        <f t="shared" si="0"/>
        <v>8.7083333333333321</v>
      </c>
      <c r="H21" s="2">
        <v>17</v>
      </c>
      <c r="I21" s="8">
        <v>3.2681327160493767E-2</v>
      </c>
      <c r="J21" s="12">
        <v>2.1710770504922958E-2</v>
      </c>
      <c r="K21" s="13">
        <v>0.20815972222222223</v>
      </c>
      <c r="L21" s="14">
        <v>0.24811429615705927</v>
      </c>
      <c r="M21" s="1"/>
    </row>
    <row r="22" spans="1:13" x14ac:dyDescent="0.25">
      <c r="A22" s="1"/>
      <c r="B22" s="2">
        <v>18</v>
      </c>
      <c r="C22" s="6">
        <v>1</v>
      </c>
      <c r="D22" s="7">
        <v>3</v>
      </c>
      <c r="E22" s="6">
        <v>5.083333333333333</v>
      </c>
      <c r="F22" s="7">
        <v>3.625</v>
      </c>
      <c r="G22" s="3">
        <f t="shared" si="0"/>
        <v>8.7083333333333321</v>
      </c>
      <c r="H22" s="2">
        <v>18</v>
      </c>
      <c r="I22" s="8">
        <v>1.5729166666666794E-2</v>
      </c>
      <c r="J22" s="12">
        <v>2.1710770504922958E-2</v>
      </c>
      <c r="K22" s="13">
        <v>4.7453703703703755E-2</v>
      </c>
      <c r="L22" s="14">
        <v>0.24811429615705927</v>
      </c>
      <c r="M22" s="1"/>
    </row>
    <row r="23" spans="1:13" x14ac:dyDescent="0.25">
      <c r="A23" s="1"/>
      <c r="B23" s="2">
        <v>19</v>
      </c>
      <c r="C23" s="6">
        <v>0</v>
      </c>
      <c r="D23" s="7">
        <v>1</v>
      </c>
      <c r="E23" s="6">
        <v>5.083333333333333</v>
      </c>
      <c r="F23" s="7">
        <v>3.625</v>
      </c>
      <c r="G23" s="3">
        <f t="shared" si="0"/>
        <v>8.7083333333333321</v>
      </c>
      <c r="H23" s="2">
        <v>19</v>
      </c>
      <c r="I23" s="8">
        <v>0</v>
      </c>
      <c r="J23" s="12">
        <v>2.1710770504922958E-2</v>
      </c>
      <c r="K23" s="13">
        <v>9.5138888888888773E-2</v>
      </c>
      <c r="L23" s="14">
        <v>0.24811429615705927</v>
      </c>
      <c r="M23" s="1"/>
    </row>
    <row r="24" spans="1:13" x14ac:dyDescent="0.25">
      <c r="A24" s="1"/>
      <c r="B24" s="2">
        <v>20</v>
      </c>
      <c r="C24" s="6">
        <v>4</v>
      </c>
      <c r="D24" s="7">
        <v>1</v>
      </c>
      <c r="E24" s="6">
        <v>5.083333333333333</v>
      </c>
      <c r="F24" s="7">
        <v>3.625</v>
      </c>
      <c r="G24" s="3">
        <f t="shared" si="0"/>
        <v>8.7083333333333321</v>
      </c>
      <c r="H24" s="2">
        <v>20</v>
      </c>
      <c r="I24" s="8">
        <v>1.796585648148144E-2</v>
      </c>
      <c r="J24" s="12">
        <v>2.1710770504922958E-2</v>
      </c>
      <c r="K24" s="13">
        <v>0.58055555555555549</v>
      </c>
      <c r="L24" s="14">
        <v>0.24811429615705927</v>
      </c>
      <c r="M24" s="1"/>
    </row>
    <row r="25" spans="1:13" x14ac:dyDescent="0.25">
      <c r="A25" s="1"/>
      <c r="B25" s="2">
        <v>21</v>
      </c>
      <c r="C25" s="6">
        <v>4</v>
      </c>
      <c r="D25" s="7">
        <v>1</v>
      </c>
      <c r="E25" s="6">
        <v>5.083333333333333</v>
      </c>
      <c r="F25" s="7">
        <v>3.625</v>
      </c>
      <c r="G25" s="3">
        <f t="shared" si="0"/>
        <v>8.7083333333333321</v>
      </c>
      <c r="H25" s="2">
        <v>21</v>
      </c>
      <c r="I25" s="8">
        <v>1.7170138888888825E-2</v>
      </c>
      <c r="J25" s="12">
        <v>2.1710770504922958E-2</v>
      </c>
      <c r="K25" s="13">
        <v>0.46805555555555545</v>
      </c>
      <c r="L25" s="14">
        <v>0.24811429615705927</v>
      </c>
      <c r="M25" s="1"/>
    </row>
    <row r="26" spans="1:13" x14ac:dyDescent="0.25">
      <c r="A26" s="1"/>
      <c r="B26" s="2">
        <v>22</v>
      </c>
      <c r="C26" s="6">
        <v>4</v>
      </c>
      <c r="D26" s="7">
        <v>2</v>
      </c>
      <c r="E26" s="6">
        <v>5.083333333333333</v>
      </c>
      <c r="F26" s="7">
        <v>3.625</v>
      </c>
      <c r="G26" s="3">
        <f t="shared" si="0"/>
        <v>8.7083333333333321</v>
      </c>
      <c r="H26" s="2">
        <v>22</v>
      </c>
      <c r="I26" s="8">
        <v>1.7413194444444419E-2</v>
      </c>
      <c r="J26" s="12">
        <v>2.1710770504922958E-2</v>
      </c>
      <c r="K26" s="13">
        <v>0.70243055555555578</v>
      </c>
      <c r="L26" s="14">
        <v>0.24811429615705927</v>
      </c>
      <c r="M26" s="1"/>
    </row>
    <row r="27" spans="1:13" x14ac:dyDescent="0.25">
      <c r="A27" s="1"/>
      <c r="B27" s="2">
        <v>23</v>
      </c>
      <c r="C27" s="6">
        <v>1</v>
      </c>
      <c r="D27" s="7">
        <v>0</v>
      </c>
      <c r="E27" s="6">
        <v>5.083333333333333</v>
      </c>
      <c r="F27" s="7">
        <v>3.625</v>
      </c>
      <c r="G27" s="3">
        <f t="shared" si="0"/>
        <v>8.7083333333333321</v>
      </c>
      <c r="H27" s="2">
        <v>23</v>
      </c>
      <c r="I27" s="8">
        <v>1.2615740740740677E-2</v>
      </c>
      <c r="J27" s="15">
        <v>2.1710770504922958E-2</v>
      </c>
      <c r="K27" s="13">
        <v>0</v>
      </c>
      <c r="L27" s="14">
        <v>0.24811429615705927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3" workbookViewId="0">
      <selection activeCell="L28" sqref="L28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2">
        <v>0</v>
      </c>
      <c r="C4" s="6">
        <v>7</v>
      </c>
      <c r="D4" s="7">
        <v>0</v>
      </c>
      <c r="E4" s="6">
        <v>6.958333333333333</v>
      </c>
      <c r="F4" s="7">
        <v>2.7083333333333335</v>
      </c>
      <c r="G4" s="3">
        <f>SUM(E4:F4)</f>
        <v>9.6666666666666661</v>
      </c>
      <c r="H4" s="2">
        <v>0</v>
      </c>
      <c r="I4" s="8">
        <v>1.6666666666666666E-2</v>
      </c>
      <c r="J4" s="12">
        <v>2.1452737431036029E-2</v>
      </c>
      <c r="K4" s="13">
        <v>0</v>
      </c>
      <c r="L4" s="14">
        <v>0.22042791653698515</v>
      </c>
      <c r="M4" s="1"/>
    </row>
    <row r="5" spans="1:13" x14ac:dyDescent="0.25">
      <c r="A5" s="1"/>
      <c r="B5" s="2">
        <v>1</v>
      </c>
      <c r="C5" s="6">
        <v>1</v>
      </c>
      <c r="D5" s="7">
        <v>0</v>
      </c>
      <c r="E5" s="6">
        <v>6.958333333333333</v>
      </c>
      <c r="F5" s="7">
        <v>2.7083333333333335</v>
      </c>
      <c r="G5" s="3">
        <f t="shared" ref="G5:G27" si="0">SUM(E5:F5)</f>
        <v>9.6666666666666661</v>
      </c>
      <c r="H5" s="2">
        <v>1</v>
      </c>
      <c r="I5" s="8">
        <v>1.7685185185185179E-2</v>
      </c>
      <c r="J5" s="12">
        <v>2.1452737431036029E-2</v>
      </c>
      <c r="K5" s="13">
        <v>0</v>
      </c>
      <c r="L5" s="14">
        <v>0.22042791653698515</v>
      </c>
      <c r="M5" s="1"/>
    </row>
    <row r="6" spans="1:13" x14ac:dyDescent="0.25">
      <c r="A6" s="1"/>
      <c r="B6" s="2">
        <v>2</v>
      </c>
      <c r="C6" s="6">
        <v>3</v>
      </c>
      <c r="D6" s="7">
        <v>0</v>
      </c>
      <c r="E6" s="6">
        <v>6.958333333333333</v>
      </c>
      <c r="F6" s="7">
        <v>2.7083333333333335</v>
      </c>
      <c r="G6" s="3">
        <f t="shared" si="0"/>
        <v>9.6666666666666661</v>
      </c>
      <c r="H6" s="2">
        <v>2</v>
      </c>
      <c r="I6" s="8">
        <v>1.3746141975308638E-2</v>
      </c>
      <c r="J6" s="12">
        <v>2.1452737431036029E-2</v>
      </c>
      <c r="K6" s="13">
        <v>0</v>
      </c>
      <c r="L6" s="14">
        <v>0.22042791653698515</v>
      </c>
      <c r="M6" s="1"/>
    </row>
    <row r="7" spans="1:13" x14ac:dyDescent="0.25">
      <c r="A7" s="1"/>
      <c r="B7" s="2">
        <v>3</v>
      </c>
      <c r="C7" s="6">
        <v>5</v>
      </c>
      <c r="D7" s="7">
        <v>0</v>
      </c>
      <c r="E7" s="6">
        <v>6.958333333333333</v>
      </c>
      <c r="F7" s="7">
        <v>2.7083333333333335</v>
      </c>
      <c r="G7" s="3">
        <f t="shared" si="0"/>
        <v>9.6666666666666661</v>
      </c>
      <c r="H7" s="2">
        <v>3</v>
      </c>
      <c r="I7" s="8">
        <v>1.8342592592592594E-2</v>
      </c>
      <c r="J7" s="12">
        <v>2.1452737431036029E-2</v>
      </c>
      <c r="K7" s="13">
        <v>0</v>
      </c>
      <c r="L7" s="14">
        <v>0.22042791653698515</v>
      </c>
      <c r="M7" s="1"/>
    </row>
    <row r="8" spans="1:13" x14ac:dyDescent="0.25">
      <c r="A8" s="1"/>
      <c r="B8" s="2">
        <v>4</v>
      </c>
      <c r="C8" s="6">
        <v>7</v>
      </c>
      <c r="D8" s="7">
        <v>0</v>
      </c>
      <c r="E8" s="6">
        <v>6.958333333333333</v>
      </c>
      <c r="F8" s="7">
        <v>2.7083333333333335</v>
      </c>
      <c r="G8" s="3">
        <f t="shared" si="0"/>
        <v>9.6666666666666661</v>
      </c>
      <c r="H8" s="2">
        <v>4</v>
      </c>
      <c r="I8" s="8">
        <v>1.4510582010582005E-2</v>
      </c>
      <c r="J8" s="12">
        <v>2.1452737431036029E-2</v>
      </c>
      <c r="K8" s="13">
        <v>0</v>
      </c>
      <c r="L8" s="14">
        <v>0.22042791653698515</v>
      </c>
      <c r="M8" s="1"/>
    </row>
    <row r="9" spans="1:13" x14ac:dyDescent="0.25">
      <c r="A9" s="1"/>
      <c r="B9" s="2">
        <v>5</v>
      </c>
      <c r="C9" s="6">
        <v>8</v>
      </c>
      <c r="D9" s="7">
        <v>1</v>
      </c>
      <c r="E9" s="6">
        <v>6.958333333333333</v>
      </c>
      <c r="F9" s="7">
        <v>2.7083333333333335</v>
      </c>
      <c r="G9" s="3">
        <f t="shared" si="0"/>
        <v>9.6666666666666661</v>
      </c>
      <c r="H9" s="2">
        <v>5</v>
      </c>
      <c r="I9" s="8">
        <v>2.4188368055555562E-2</v>
      </c>
      <c r="J9" s="12">
        <v>2.1452737431036029E-2</v>
      </c>
      <c r="K9" s="13">
        <v>3.6805555555555536E-2</v>
      </c>
      <c r="L9" s="14">
        <v>0.22042791653698515</v>
      </c>
      <c r="M9" s="1"/>
    </row>
    <row r="10" spans="1:13" x14ac:dyDescent="0.25">
      <c r="A10" s="1"/>
      <c r="B10" s="2">
        <v>6</v>
      </c>
      <c r="C10" s="6">
        <v>15</v>
      </c>
      <c r="D10" s="7">
        <v>2</v>
      </c>
      <c r="E10" s="6">
        <v>6.958333333333333</v>
      </c>
      <c r="F10" s="7">
        <v>2.7083333333333335</v>
      </c>
      <c r="G10" s="3">
        <f t="shared" si="0"/>
        <v>9.6666666666666661</v>
      </c>
      <c r="H10" s="2">
        <v>6</v>
      </c>
      <c r="I10" s="8">
        <v>2.3835648148148154E-2</v>
      </c>
      <c r="J10" s="12">
        <v>2.1452737431036029E-2</v>
      </c>
      <c r="K10" s="13">
        <v>0.140625</v>
      </c>
      <c r="L10" s="14">
        <v>0.22042791653698515</v>
      </c>
      <c r="M10" s="1"/>
    </row>
    <row r="11" spans="1:13" x14ac:dyDescent="0.25">
      <c r="A11" s="1"/>
      <c r="B11" s="2">
        <v>7</v>
      </c>
      <c r="C11" s="6">
        <v>5</v>
      </c>
      <c r="D11" s="7">
        <v>6</v>
      </c>
      <c r="E11" s="6">
        <v>6.958333333333333</v>
      </c>
      <c r="F11" s="7">
        <v>2.7083333333333335</v>
      </c>
      <c r="G11" s="3">
        <f t="shared" si="0"/>
        <v>9.6666666666666661</v>
      </c>
      <c r="H11" s="2">
        <v>7</v>
      </c>
      <c r="I11" s="8">
        <v>2.546759259259258E-2</v>
      </c>
      <c r="J11" s="12">
        <v>2.1452737431036029E-2</v>
      </c>
      <c r="K11" s="13">
        <v>4.0856481481481487E-2</v>
      </c>
      <c r="L11" s="14">
        <v>0.22042791653698515</v>
      </c>
      <c r="M11" s="1"/>
    </row>
    <row r="12" spans="1:13" x14ac:dyDescent="0.25">
      <c r="A12" s="1"/>
      <c r="B12" s="2">
        <v>8</v>
      </c>
      <c r="C12" s="6">
        <v>16</v>
      </c>
      <c r="D12" s="7">
        <v>4</v>
      </c>
      <c r="E12" s="6">
        <v>6.958333333333333</v>
      </c>
      <c r="F12" s="7">
        <v>2.7083333333333335</v>
      </c>
      <c r="G12" s="3">
        <f t="shared" si="0"/>
        <v>9.6666666666666661</v>
      </c>
      <c r="H12" s="2">
        <v>8</v>
      </c>
      <c r="I12" s="8">
        <v>2.6247106481481482E-2</v>
      </c>
      <c r="J12" s="12">
        <v>2.1452737431036029E-2</v>
      </c>
      <c r="K12" s="13">
        <v>4.7048611111111138E-2</v>
      </c>
      <c r="L12" s="14">
        <v>0.22042791653698515</v>
      </c>
      <c r="M12" s="1"/>
    </row>
    <row r="13" spans="1:13" x14ac:dyDescent="0.25">
      <c r="A13" s="1"/>
      <c r="B13" s="2">
        <v>9</v>
      </c>
      <c r="C13" s="6">
        <v>10</v>
      </c>
      <c r="D13" s="7">
        <v>4</v>
      </c>
      <c r="E13" s="6">
        <v>6.958333333333333</v>
      </c>
      <c r="F13" s="7">
        <v>2.7083333333333335</v>
      </c>
      <c r="G13" s="3">
        <f t="shared" si="0"/>
        <v>9.6666666666666661</v>
      </c>
      <c r="H13" s="2">
        <v>9</v>
      </c>
      <c r="I13" s="8">
        <v>2.1778935185185162E-2</v>
      </c>
      <c r="J13" s="12">
        <v>2.1452737431036029E-2</v>
      </c>
      <c r="K13" s="13">
        <v>4.4097222222222218E-2</v>
      </c>
      <c r="L13" s="14">
        <v>0.22042791653698515</v>
      </c>
      <c r="M13" s="1"/>
    </row>
    <row r="14" spans="1:13" x14ac:dyDescent="0.25">
      <c r="A14" s="1"/>
      <c r="B14" s="2">
        <v>10</v>
      </c>
      <c r="C14" s="6">
        <v>12</v>
      </c>
      <c r="D14" s="7">
        <v>3</v>
      </c>
      <c r="E14" s="6">
        <v>6.958333333333333</v>
      </c>
      <c r="F14" s="7">
        <v>2.7083333333333335</v>
      </c>
      <c r="G14" s="3">
        <f t="shared" si="0"/>
        <v>9.6666666666666661</v>
      </c>
      <c r="H14" s="2">
        <v>10</v>
      </c>
      <c r="I14" s="8">
        <v>2.2388117283950622E-2</v>
      </c>
      <c r="J14" s="12">
        <v>2.1452737431036029E-2</v>
      </c>
      <c r="K14" s="13">
        <v>0.35092592592592586</v>
      </c>
      <c r="L14" s="14">
        <v>0.22042791653698515</v>
      </c>
      <c r="M14" s="1"/>
    </row>
    <row r="15" spans="1:13" x14ac:dyDescent="0.25">
      <c r="A15" s="1"/>
      <c r="B15" s="2">
        <v>11</v>
      </c>
      <c r="C15" s="6">
        <v>13</v>
      </c>
      <c r="D15" s="7">
        <v>4</v>
      </c>
      <c r="E15" s="6">
        <v>6.958333333333333</v>
      </c>
      <c r="F15" s="7">
        <v>2.7083333333333335</v>
      </c>
      <c r="G15" s="3">
        <f t="shared" si="0"/>
        <v>9.6666666666666661</v>
      </c>
      <c r="H15" s="2">
        <v>11</v>
      </c>
      <c r="I15" s="8">
        <v>2.8537215099715105E-2</v>
      </c>
      <c r="J15" s="12">
        <v>2.1452737431036029E-2</v>
      </c>
      <c r="K15" s="13">
        <v>3.3680555555555561E-2</v>
      </c>
      <c r="L15" s="14">
        <v>0.22042791653698515</v>
      </c>
      <c r="M15" s="1"/>
    </row>
    <row r="16" spans="1:13" x14ac:dyDescent="0.25">
      <c r="A16" s="1"/>
      <c r="B16" s="2">
        <v>12</v>
      </c>
      <c r="C16" s="6">
        <v>14</v>
      </c>
      <c r="D16" s="7">
        <v>7</v>
      </c>
      <c r="E16" s="6">
        <v>6.958333333333333</v>
      </c>
      <c r="F16" s="7">
        <v>2.7083333333333335</v>
      </c>
      <c r="G16" s="3">
        <f t="shared" si="0"/>
        <v>9.6666666666666661</v>
      </c>
      <c r="H16" s="2">
        <v>12</v>
      </c>
      <c r="I16" s="8">
        <v>2.6105324074074072E-2</v>
      </c>
      <c r="J16" s="12">
        <v>2.1452737431036029E-2</v>
      </c>
      <c r="K16" s="13">
        <v>0.39523809523809517</v>
      </c>
      <c r="L16" s="14">
        <v>0.22042791653698515</v>
      </c>
      <c r="M16" s="1"/>
    </row>
    <row r="17" spans="1:13" x14ac:dyDescent="0.25">
      <c r="A17" s="1"/>
      <c r="B17" s="2">
        <v>13</v>
      </c>
      <c r="C17" s="6">
        <v>14</v>
      </c>
      <c r="D17" s="7">
        <v>7</v>
      </c>
      <c r="E17" s="6">
        <v>6.958333333333333</v>
      </c>
      <c r="F17" s="7">
        <v>2.7083333333333335</v>
      </c>
      <c r="G17" s="3">
        <f t="shared" si="0"/>
        <v>9.6666666666666661</v>
      </c>
      <c r="H17" s="2">
        <v>13</v>
      </c>
      <c r="I17" s="8">
        <v>3.6411210317460321E-2</v>
      </c>
      <c r="J17" s="12">
        <v>2.1452737431036029E-2</v>
      </c>
      <c r="K17" s="13">
        <v>0.35982142857142863</v>
      </c>
      <c r="L17" s="14">
        <v>0.22042791653698515</v>
      </c>
      <c r="M17" s="1"/>
    </row>
    <row r="18" spans="1:13" x14ac:dyDescent="0.25">
      <c r="A18" s="1"/>
      <c r="B18" s="2">
        <v>14</v>
      </c>
      <c r="C18" s="6">
        <v>8</v>
      </c>
      <c r="D18" s="7">
        <v>9</v>
      </c>
      <c r="E18" s="6">
        <v>6.958333333333333</v>
      </c>
      <c r="F18" s="7">
        <v>2.7083333333333335</v>
      </c>
      <c r="G18" s="3">
        <f t="shared" si="0"/>
        <v>9.6666666666666661</v>
      </c>
      <c r="H18" s="2">
        <v>14</v>
      </c>
      <c r="I18" s="8">
        <v>3.0542534722222209E-2</v>
      </c>
      <c r="J18" s="12">
        <v>2.1452737431036029E-2</v>
      </c>
      <c r="K18" s="13">
        <v>0.20910493827160492</v>
      </c>
      <c r="L18" s="14">
        <v>0.22042791653698515</v>
      </c>
      <c r="M18" s="1"/>
    </row>
    <row r="19" spans="1:13" x14ac:dyDescent="0.25">
      <c r="A19" s="1"/>
      <c r="B19" s="2">
        <v>15</v>
      </c>
      <c r="C19" s="6">
        <v>6</v>
      </c>
      <c r="D19" s="7">
        <v>3</v>
      </c>
      <c r="E19" s="6">
        <v>6.958333333333333</v>
      </c>
      <c r="F19" s="7">
        <v>2.7083333333333335</v>
      </c>
      <c r="G19" s="3">
        <f t="shared" si="0"/>
        <v>9.6666666666666661</v>
      </c>
      <c r="H19" s="2">
        <v>15</v>
      </c>
      <c r="I19" s="8">
        <v>2.1739969135802468E-2</v>
      </c>
      <c r="J19" s="12">
        <v>2.1452737431036029E-2</v>
      </c>
      <c r="K19" s="13">
        <v>0.26666666666666666</v>
      </c>
      <c r="L19" s="14">
        <v>0.22042791653698515</v>
      </c>
      <c r="M19" s="1"/>
    </row>
    <row r="20" spans="1:13" x14ac:dyDescent="0.25">
      <c r="A20" s="1"/>
      <c r="B20" s="2">
        <v>16</v>
      </c>
      <c r="C20" s="6">
        <v>7</v>
      </c>
      <c r="D20" s="7">
        <v>7</v>
      </c>
      <c r="E20" s="6">
        <v>6.958333333333333</v>
      </c>
      <c r="F20" s="7">
        <v>2.7083333333333335</v>
      </c>
      <c r="G20" s="3">
        <f t="shared" si="0"/>
        <v>9.6666666666666661</v>
      </c>
      <c r="H20" s="2">
        <v>16</v>
      </c>
      <c r="I20" s="8">
        <v>2.2853835978836008E-2</v>
      </c>
      <c r="J20" s="12">
        <v>2.1452737431036029E-2</v>
      </c>
      <c r="K20" s="13">
        <v>0.36626984126984125</v>
      </c>
      <c r="L20" s="14">
        <v>0.22042791653698515</v>
      </c>
      <c r="M20" s="1"/>
    </row>
    <row r="21" spans="1:13" x14ac:dyDescent="0.25">
      <c r="A21" s="1"/>
      <c r="B21" s="2">
        <v>17</v>
      </c>
      <c r="C21" s="6">
        <v>1</v>
      </c>
      <c r="D21" s="7">
        <v>3</v>
      </c>
      <c r="E21" s="6">
        <v>6.958333333333333</v>
      </c>
      <c r="F21" s="7">
        <v>2.7083333333333335</v>
      </c>
      <c r="G21" s="3">
        <f t="shared" si="0"/>
        <v>9.6666666666666661</v>
      </c>
      <c r="H21" s="2">
        <v>17</v>
      </c>
      <c r="I21" s="8">
        <v>2.0474537037037055E-2</v>
      </c>
      <c r="J21" s="12">
        <v>2.1452737431036029E-2</v>
      </c>
      <c r="K21" s="13">
        <v>0.31550925925925916</v>
      </c>
      <c r="L21" s="14">
        <v>0.22042791653698515</v>
      </c>
      <c r="M21" s="1"/>
    </row>
    <row r="22" spans="1:13" x14ac:dyDescent="0.25">
      <c r="A22" s="1"/>
      <c r="B22" s="2">
        <v>18</v>
      </c>
      <c r="C22" s="6">
        <v>3</v>
      </c>
      <c r="D22" s="7">
        <v>2</v>
      </c>
      <c r="E22" s="6">
        <v>6.958333333333333</v>
      </c>
      <c r="F22" s="7">
        <v>2.7083333333333335</v>
      </c>
      <c r="G22" s="3">
        <f t="shared" si="0"/>
        <v>9.6666666666666661</v>
      </c>
      <c r="H22" s="2">
        <v>18</v>
      </c>
      <c r="I22" s="8">
        <v>1.945987654320987E-2</v>
      </c>
      <c r="J22" s="12">
        <v>2.1452737431036029E-2</v>
      </c>
      <c r="K22" s="13">
        <v>5.9375000000000011E-2</v>
      </c>
      <c r="L22" s="14">
        <v>0.22042791653698515</v>
      </c>
      <c r="M22" s="1"/>
    </row>
    <row r="23" spans="1:13" x14ac:dyDescent="0.25">
      <c r="A23" s="1"/>
      <c r="B23" s="2">
        <v>19</v>
      </c>
      <c r="C23" s="6">
        <v>2</v>
      </c>
      <c r="D23" s="7">
        <v>1</v>
      </c>
      <c r="E23" s="6">
        <v>6.958333333333333</v>
      </c>
      <c r="F23" s="7">
        <v>2.7083333333333335</v>
      </c>
      <c r="G23" s="3">
        <f t="shared" si="0"/>
        <v>9.6666666666666661</v>
      </c>
      <c r="H23" s="2">
        <v>19</v>
      </c>
      <c r="I23" s="8">
        <v>1.3431712962962972E-2</v>
      </c>
      <c r="J23" s="12">
        <v>2.1452737431036029E-2</v>
      </c>
      <c r="K23" s="13">
        <v>4.0277777777777857E-2</v>
      </c>
      <c r="L23" s="14">
        <v>0.22042791653698515</v>
      </c>
      <c r="M23" s="1"/>
    </row>
    <row r="24" spans="1:13" x14ac:dyDescent="0.25">
      <c r="A24" s="1"/>
      <c r="B24" s="2">
        <v>20</v>
      </c>
      <c r="C24" s="6">
        <v>2</v>
      </c>
      <c r="D24" s="7">
        <v>1</v>
      </c>
      <c r="E24" s="6">
        <v>6.958333333333333</v>
      </c>
      <c r="F24" s="7">
        <v>2.7083333333333335</v>
      </c>
      <c r="G24" s="3">
        <f t="shared" si="0"/>
        <v>9.6666666666666661</v>
      </c>
      <c r="H24" s="2">
        <v>20</v>
      </c>
      <c r="I24" s="8">
        <v>1.7216435185185119E-2</v>
      </c>
      <c r="J24" s="12">
        <v>2.1452737431036029E-2</v>
      </c>
      <c r="K24" s="13">
        <v>0.47500000000000009</v>
      </c>
      <c r="L24" s="14">
        <v>0.22042791653698515</v>
      </c>
      <c r="M24" s="1"/>
    </row>
    <row r="25" spans="1:13" x14ac:dyDescent="0.25">
      <c r="A25" s="1"/>
      <c r="B25" s="2">
        <v>21</v>
      </c>
      <c r="C25" s="6">
        <v>2</v>
      </c>
      <c r="D25" s="7">
        <v>1</v>
      </c>
      <c r="E25" s="6">
        <v>6.958333333333333</v>
      </c>
      <c r="F25" s="7">
        <v>2.7083333333333335</v>
      </c>
      <c r="G25" s="3">
        <f t="shared" si="0"/>
        <v>9.6666666666666661</v>
      </c>
      <c r="H25" s="2">
        <v>21</v>
      </c>
      <c r="I25" s="8">
        <v>1.5775462962962894E-2</v>
      </c>
      <c r="J25" s="12">
        <v>2.1452737431036029E-2</v>
      </c>
      <c r="K25" s="13">
        <v>0.5659722222222221</v>
      </c>
      <c r="L25" s="14">
        <v>0.22042791653698515</v>
      </c>
      <c r="M25" s="1"/>
    </row>
    <row r="26" spans="1:13" x14ac:dyDescent="0.25">
      <c r="A26" s="1"/>
      <c r="B26" s="2">
        <v>22</v>
      </c>
      <c r="C26" s="6">
        <v>1</v>
      </c>
      <c r="D26" s="7">
        <v>0</v>
      </c>
      <c r="E26" s="6">
        <v>6.958333333333333</v>
      </c>
      <c r="F26" s="7">
        <v>2.7083333333333335</v>
      </c>
      <c r="G26" s="3">
        <f t="shared" si="0"/>
        <v>9.6666666666666661</v>
      </c>
      <c r="H26" s="2">
        <v>22</v>
      </c>
      <c r="I26" s="8">
        <v>1.6944444444444429E-2</v>
      </c>
      <c r="J26" s="12">
        <v>2.1452737431036029E-2</v>
      </c>
      <c r="K26" s="13">
        <v>0</v>
      </c>
      <c r="L26" s="14">
        <v>0.22042791653698515</v>
      </c>
      <c r="M26" s="1"/>
    </row>
    <row r="27" spans="1:13" x14ac:dyDescent="0.25">
      <c r="A27" s="1"/>
      <c r="B27" s="2">
        <v>23</v>
      </c>
      <c r="C27" s="6">
        <v>5</v>
      </c>
      <c r="D27" s="7">
        <v>0</v>
      </c>
      <c r="E27" s="6">
        <v>6.958333333333333</v>
      </c>
      <c r="F27" s="7">
        <v>2.7083333333333335</v>
      </c>
      <c r="G27" s="3">
        <f t="shared" si="0"/>
        <v>9.6666666666666661</v>
      </c>
      <c r="H27" s="2">
        <v>23</v>
      </c>
      <c r="I27" s="8">
        <v>2.0516203703703662E-2</v>
      </c>
      <c r="J27" s="15">
        <v>2.1452737431036029E-2</v>
      </c>
      <c r="K27" s="13">
        <v>0</v>
      </c>
      <c r="L27" s="14">
        <v>0.22042791653698515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2">
        <v>0</v>
      </c>
      <c r="C4" s="6">
        <v>2</v>
      </c>
      <c r="D4" s="7">
        <v>0</v>
      </c>
      <c r="E4" s="6">
        <v>6.291666666666667</v>
      </c>
      <c r="F4" s="7">
        <v>2.5</v>
      </c>
      <c r="G4" s="3">
        <f>SUM(E4:F4)</f>
        <v>8.7916666666666679</v>
      </c>
      <c r="H4" s="2">
        <v>0</v>
      </c>
      <c r="I4" s="8">
        <v>1.6666666666666666E-2</v>
      </c>
      <c r="J4" s="12">
        <v>2.371757591892535E-2</v>
      </c>
      <c r="K4" s="13">
        <v>0</v>
      </c>
      <c r="L4" s="14">
        <v>0.16608831727135298</v>
      </c>
      <c r="M4" s="1"/>
    </row>
    <row r="5" spans="1:13" x14ac:dyDescent="0.25">
      <c r="A5" s="1"/>
      <c r="B5" s="2">
        <v>1</v>
      </c>
      <c r="C5" s="6">
        <v>0</v>
      </c>
      <c r="D5" s="7">
        <v>1</v>
      </c>
      <c r="E5" s="6">
        <v>6.291666666666667</v>
      </c>
      <c r="F5" s="7">
        <v>2.5</v>
      </c>
      <c r="G5" s="3">
        <f t="shared" ref="G5:G27" si="0">SUM(E5:F5)</f>
        <v>8.7916666666666679</v>
      </c>
      <c r="H5" s="2">
        <v>1</v>
      </c>
      <c r="I5" s="8">
        <v>0</v>
      </c>
      <c r="J5" s="12">
        <v>2.371757591892535E-2</v>
      </c>
      <c r="K5" s="13">
        <v>0.53263888888888899</v>
      </c>
      <c r="L5" s="14">
        <v>0.16608831727135298</v>
      </c>
      <c r="M5" s="1"/>
    </row>
    <row r="6" spans="1:13" x14ac:dyDescent="0.25">
      <c r="A6" s="1"/>
      <c r="B6" s="2">
        <v>2</v>
      </c>
      <c r="C6" s="6">
        <v>3</v>
      </c>
      <c r="D6" s="7">
        <v>0</v>
      </c>
      <c r="E6" s="6">
        <v>6.291666666666667</v>
      </c>
      <c r="F6" s="7">
        <v>2.5</v>
      </c>
      <c r="G6" s="3">
        <f t="shared" si="0"/>
        <v>8.7916666666666679</v>
      </c>
      <c r="H6" s="2">
        <v>2</v>
      </c>
      <c r="I6" s="8">
        <v>1.8341049382716038E-2</v>
      </c>
      <c r="J6" s="12">
        <v>2.371757591892535E-2</v>
      </c>
      <c r="K6" s="13">
        <v>0</v>
      </c>
      <c r="L6" s="14">
        <v>0.16608831727135298</v>
      </c>
      <c r="M6" s="1"/>
    </row>
    <row r="7" spans="1:13" x14ac:dyDescent="0.25">
      <c r="A7" s="1"/>
      <c r="B7" s="2">
        <v>3</v>
      </c>
      <c r="C7" s="6">
        <v>7</v>
      </c>
      <c r="D7" s="7">
        <v>0</v>
      </c>
      <c r="E7" s="6">
        <v>6.291666666666667</v>
      </c>
      <c r="F7" s="7">
        <v>2.5</v>
      </c>
      <c r="G7" s="3">
        <f t="shared" si="0"/>
        <v>8.7916666666666679</v>
      </c>
      <c r="H7" s="2">
        <v>3</v>
      </c>
      <c r="I7" s="8">
        <v>1.8167989417989413E-2</v>
      </c>
      <c r="J7" s="12">
        <v>2.371757591892535E-2</v>
      </c>
      <c r="K7" s="13">
        <v>0</v>
      </c>
      <c r="L7" s="14">
        <v>0.16608831727135298</v>
      </c>
      <c r="M7" s="1"/>
    </row>
    <row r="8" spans="1:13" x14ac:dyDescent="0.25">
      <c r="A8" s="1"/>
      <c r="B8" s="2">
        <v>4</v>
      </c>
      <c r="C8" s="6">
        <v>4</v>
      </c>
      <c r="D8" s="7">
        <v>0</v>
      </c>
      <c r="E8" s="6">
        <v>6.291666666666667</v>
      </c>
      <c r="F8" s="7">
        <v>2.5</v>
      </c>
      <c r="G8" s="3">
        <f t="shared" si="0"/>
        <v>8.7916666666666679</v>
      </c>
      <c r="H8" s="2">
        <v>4</v>
      </c>
      <c r="I8" s="8">
        <v>1.3223379629629627E-2</v>
      </c>
      <c r="J8" s="12">
        <v>2.371757591892535E-2</v>
      </c>
      <c r="K8" s="13">
        <v>0</v>
      </c>
      <c r="L8" s="14">
        <v>0.16608831727135298</v>
      </c>
      <c r="M8" s="1"/>
    </row>
    <row r="9" spans="1:13" x14ac:dyDescent="0.25">
      <c r="A9" s="1"/>
      <c r="B9" s="2">
        <v>5</v>
      </c>
      <c r="C9" s="6">
        <v>10</v>
      </c>
      <c r="D9" s="7">
        <v>2</v>
      </c>
      <c r="E9" s="6">
        <v>6.291666666666667</v>
      </c>
      <c r="F9" s="7">
        <v>2.5</v>
      </c>
      <c r="G9" s="3">
        <f t="shared" si="0"/>
        <v>8.7916666666666679</v>
      </c>
      <c r="H9" s="2">
        <v>5</v>
      </c>
      <c r="I9" s="8">
        <v>2.4410879629629633E-2</v>
      </c>
      <c r="J9" s="12">
        <v>2.371757591892535E-2</v>
      </c>
      <c r="K9" s="13">
        <v>5.3472222222222254E-2</v>
      </c>
      <c r="L9" s="14">
        <v>0.16608831727135298</v>
      </c>
      <c r="M9" s="1"/>
    </row>
    <row r="10" spans="1:13" x14ac:dyDescent="0.25">
      <c r="A10" s="1"/>
      <c r="B10" s="2">
        <v>6</v>
      </c>
      <c r="C10" s="6">
        <v>15</v>
      </c>
      <c r="D10" s="7">
        <v>0</v>
      </c>
      <c r="E10" s="6">
        <v>6.291666666666667</v>
      </c>
      <c r="F10" s="7">
        <v>2.5</v>
      </c>
      <c r="G10" s="3">
        <f t="shared" si="0"/>
        <v>8.7916666666666679</v>
      </c>
      <c r="H10" s="2">
        <v>6</v>
      </c>
      <c r="I10" s="8">
        <v>3.0589506172839506E-2</v>
      </c>
      <c r="J10" s="12">
        <v>2.371757591892535E-2</v>
      </c>
      <c r="K10" s="13">
        <v>0</v>
      </c>
      <c r="L10" s="14">
        <v>0.16608831727135298</v>
      </c>
      <c r="M10" s="1"/>
    </row>
    <row r="11" spans="1:13" x14ac:dyDescent="0.25">
      <c r="A11" s="1"/>
      <c r="B11" s="2">
        <v>7</v>
      </c>
      <c r="C11" s="6">
        <v>11</v>
      </c>
      <c r="D11" s="7">
        <v>2</v>
      </c>
      <c r="E11" s="6">
        <v>6.291666666666667</v>
      </c>
      <c r="F11" s="7">
        <v>2.5</v>
      </c>
      <c r="G11" s="3">
        <f t="shared" si="0"/>
        <v>8.7916666666666679</v>
      </c>
      <c r="H11" s="2">
        <v>7</v>
      </c>
      <c r="I11" s="8">
        <v>2.1937079124579126E-2</v>
      </c>
      <c r="J11" s="12">
        <v>2.371757591892535E-2</v>
      </c>
      <c r="K11" s="13">
        <v>3.9583333333333331E-2</v>
      </c>
      <c r="L11" s="14">
        <v>0.16608831727135298</v>
      </c>
      <c r="M11" s="1"/>
    </row>
    <row r="12" spans="1:13" x14ac:dyDescent="0.25">
      <c r="A12" s="1"/>
      <c r="B12" s="2">
        <v>8</v>
      </c>
      <c r="C12" s="6">
        <v>10</v>
      </c>
      <c r="D12" s="7">
        <v>6</v>
      </c>
      <c r="E12" s="6">
        <v>6.291666666666667</v>
      </c>
      <c r="F12" s="7">
        <v>2.5</v>
      </c>
      <c r="G12" s="3">
        <f t="shared" si="0"/>
        <v>8.7916666666666679</v>
      </c>
      <c r="H12" s="2">
        <v>8</v>
      </c>
      <c r="I12" s="8">
        <v>2.5339120370370373E-2</v>
      </c>
      <c r="J12" s="12">
        <v>2.371757591892535E-2</v>
      </c>
      <c r="K12" s="13">
        <v>6.747685185185183E-2</v>
      </c>
      <c r="L12" s="14">
        <v>0.16608831727135298</v>
      </c>
      <c r="M12" s="1"/>
    </row>
    <row r="13" spans="1:13" x14ac:dyDescent="0.25">
      <c r="A13" s="1"/>
      <c r="B13" s="2">
        <v>9</v>
      </c>
      <c r="C13" s="6">
        <v>16</v>
      </c>
      <c r="D13" s="7">
        <v>7</v>
      </c>
      <c r="E13" s="6">
        <v>6.291666666666667</v>
      </c>
      <c r="F13" s="7">
        <v>2.5</v>
      </c>
      <c r="G13" s="3">
        <f t="shared" si="0"/>
        <v>8.7916666666666679</v>
      </c>
      <c r="H13" s="2">
        <v>9</v>
      </c>
      <c r="I13" s="8">
        <v>2.2309027777777775E-2</v>
      </c>
      <c r="J13" s="12">
        <v>2.371757591892535E-2</v>
      </c>
      <c r="K13" s="13">
        <v>5.7341269841269839E-2</v>
      </c>
      <c r="L13" s="14">
        <v>0.16608831727135298</v>
      </c>
      <c r="M13" s="1"/>
    </row>
    <row r="14" spans="1:13" x14ac:dyDescent="0.25">
      <c r="A14" s="1"/>
      <c r="B14" s="2">
        <v>10</v>
      </c>
      <c r="C14" s="6">
        <v>10</v>
      </c>
      <c r="D14" s="7">
        <v>5</v>
      </c>
      <c r="E14" s="6">
        <v>6.291666666666667</v>
      </c>
      <c r="F14" s="7">
        <v>2.5</v>
      </c>
      <c r="G14" s="3">
        <f t="shared" si="0"/>
        <v>8.7916666666666679</v>
      </c>
      <c r="H14" s="2">
        <v>10</v>
      </c>
      <c r="I14" s="8">
        <v>3.0732638888888896E-2</v>
      </c>
      <c r="J14" s="12">
        <v>2.371757591892535E-2</v>
      </c>
      <c r="K14" s="13">
        <v>6.819444444444446E-2</v>
      </c>
      <c r="L14" s="14">
        <v>0.16608831727135298</v>
      </c>
      <c r="M14" s="1"/>
    </row>
    <row r="15" spans="1:13" x14ac:dyDescent="0.25">
      <c r="A15" s="1"/>
      <c r="B15" s="2">
        <v>11</v>
      </c>
      <c r="C15" s="6">
        <v>13</v>
      </c>
      <c r="D15" s="7">
        <v>4</v>
      </c>
      <c r="E15" s="6">
        <v>6.291666666666667</v>
      </c>
      <c r="F15" s="7">
        <v>2.5</v>
      </c>
      <c r="G15" s="3">
        <f t="shared" si="0"/>
        <v>8.7916666666666679</v>
      </c>
      <c r="H15" s="2">
        <v>11</v>
      </c>
      <c r="I15" s="8">
        <v>3.8930733618233619E-2</v>
      </c>
      <c r="J15" s="12">
        <v>2.371757591892535E-2</v>
      </c>
      <c r="K15" s="13">
        <v>6.7534722222222246E-2</v>
      </c>
      <c r="L15" s="14">
        <v>0.16608831727135298</v>
      </c>
      <c r="M15" s="1"/>
    </row>
    <row r="16" spans="1:13" x14ac:dyDescent="0.25">
      <c r="A16" s="1"/>
      <c r="B16" s="2">
        <v>12</v>
      </c>
      <c r="C16" s="6">
        <v>12</v>
      </c>
      <c r="D16" s="7">
        <v>5</v>
      </c>
      <c r="E16" s="6">
        <v>6.291666666666667</v>
      </c>
      <c r="F16" s="7">
        <v>2.5</v>
      </c>
      <c r="G16" s="3">
        <f t="shared" si="0"/>
        <v>8.7916666666666679</v>
      </c>
      <c r="H16" s="2">
        <v>12</v>
      </c>
      <c r="I16" s="8">
        <v>4.5901813271604919E-2</v>
      </c>
      <c r="J16" s="12">
        <v>2.371757591892535E-2</v>
      </c>
      <c r="K16" s="13">
        <v>0.18875</v>
      </c>
      <c r="L16" s="14">
        <v>0.16608831727135298</v>
      </c>
      <c r="M16" s="1"/>
    </row>
    <row r="17" spans="1:13" x14ac:dyDescent="0.25">
      <c r="A17" s="1"/>
      <c r="B17" s="2">
        <v>13</v>
      </c>
      <c r="C17" s="6">
        <v>10</v>
      </c>
      <c r="D17" s="7">
        <v>7</v>
      </c>
      <c r="E17" s="6">
        <v>6.291666666666667</v>
      </c>
      <c r="F17" s="7">
        <v>2.5</v>
      </c>
      <c r="G17" s="3">
        <f t="shared" si="0"/>
        <v>8.7916666666666679</v>
      </c>
      <c r="H17" s="2">
        <v>13</v>
      </c>
      <c r="I17" s="8">
        <v>5.2274305555555546E-2</v>
      </c>
      <c r="J17" s="12">
        <v>2.371757591892535E-2</v>
      </c>
      <c r="K17" s="13">
        <v>0.18005952380952381</v>
      </c>
      <c r="L17" s="14">
        <v>0.16608831727135298</v>
      </c>
      <c r="M17" s="1"/>
    </row>
    <row r="18" spans="1:13" x14ac:dyDescent="0.25">
      <c r="A18" s="1"/>
      <c r="B18" s="2">
        <v>14</v>
      </c>
      <c r="C18" s="6">
        <v>8</v>
      </c>
      <c r="D18" s="7">
        <v>5</v>
      </c>
      <c r="E18" s="6">
        <v>6.291666666666667</v>
      </c>
      <c r="F18" s="7">
        <v>2.5</v>
      </c>
      <c r="G18" s="3">
        <f t="shared" si="0"/>
        <v>8.7916666666666679</v>
      </c>
      <c r="H18" s="2">
        <v>14</v>
      </c>
      <c r="I18" s="8">
        <v>1.781684027777776E-2</v>
      </c>
      <c r="J18" s="12">
        <v>2.371757591892535E-2</v>
      </c>
      <c r="K18" s="13">
        <v>0.18152777777777776</v>
      </c>
      <c r="L18" s="14">
        <v>0.16608831727135298</v>
      </c>
      <c r="M18" s="1"/>
    </row>
    <row r="19" spans="1:13" x14ac:dyDescent="0.25">
      <c r="A19" s="1"/>
      <c r="B19" s="2">
        <v>15</v>
      </c>
      <c r="C19" s="6">
        <v>3</v>
      </c>
      <c r="D19" s="7">
        <v>4</v>
      </c>
      <c r="E19" s="6">
        <v>6.291666666666667</v>
      </c>
      <c r="F19" s="7">
        <v>2.5</v>
      </c>
      <c r="G19" s="3">
        <f t="shared" si="0"/>
        <v>8.7916666666666679</v>
      </c>
      <c r="H19" s="2">
        <v>15</v>
      </c>
      <c r="I19" s="8">
        <v>1.9463734567901219E-2</v>
      </c>
      <c r="J19" s="12">
        <v>2.371757591892535E-2</v>
      </c>
      <c r="K19" s="13">
        <v>0.19114583333333326</v>
      </c>
      <c r="L19" s="14">
        <v>0.16608831727135298</v>
      </c>
      <c r="M19" s="1"/>
    </row>
    <row r="20" spans="1:13" x14ac:dyDescent="0.25">
      <c r="A20" s="1"/>
      <c r="B20" s="2">
        <v>16</v>
      </c>
      <c r="C20" s="6">
        <v>4</v>
      </c>
      <c r="D20" s="7">
        <v>6</v>
      </c>
      <c r="E20" s="6">
        <v>6.291666666666667</v>
      </c>
      <c r="F20" s="7">
        <v>2.5</v>
      </c>
      <c r="G20" s="3">
        <f t="shared" si="0"/>
        <v>8.7916666666666679</v>
      </c>
      <c r="H20" s="2">
        <v>16</v>
      </c>
      <c r="I20" s="8">
        <v>1.8417245370370372E-2</v>
      </c>
      <c r="J20" s="12">
        <v>2.371757591892535E-2</v>
      </c>
      <c r="K20" s="13">
        <v>0.4018518518518519</v>
      </c>
      <c r="L20" s="14">
        <v>0.16608831727135298</v>
      </c>
      <c r="M20" s="1"/>
    </row>
    <row r="21" spans="1:13" x14ac:dyDescent="0.25">
      <c r="A21" s="1"/>
      <c r="B21" s="2">
        <v>17</v>
      </c>
      <c r="C21" s="6">
        <v>4</v>
      </c>
      <c r="D21" s="7">
        <v>4</v>
      </c>
      <c r="E21" s="6">
        <v>6.291666666666667</v>
      </c>
      <c r="F21" s="7">
        <v>2.5</v>
      </c>
      <c r="G21" s="3">
        <f t="shared" si="0"/>
        <v>8.7916666666666679</v>
      </c>
      <c r="H21" s="2">
        <v>17</v>
      </c>
      <c r="I21" s="8">
        <v>2.8802083333333339E-2</v>
      </c>
      <c r="J21" s="12">
        <v>2.371757591892535E-2</v>
      </c>
      <c r="K21" s="13">
        <v>0.26197916666666665</v>
      </c>
      <c r="L21" s="14">
        <v>0.16608831727135298</v>
      </c>
      <c r="M21" s="1"/>
    </row>
    <row r="22" spans="1:13" x14ac:dyDescent="0.25">
      <c r="A22" s="1"/>
      <c r="B22" s="2">
        <v>18</v>
      </c>
      <c r="C22" s="6">
        <v>3</v>
      </c>
      <c r="D22" s="7">
        <v>2</v>
      </c>
      <c r="E22" s="6">
        <v>6.291666666666667</v>
      </c>
      <c r="F22" s="7">
        <v>2.5</v>
      </c>
      <c r="G22" s="3">
        <f t="shared" si="0"/>
        <v>8.7916666666666679</v>
      </c>
      <c r="H22" s="2">
        <v>18</v>
      </c>
      <c r="I22" s="8">
        <v>1.8861882716049421E-2</v>
      </c>
      <c r="J22" s="12">
        <v>2.371757591892535E-2</v>
      </c>
      <c r="K22" s="13">
        <v>3.3680555555555547E-2</v>
      </c>
      <c r="L22" s="14">
        <v>0.16608831727135298</v>
      </c>
      <c r="M22" s="1"/>
    </row>
    <row r="23" spans="1:13" x14ac:dyDescent="0.25">
      <c r="A23" s="1"/>
      <c r="B23" s="2">
        <v>19</v>
      </c>
      <c r="C23" s="6">
        <v>0</v>
      </c>
      <c r="D23" s="7">
        <v>0</v>
      </c>
      <c r="E23" s="6">
        <v>6.291666666666667</v>
      </c>
      <c r="F23" s="7">
        <v>2.5</v>
      </c>
      <c r="G23" s="3">
        <f t="shared" si="0"/>
        <v>8.7916666666666679</v>
      </c>
      <c r="H23" s="2">
        <v>19</v>
      </c>
      <c r="I23" s="8">
        <v>0</v>
      </c>
      <c r="J23" s="12">
        <v>2.371757591892535E-2</v>
      </c>
      <c r="K23" s="13">
        <v>0</v>
      </c>
      <c r="L23" s="14">
        <v>0.16608831727135298</v>
      </c>
      <c r="M23" s="1"/>
    </row>
    <row r="24" spans="1:13" x14ac:dyDescent="0.25">
      <c r="A24" s="1"/>
      <c r="B24" s="2">
        <v>20</v>
      </c>
      <c r="C24" s="6">
        <v>1</v>
      </c>
      <c r="D24" s="7">
        <v>0</v>
      </c>
      <c r="E24" s="6">
        <v>6.291666666666667</v>
      </c>
      <c r="F24" s="7">
        <v>2.5</v>
      </c>
      <c r="G24" s="3">
        <f t="shared" si="0"/>
        <v>8.7916666666666679</v>
      </c>
      <c r="H24" s="2">
        <v>20</v>
      </c>
      <c r="I24" s="8">
        <v>1.4363425925925877E-2</v>
      </c>
      <c r="J24" s="12">
        <v>2.371757591892535E-2</v>
      </c>
      <c r="K24" s="13">
        <v>0</v>
      </c>
      <c r="L24" s="14">
        <v>0.16608831727135298</v>
      </c>
      <c r="M24" s="1"/>
    </row>
    <row r="25" spans="1:13" x14ac:dyDescent="0.25">
      <c r="A25" s="1"/>
      <c r="B25" s="2">
        <v>21</v>
      </c>
      <c r="C25" s="6">
        <v>2</v>
      </c>
      <c r="D25" s="7">
        <v>0</v>
      </c>
      <c r="E25" s="6">
        <v>6.291666666666667</v>
      </c>
      <c r="F25" s="7">
        <v>2.5</v>
      </c>
      <c r="G25" s="3">
        <f t="shared" si="0"/>
        <v>8.7916666666666679</v>
      </c>
      <c r="H25" s="2">
        <v>21</v>
      </c>
      <c r="I25" s="8">
        <v>1.6915509259259331E-2</v>
      </c>
      <c r="J25" s="12">
        <v>2.371757591892535E-2</v>
      </c>
      <c r="K25" s="13">
        <v>0</v>
      </c>
      <c r="L25" s="14">
        <v>0.16608831727135298</v>
      </c>
      <c r="M25" s="1"/>
    </row>
    <row r="26" spans="1:13" x14ac:dyDescent="0.25">
      <c r="A26" s="1"/>
      <c r="B26" s="2">
        <v>22</v>
      </c>
      <c r="C26" s="6">
        <v>2</v>
      </c>
      <c r="D26" s="7">
        <v>0</v>
      </c>
      <c r="E26" s="6">
        <v>6.291666666666667</v>
      </c>
      <c r="F26" s="7">
        <v>2.5</v>
      </c>
      <c r="G26" s="3">
        <f t="shared" si="0"/>
        <v>8.7916666666666679</v>
      </c>
      <c r="H26" s="2">
        <v>22</v>
      </c>
      <c r="I26" s="8">
        <v>1.5335648148148195E-2</v>
      </c>
      <c r="J26" s="12">
        <v>2.371757591892535E-2</v>
      </c>
      <c r="K26" s="13">
        <v>0</v>
      </c>
      <c r="L26" s="14">
        <v>0.16608831727135298</v>
      </c>
      <c r="M26" s="1"/>
    </row>
    <row r="27" spans="1:13" x14ac:dyDescent="0.25">
      <c r="A27" s="1"/>
      <c r="B27" s="2">
        <v>23</v>
      </c>
      <c r="C27" s="6">
        <v>1</v>
      </c>
      <c r="D27" s="7">
        <v>0</v>
      </c>
      <c r="E27" s="6">
        <v>6.291666666666667</v>
      </c>
      <c r="F27" s="7">
        <v>2.5</v>
      </c>
      <c r="G27" s="3">
        <f t="shared" si="0"/>
        <v>8.7916666666666679</v>
      </c>
      <c r="H27" s="2">
        <v>23</v>
      </c>
      <c r="I27" s="8">
        <v>1.2986111111111032E-2</v>
      </c>
      <c r="J27" s="15">
        <v>2.371757591892535E-2</v>
      </c>
      <c r="K27" s="13">
        <v>0</v>
      </c>
      <c r="L27" s="14">
        <v>0.16608831727135298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2">
        <v>0</v>
      </c>
      <c r="C4" s="6">
        <v>2</v>
      </c>
      <c r="D4" s="7">
        <v>0</v>
      </c>
      <c r="E4" s="6">
        <v>6.166666666666667</v>
      </c>
      <c r="F4" s="7">
        <v>2.9583333333333335</v>
      </c>
      <c r="G4" s="3">
        <f>SUM(E4:F4)</f>
        <v>9.125</v>
      </c>
      <c r="H4" s="2">
        <v>0</v>
      </c>
      <c r="I4" s="8">
        <v>1.5277777777777777E-2</v>
      </c>
      <c r="J4" s="12">
        <v>2.1660865930156304E-2</v>
      </c>
      <c r="K4" s="13">
        <v>0</v>
      </c>
      <c r="L4" s="14">
        <v>0.23522337175610986</v>
      </c>
      <c r="M4" s="1"/>
    </row>
    <row r="5" spans="1:13" x14ac:dyDescent="0.25">
      <c r="A5" s="1"/>
      <c r="B5" s="2">
        <v>1</v>
      </c>
      <c r="C5" s="6">
        <v>3</v>
      </c>
      <c r="D5" s="7">
        <v>0</v>
      </c>
      <c r="E5" s="6">
        <v>6.166666666666667</v>
      </c>
      <c r="F5" s="7">
        <v>2.9583333333333335</v>
      </c>
      <c r="G5" s="3">
        <f t="shared" ref="G5:G27" si="0">SUM(E5:F5)</f>
        <v>9.125</v>
      </c>
      <c r="H5" s="2">
        <v>1</v>
      </c>
      <c r="I5" s="8">
        <v>2.001543209876543E-2</v>
      </c>
      <c r="J5" s="12">
        <v>2.1660865930156304E-2</v>
      </c>
      <c r="K5" s="13">
        <v>0</v>
      </c>
      <c r="L5" s="14">
        <v>0.23522337175610986</v>
      </c>
      <c r="M5" s="1"/>
    </row>
    <row r="6" spans="1:13" x14ac:dyDescent="0.25">
      <c r="A6" s="1"/>
      <c r="B6" s="2">
        <v>2</v>
      </c>
      <c r="C6" s="6">
        <v>2</v>
      </c>
      <c r="D6" s="7">
        <v>0</v>
      </c>
      <c r="E6" s="6">
        <v>6.166666666666667</v>
      </c>
      <c r="F6" s="7">
        <v>2.9583333333333335</v>
      </c>
      <c r="G6" s="3">
        <f t="shared" si="0"/>
        <v>9.125</v>
      </c>
      <c r="H6" s="2">
        <v>2</v>
      </c>
      <c r="I6" s="8">
        <v>2.3327546296296298E-2</v>
      </c>
      <c r="J6" s="12">
        <v>2.1660865930156304E-2</v>
      </c>
      <c r="K6" s="13">
        <v>0</v>
      </c>
      <c r="L6" s="14">
        <v>0.23522337175610986</v>
      </c>
      <c r="M6" s="1"/>
    </row>
    <row r="7" spans="1:13" x14ac:dyDescent="0.25">
      <c r="A7" s="1"/>
      <c r="B7" s="2">
        <v>3</v>
      </c>
      <c r="C7" s="6">
        <v>4</v>
      </c>
      <c r="D7" s="7">
        <v>0</v>
      </c>
      <c r="E7" s="6">
        <v>6.166666666666667</v>
      </c>
      <c r="F7" s="7">
        <v>2.9583333333333335</v>
      </c>
      <c r="G7" s="3">
        <f t="shared" si="0"/>
        <v>9.125</v>
      </c>
      <c r="H7" s="2">
        <v>3</v>
      </c>
      <c r="I7" s="8">
        <v>1.7297453703703711E-2</v>
      </c>
      <c r="J7" s="12">
        <v>2.1660865930156304E-2</v>
      </c>
      <c r="K7" s="13">
        <v>0</v>
      </c>
      <c r="L7" s="14">
        <v>0.23522337175610986</v>
      </c>
      <c r="M7" s="1"/>
    </row>
    <row r="8" spans="1:13" x14ac:dyDescent="0.25">
      <c r="A8" s="1"/>
      <c r="B8" s="2">
        <v>4</v>
      </c>
      <c r="C8" s="6">
        <v>8</v>
      </c>
      <c r="D8" s="7">
        <v>0</v>
      </c>
      <c r="E8" s="6">
        <v>6.166666666666667</v>
      </c>
      <c r="F8" s="7">
        <v>2.9583333333333335</v>
      </c>
      <c r="G8" s="3">
        <f t="shared" si="0"/>
        <v>9.125</v>
      </c>
      <c r="H8" s="2">
        <v>4</v>
      </c>
      <c r="I8" s="8">
        <v>1.6335358796296297E-2</v>
      </c>
      <c r="J8" s="12">
        <v>2.1660865930156304E-2</v>
      </c>
      <c r="K8" s="13">
        <v>0</v>
      </c>
      <c r="L8" s="14">
        <v>0.23522337175610986</v>
      </c>
      <c r="M8" s="1"/>
    </row>
    <row r="9" spans="1:13" x14ac:dyDescent="0.25">
      <c r="A9" s="1"/>
      <c r="B9" s="2">
        <v>5</v>
      </c>
      <c r="C9" s="6">
        <v>9</v>
      </c>
      <c r="D9" s="7">
        <v>2</v>
      </c>
      <c r="E9" s="6">
        <v>6.166666666666667</v>
      </c>
      <c r="F9" s="7">
        <v>2.9583333333333335</v>
      </c>
      <c r="G9" s="3">
        <f t="shared" si="0"/>
        <v>9.125</v>
      </c>
      <c r="H9" s="2">
        <v>5</v>
      </c>
      <c r="I9" s="8">
        <v>1.7677469135802475E-2</v>
      </c>
      <c r="J9" s="12">
        <v>2.1660865930156304E-2</v>
      </c>
      <c r="K9" s="13">
        <v>0.40104166666666669</v>
      </c>
      <c r="L9" s="14">
        <v>0.23522337175610986</v>
      </c>
      <c r="M9" s="1"/>
    </row>
    <row r="10" spans="1:13" x14ac:dyDescent="0.25">
      <c r="A10" s="1"/>
      <c r="B10" s="2">
        <v>6</v>
      </c>
      <c r="C10" s="6">
        <v>10</v>
      </c>
      <c r="D10" s="7">
        <v>1</v>
      </c>
      <c r="E10" s="6">
        <v>6.166666666666667</v>
      </c>
      <c r="F10" s="7">
        <v>2.9583333333333335</v>
      </c>
      <c r="G10" s="3">
        <f t="shared" si="0"/>
        <v>9.125</v>
      </c>
      <c r="H10" s="2">
        <v>6</v>
      </c>
      <c r="I10" s="8">
        <v>2.0642361111111111E-2</v>
      </c>
      <c r="J10" s="12">
        <v>2.1660865930156304E-2</v>
      </c>
      <c r="K10" s="13">
        <v>3.0555555555555558E-2</v>
      </c>
      <c r="L10" s="14">
        <v>0.23522337175610986</v>
      </c>
      <c r="M10" s="1"/>
    </row>
    <row r="11" spans="1:13" x14ac:dyDescent="0.25">
      <c r="A11" s="1"/>
      <c r="B11" s="2">
        <v>7</v>
      </c>
      <c r="C11" s="6">
        <v>11</v>
      </c>
      <c r="D11" s="7">
        <v>4</v>
      </c>
      <c r="E11" s="6">
        <v>6.166666666666667</v>
      </c>
      <c r="F11" s="7">
        <v>2.9583333333333335</v>
      </c>
      <c r="G11" s="3">
        <f t="shared" si="0"/>
        <v>9.125</v>
      </c>
      <c r="H11" s="2">
        <v>7</v>
      </c>
      <c r="I11" s="8">
        <v>2.0944865319865322E-2</v>
      </c>
      <c r="J11" s="12">
        <v>2.1660865930156304E-2</v>
      </c>
      <c r="K11" s="13">
        <v>3.7326388888888895E-2</v>
      </c>
      <c r="L11" s="14">
        <v>0.23522337175610986</v>
      </c>
      <c r="M11" s="1"/>
    </row>
    <row r="12" spans="1:13" x14ac:dyDescent="0.25">
      <c r="A12" s="1"/>
      <c r="B12" s="2">
        <v>8</v>
      </c>
      <c r="C12" s="6">
        <v>13</v>
      </c>
      <c r="D12" s="7">
        <v>3</v>
      </c>
      <c r="E12" s="6">
        <v>6.166666666666667</v>
      </c>
      <c r="F12" s="7">
        <v>2.9583333333333335</v>
      </c>
      <c r="G12" s="3">
        <f t="shared" si="0"/>
        <v>9.125</v>
      </c>
      <c r="H12" s="2">
        <v>8</v>
      </c>
      <c r="I12" s="8">
        <v>2.6168981481481477E-2</v>
      </c>
      <c r="J12" s="12">
        <v>2.1660865930156304E-2</v>
      </c>
      <c r="K12" s="13">
        <v>3.7500000000000012E-2</v>
      </c>
      <c r="L12" s="14">
        <v>0.23522337175610986</v>
      </c>
      <c r="M12" s="1"/>
    </row>
    <row r="13" spans="1:13" x14ac:dyDescent="0.25">
      <c r="A13" s="1"/>
      <c r="B13" s="2">
        <v>9</v>
      </c>
      <c r="C13" s="6">
        <v>17</v>
      </c>
      <c r="D13" s="7">
        <v>7</v>
      </c>
      <c r="E13" s="6">
        <v>6.166666666666667</v>
      </c>
      <c r="F13" s="7">
        <v>2.9583333333333335</v>
      </c>
      <c r="G13" s="3">
        <f t="shared" si="0"/>
        <v>9.125</v>
      </c>
      <c r="H13" s="2">
        <v>9</v>
      </c>
      <c r="I13" s="8">
        <v>3.4408360566448797E-2</v>
      </c>
      <c r="J13" s="12">
        <v>2.1660865930156304E-2</v>
      </c>
      <c r="K13" s="13">
        <v>0.14791666666666667</v>
      </c>
      <c r="L13" s="14">
        <v>0.23522337175610986</v>
      </c>
      <c r="M13" s="1"/>
    </row>
    <row r="14" spans="1:13" x14ac:dyDescent="0.25">
      <c r="A14" s="1"/>
      <c r="B14" s="2">
        <v>10</v>
      </c>
      <c r="C14" s="6">
        <v>8</v>
      </c>
      <c r="D14" s="7">
        <v>7</v>
      </c>
      <c r="E14" s="6">
        <v>6.166666666666667</v>
      </c>
      <c r="F14" s="7">
        <v>2.9583333333333335</v>
      </c>
      <c r="G14" s="3">
        <f t="shared" si="0"/>
        <v>9.125</v>
      </c>
      <c r="H14" s="2">
        <v>10</v>
      </c>
      <c r="I14" s="8">
        <v>3.786168981481481E-2</v>
      </c>
      <c r="J14" s="12">
        <v>2.1660865930156304E-2</v>
      </c>
      <c r="K14" s="13">
        <v>3.8988095238095245E-2</v>
      </c>
      <c r="L14" s="14">
        <v>0.23522337175610986</v>
      </c>
      <c r="M14" s="1"/>
    </row>
    <row r="15" spans="1:13" x14ac:dyDescent="0.25">
      <c r="A15" s="1"/>
      <c r="B15" s="2">
        <v>11</v>
      </c>
      <c r="C15" s="6">
        <v>6</v>
      </c>
      <c r="D15" s="7">
        <v>7</v>
      </c>
      <c r="E15" s="6">
        <v>6.166666666666667</v>
      </c>
      <c r="F15" s="7">
        <v>2.9583333333333335</v>
      </c>
      <c r="G15" s="3">
        <f t="shared" si="0"/>
        <v>9.125</v>
      </c>
      <c r="H15" s="2">
        <v>11</v>
      </c>
      <c r="I15" s="8">
        <v>2.4853395061728418E-2</v>
      </c>
      <c r="J15" s="12">
        <v>2.1660865930156304E-2</v>
      </c>
      <c r="K15" s="13">
        <v>0.18531746031746033</v>
      </c>
      <c r="L15" s="14">
        <v>0.23522337175610986</v>
      </c>
      <c r="M15" s="1"/>
    </row>
    <row r="16" spans="1:13" x14ac:dyDescent="0.25">
      <c r="A16" s="1"/>
      <c r="B16" s="2">
        <v>12</v>
      </c>
      <c r="C16" s="6">
        <v>13</v>
      </c>
      <c r="D16" s="7">
        <v>8</v>
      </c>
      <c r="E16" s="6">
        <v>6.166666666666667</v>
      </c>
      <c r="F16" s="7">
        <v>2.9583333333333335</v>
      </c>
      <c r="G16" s="3">
        <f t="shared" si="0"/>
        <v>9.125</v>
      </c>
      <c r="H16" s="2">
        <v>12</v>
      </c>
      <c r="I16" s="8">
        <v>2.6659544159544149E-2</v>
      </c>
      <c r="J16" s="12">
        <v>2.1660865930156304E-2</v>
      </c>
      <c r="K16" s="13">
        <v>0</v>
      </c>
      <c r="L16" s="14">
        <v>0.23522337175610986</v>
      </c>
      <c r="M16" s="1"/>
    </row>
    <row r="17" spans="1:13" x14ac:dyDescent="0.25">
      <c r="A17" s="1"/>
      <c r="B17" s="2">
        <v>13</v>
      </c>
      <c r="C17" s="6">
        <v>6</v>
      </c>
      <c r="D17" s="7">
        <v>9</v>
      </c>
      <c r="E17" s="6">
        <v>6.166666666666667</v>
      </c>
      <c r="F17" s="7">
        <v>2.9583333333333335</v>
      </c>
      <c r="G17" s="3">
        <f t="shared" si="0"/>
        <v>9.125</v>
      </c>
      <c r="H17" s="2">
        <v>13</v>
      </c>
      <c r="I17" s="8">
        <v>2.4564043209876523E-2</v>
      </c>
      <c r="J17" s="12">
        <v>2.1660865930156304E-2</v>
      </c>
      <c r="K17" s="13">
        <v>0.22561728395061731</v>
      </c>
      <c r="L17" s="14">
        <v>0.23522337175610986</v>
      </c>
      <c r="M17" s="1"/>
    </row>
    <row r="18" spans="1:13" x14ac:dyDescent="0.25">
      <c r="A18" s="1"/>
      <c r="B18" s="2">
        <v>14</v>
      </c>
      <c r="C18" s="6">
        <v>9</v>
      </c>
      <c r="D18" s="7">
        <v>8</v>
      </c>
      <c r="E18" s="6">
        <v>6.166666666666667</v>
      </c>
      <c r="F18" s="7">
        <v>2.9583333333333335</v>
      </c>
      <c r="G18" s="3">
        <f t="shared" si="0"/>
        <v>9.125</v>
      </c>
      <c r="H18" s="2">
        <v>14</v>
      </c>
      <c r="I18" s="8">
        <v>2.2343106995884782E-2</v>
      </c>
      <c r="J18" s="12">
        <v>2.1660865930156304E-2</v>
      </c>
      <c r="K18" s="13">
        <v>0.21232638888888891</v>
      </c>
      <c r="L18" s="14">
        <v>0.23522337175610986</v>
      </c>
      <c r="M18" s="1"/>
    </row>
    <row r="19" spans="1:13" x14ac:dyDescent="0.25">
      <c r="A19" s="1"/>
      <c r="B19" s="2">
        <v>15</v>
      </c>
      <c r="C19" s="6">
        <v>3</v>
      </c>
      <c r="D19" s="7">
        <v>7</v>
      </c>
      <c r="E19" s="6">
        <v>6.166666666666667</v>
      </c>
      <c r="F19" s="7">
        <v>2.9583333333333335</v>
      </c>
      <c r="G19" s="3">
        <f t="shared" si="0"/>
        <v>9.125</v>
      </c>
      <c r="H19" s="2">
        <v>15</v>
      </c>
      <c r="I19" s="8">
        <v>1.9020061728395026E-2</v>
      </c>
      <c r="J19" s="12">
        <v>2.1660865930156304E-2</v>
      </c>
      <c r="K19" s="13">
        <v>0.35466269841269848</v>
      </c>
      <c r="L19" s="14">
        <v>0.23522337175610986</v>
      </c>
      <c r="M19" s="1"/>
    </row>
    <row r="20" spans="1:13" x14ac:dyDescent="0.25">
      <c r="A20" s="1"/>
      <c r="B20" s="2">
        <v>16</v>
      </c>
      <c r="C20" s="6">
        <v>6</v>
      </c>
      <c r="D20" s="7">
        <v>4</v>
      </c>
      <c r="E20" s="6">
        <v>6.166666666666667</v>
      </c>
      <c r="F20" s="7">
        <v>2.9583333333333335</v>
      </c>
      <c r="G20" s="3">
        <f t="shared" si="0"/>
        <v>9.125</v>
      </c>
      <c r="H20" s="2">
        <v>16</v>
      </c>
      <c r="I20" s="8">
        <v>2.7856867283950631E-2</v>
      </c>
      <c r="J20" s="12">
        <v>2.1660865930156304E-2</v>
      </c>
      <c r="K20" s="13">
        <v>0.37187499999999996</v>
      </c>
      <c r="L20" s="14">
        <v>0.23522337175610986</v>
      </c>
      <c r="M20" s="1"/>
    </row>
    <row r="21" spans="1:13" x14ac:dyDescent="0.25">
      <c r="A21" s="1"/>
      <c r="B21" s="2">
        <v>17</v>
      </c>
      <c r="C21" s="6">
        <v>4</v>
      </c>
      <c r="D21" s="7">
        <v>1</v>
      </c>
      <c r="E21" s="6">
        <v>6.166666666666667</v>
      </c>
      <c r="F21" s="7">
        <v>2.9583333333333335</v>
      </c>
      <c r="G21" s="3">
        <f t="shared" si="0"/>
        <v>9.125</v>
      </c>
      <c r="H21" s="2">
        <v>17</v>
      </c>
      <c r="I21" s="8">
        <v>1.9062500000000066E-2</v>
      </c>
      <c r="J21" s="12">
        <v>2.1660865930156304E-2</v>
      </c>
      <c r="K21" s="13">
        <v>5.9027777777777901E-2</v>
      </c>
      <c r="L21" s="14">
        <v>0.23522337175610986</v>
      </c>
      <c r="M21" s="1"/>
    </row>
    <row r="22" spans="1:13" x14ac:dyDescent="0.25">
      <c r="A22" s="1"/>
      <c r="B22" s="2">
        <v>18</v>
      </c>
      <c r="C22" s="6">
        <v>2</v>
      </c>
      <c r="D22" s="7">
        <v>2</v>
      </c>
      <c r="E22" s="6">
        <v>6.166666666666667</v>
      </c>
      <c r="F22" s="7">
        <v>2.9583333333333335</v>
      </c>
      <c r="G22" s="3">
        <f t="shared" si="0"/>
        <v>9.125</v>
      </c>
      <c r="H22" s="2">
        <v>18</v>
      </c>
      <c r="I22" s="8">
        <v>1.4930555555555558E-2</v>
      </c>
      <c r="J22" s="12">
        <v>2.1660865930156304E-2</v>
      </c>
      <c r="K22" s="13">
        <v>0.34097222222222229</v>
      </c>
      <c r="L22" s="14">
        <v>0.23522337175610986</v>
      </c>
      <c r="M22" s="1"/>
    </row>
    <row r="23" spans="1:13" x14ac:dyDescent="0.25">
      <c r="A23" s="1"/>
      <c r="B23" s="2">
        <v>19</v>
      </c>
      <c r="C23" s="6">
        <v>4</v>
      </c>
      <c r="D23" s="7">
        <v>0</v>
      </c>
      <c r="E23" s="6">
        <v>6.166666666666667</v>
      </c>
      <c r="F23" s="7">
        <v>2.9583333333333335</v>
      </c>
      <c r="G23" s="3">
        <f t="shared" si="0"/>
        <v>9.125</v>
      </c>
      <c r="H23" s="2">
        <v>19</v>
      </c>
      <c r="I23" s="8">
        <v>1.7824074074074076E-2</v>
      </c>
      <c r="J23" s="12">
        <v>2.1660865930156304E-2</v>
      </c>
      <c r="K23" s="13">
        <v>0</v>
      </c>
      <c r="L23" s="14">
        <v>0.23522337175610986</v>
      </c>
      <c r="M23" s="1"/>
    </row>
    <row r="24" spans="1:13" x14ac:dyDescent="0.25">
      <c r="A24" s="1"/>
      <c r="B24" s="2">
        <v>20</v>
      </c>
      <c r="C24" s="6">
        <v>4</v>
      </c>
      <c r="D24" s="7">
        <v>1</v>
      </c>
      <c r="E24" s="6">
        <v>6.166666666666667</v>
      </c>
      <c r="F24" s="7">
        <v>2.9583333333333335</v>
      </c>
      <c r="G24" s="3">
        <f t="shared" si="0"/>
        <v>9.125</v>
      </c>
      <c r="H24" s="2">
        <v>20</v>
      </c>
      <c r="I24" s="8">
        <v>1.4085648148148083E-2</v>
      </c>
      <c r="J24" s="12">
        <v>2.1660865930156304E-2</v>
      </c>
      <c r="K24" s="13">
        <v>0.85</v>
      </c>
      <c r="L24" s="14">
        <v>0.23522337175610986</v>
      </c>
      <c r="M24" s="1"/>
    </row>
    <row r="25" spans="1:13" x14ac:dyDescent="0.25">
      <c r="A25" s="1"/>
      <c r="B25" s="2">
        <v>21</v>
      </c>
      <c r="C25" s="6">
        <v>0</v>
      </c>
      <c r="D25" s="7">
        <v>0</v>
      </c>
      <c r="E25" s="6">
        <v>6.166666666666667</v>
      </c>
      <c r="F25" s="7">
        <v>2.9583333333333335</v>
      </c>
      <c r="G25" s="3">
        <f t="shared" si="0"/>
        <v>9.125</v>
      </c>
      <c r="H25" s="2">
        <v>21</v>
      </c>
      <c r="I25" s="8">
        <v>0</v>
      </c>
      <c r="J25" s="12">
        <v>2.1660865930156304E-2</v>
      </c>
      <c r="K25" s="13">
        <v>0</v>
      </c>
      <c r="L25" s="14">
        <v>0.23522337175610986</v>
      </c>
      <c r="M25" s="1"/>
    </row>
    <row r="26" spans="1:13" x14ac:dyDescent="0.25">
      <c r="A26" s="1"/>
      <c r="B26" s="2">
        <v>22</v>
      </c>
      <c r="C26" s="6">
        <v>2</v>
      </c>
      <c r="D26" s="7">
        <v>0</v>
      </c>
      <c r="E26" s="6">
        <v>6.166666666666667</v>
      </c>
      <c r="F26" s="7">
        <v>2.9583333333333335</v>
      </c>
      <c r="G26" s="3">
        <f t="shared" si="0"/>
        <v>9.125</v>
      </c>
      <c r="H26" s="2">
        <v>22</v>
      </c>
      <c r="I26" s="8">
        <v>1.7962962962963014E-2</v>
      </c>
      <c r="J26" s="12">
        <v>2.1660865930156304E-2</v>
      </c>
      <c r="K26" s="13">
        <v>0</v>
      </c>
      <c r="L26" s="14">
        <v>0.23522337175610986</v>
      </c>
      <c r="M26" s="1"/>
    </row>
    <row r="27" spans="1:13" x14ac:dyDescent="0.25">
      <c r="A27" s="1"/>
      <c r="B27" s="2">
        <v>23</v>
      </c>
      <c r="C27" s="6">
        <v>2</v>
      </c>
      <c r="D27" s="7">
        <v>0</v>
      </c>
      <c r="E27" s="6">
        <v>6.166666666666667</v>
      </c>
      <c r="F27" s="7">
        <v>2.9583333333333335</v>
      </c>
      <c r="G27" s="3">
        <f t="shared" si="0"/>
        <v>9.125</v>
      </c>
      <c r="H27" s="2">
        <v>23</v>
      </c>
      <c r="I27" s="8">
        <v>1.9079861111111096E-2</v>
      </c>
      <c r="J27" s="15">
        <v>2.1660865930156304E-2</v>
      </c>
      <c r="K27" s="13">
        <v>0</v>
      </c>
      <c r="L27" s="14">
        <v>0.23522337175610986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I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6" t="s">
        <v>1</v>
      </c>
      <c r="D3" s="7" t="s">
        <v>11</v>
      </c>
      <c r="E3" s="6" t="s">
        <v>24</v>
      </c>
      <c r="F3" s="7" t="s">
        <v>25</v>
      </c>
      <c r="G3" s="3" t="s">
        <v>26</v>
      </c>
      <c r="H3" s="2" t="s">
        <v>0</v>
      </c>
      <c r="I3" s="6" t="s">
        <v>13</v>
      </c>
      <c r="J3" s="10" t="s">
        <v>27</v>
      </c>
      <c r="K3" s="7" t="s">
        <v>28</v>
      </c>
      <c r="L3" s="11" t="s">
        <v>29</v>
      </c>
      <c r="M3" s="1"/>
    </row>
    <row r="4" spans="1:13" x14ac:dyDescent="0.25">
      <c r="A4" s="1"/>
      <c r="B4" s="2">
        <v>0</v>
      </c>
      <c r="C4" s="6">
        <v>2</v>
      </c>
      <c r="D4" s="7">
        <v>0</v>
      </c>
      <c r="E4" s="6">
        <v>4.625</v>
      </c>
      <c r="F4" s="7">
        <v>2.8333333333333335</v>
      </c>
      <c r="G4" s="3">
        <f>SUM(E4:F4)</f>
        <v>7.4583333333333339</v>
      </c>
      <c r="H4" s="2">
        <v>0</v>
      </c>
      <c r="I4" s="8">
        <v>1.5972222222222224E-2</v>
      </c>
      <c r="J4" s="12">
        <v>1.9246827568008131E-2</v>
      </c>
      <c r="K4" s="13">
        <v>0</v>
      </c>
      <c r="L4" s="14">
        <v>0.15715141612200437</v>
      </c>
      <c r="M4" s="1"/>
    </row>
    <row r="5" spans="1:13" x14ac:dyDescent="0.25">
      <c r="A5" s="1"/>
      <c r="B5" s="2">
        <v>1</v>
      </c>
      <c r="C5" s="6">
        <v>1</v>
      </c>
      <c r="D5" s="7">
        <v>0</v>
      </c>
      <c r="E5" s="6">
        <v>4.625</v>
      </c>
      <c r="F5" s="7">
        <v>2.8333333333333335</v>
      </c>
      <c r="G5" s="3">
        <f t="shared" ref="G5:G27" si="0">SUM(E5:F5)</f>
        <v>7.4583333333333339</v>
      </c>
      <c r="H5" s="2">
        <v>1</v>
      </c>
      <c r="I5" s="8">
        <v>1.5474537037037044E-2</v>
      </c>
      <c r="J5" s="12">
        <v>1.9246827568008131E-2</v>
      </c>
      <c r="K5" s="13">
        <v>0</v>
      </c>
      <c r="L5" s="14">
        <v>0.15715141612200437</v>
      </c>
      <c r="M5" s="1"/>
    </row>
    <row r="6" spans="1:13" x14ac:dyDescent="0.25">
      <c r="A6" s="1"/>
      <c r="B6" s="2">
        <v>2</v>
      </c>
      <c r="C6" s="6">
        <v>1</v>
      </c>
      <c r="D6" s="7">
        <v>0</v>
      </c>
      <c r="E6" s="6">
        <v>4.625</v>
      </c>
      <c r="F6" s="7">
        <v>2.8333333333333335</v>
      </c>
      <c r="G6" s="3">
        <f t="shared" si="0"/>
        <v>7.4583333333333339</v>
      </c>
      <c r="H6" s="2">
        <v>2</v>
      </c>
      <c r="I6" s="8">
        <v>1.0509259259259246E-2</v>
      </c>
      <c r="J6" s="12">
        <v>1.9246827568008131E-2</v>
      </c>
      <c r="K6" s="13">
        <v>0</v>
      </c>
      <c r="L6" s="14">
        <v>0.15715141612200437</v>
      </c>
      <c r="M6" s="1"/>
    </row>
    <row r="7" spans="1:13" x14ac:dyDescent="0.25">
      <c r="A7" s="1"/>
      <c r="B7" s="2">
        <v>3</v>
      </c>
      <c r="C7" s="6">
        <v>7</v>
      </c>
      <c r="D7" s="7">
        <v>0</v>
      </c>
      <c r="E7" s="6">
        <v>4.625</v>
      </c>
      <c r="F7" s="7">
        <v>2.8333333333333335</v>
      </c>
      <c r="G7" s="3">
        <f t="shared" si="0"/>
        <v>7.4583333333333339</v>
      </c>
      <c r="H7" s="2">
        <v>3</v>
      </c>
      <c r="I7" s="8">
        <v>2.2609126984126985E-2</v>
      </c>
      <c r="J7" s="12">
        <v>1.9246827568008131E-2</v>
      </c>
      <c r="K7" s="13">
        <v>0</v>
      </c>
      <c r="L7" s="14">
        <v>0.15715141612200437</v>
      </c>
      <c r="M7" s="1"/>
    </row>
    <row r="8" spans="1:13" x14ac:dyDescent="0.25">
      <c r="A8" s="1"/>
      <c r="B8" s="2">
        <v>4</v>
      </c>
      <c r="C8" s="6">
        <v>6</v>
      </c>
      <c r="D8" s="7">
        <v>0</v>
      </c>
      <c r="E8" s="6">
        <v>4.625</v>
      </c>
      <c r="F8" s="7">
        <v>2.8333333333333335</v>
      </c>
      <c r="G8" s="3">
        <f t="shared" si="0"/>
        <v>7.4583333333333339</v>
      </c>
      <c r="H8" s="2">
        <v>4</v>
      </c>
      <c r="I8" s="8">
        <v>1.7702546296296293E-2</v>
      </c>
      <c r="J8" s="12">
        <v>1.9246827568008131E-2</v>
      </c>
      <c r="K8" s="13">
        <v>0</v>
      </c>
      <c r="L8" s="14">
        <v>0.15715141612200437</v>
      </c>
      <c r="M8" s="1"/>
    </row>
    <row r="9" spans="1:13" x14ac:dyDescent="0.25">
      <c r="A9" s="1"/>
      <c r="B9" s="2">
        <v>5</v>
      </c>
      <c r="C9" s="6">
        <v>7</v>
      </c>
      <c r="D9" s="7">
        <v>0</v>
      </c>
      <c r="E9" s="6">
        <v>4.625</v>
      </c>
      <c r="F9" s="7">
        <v>2.8333333333333335</v>
      </c>
      <c r="G9" s="3">
        <f t="shared" si="0"/>
        <v>7.4583333333333339</v>
      </c>
      <c r="H9" s="2">
        <v>5</v>
      </c>
      <c r="I9" s="8">
        <v>1.8771494708994703E-2</v>
      </c>
      <c r="J9" s="12">
        <v>1.9246827568008131E-2</v>
      </c>
      <c r="K9" s="13">
        <v>0</v>
      </c>
      <c r="L9" s="14">
        <v>0.15715141612200437</v>
      </c>
      <c r="M9" s="1"/>
    </row>
    <row r="10" spans="1:13" x14ac:dyDescent="0.25">
      <c r="A10" s="1"/>
      <c r="B10" s="2">
        <v>6</v>
      </c>
      <c r="C10" s="6">
        <v>11</v>
      </c>
      <c r="D10" s="7">
        <v>1</v>
      </c>
      <c r="E10" s="6">
        <v>4.625</v>
      </c>
      <c r="F10" s="7">
        <v>2.8333333333333335</v>
      </c>
      <c r="G10" s="3">
        <f t="shared" si="0"/>
        <v>7.4583333333333339</v>
      </c>
      <c r="H10" s="2">
        <v>6</v>
      </c>
      <c r="I10" s="8">
        <v>2.4948442760942765E-2</v>
      </c>
      <c r="J10" s="12">
        <v>1.9246827568008131E-2</v>
      </c>
      <c r="K10" s="13">
        <v>3.5416666666666707E-2</v>
      </c>
      <c r="L10" s="14">
        <v>0.15715141612200437</v>
      </c>
      <c r="M10" s="1"/>
    </row>
    <row r="11" spans="1:13" x14ac:dyDescent="0.25">
      <c r="A11" s="1"/>
      <c r="B11" s="2">
        <v>7</v>
      </c>
      <c r="C11" s="6">
        <v>11</v>
      </c>
      <c r="D11" s="7">
        <v>3</v>
      </c>
      <c r="E11" s="6">
        <v>4.625</v>
      </c>
      <c r="F11" s="7">
        <v>2.8333333333333335</v>
      </c>
      <c r="G11" s="3">
        <f t="shared" si="0"/>
        <v>7.4583333333333339</v>
      </c>
      <c r="H11" s="2">
        <v>7</v>
      </c>
      <c r="I11" s="8">
        <v>2.3801557239057226E-2</v>
      </c>
      <c r="J11" s="12">
        <v>1.9246827568008131E-2</v>
      </c>
      <c r="K11" s="13">
        <v>2.5462962962962965E-2</v>
      </c>
      <c r="L11" s="14">
        <v>0.15715141612200437</v>
      </c>
      <c r="M11" s="1"/>
    </row>
    <row r="12" spans="1:13" x14ac:dyDescent="0.25">
      <c r="A12" s="1"/>
      <c r="B12" s="2">
        <v>8</v>
      </c>
      <c r="C12" s="6">
        <v>10</v>
      </c>
      <c r="D12" s="7">
        <v>2</v>
      </c>
      <c r="E12" s="6">
        <v>4.625</v>
      </c>
      <c r="F12" s="7">
        <v>2.8333333333333335</v>
      </c>
      <c r="G12" s="3">
        <f t="shared" si="0"/>
        <v>7.4583333333333339</v>
      </c>
      <c r="H12" s="2">
        <v>8</v>
      </c>
      <c r="I12" s="8">
        <v>3.4288194444444461E-2</v>
      </c>
      <c r="J12" s="12">
        <v>1.9246827568008131E-2</v>
      </c>
      <c r="K12" s="13">
        <v>2.3958333333333331E-2</v>
      </c>
      <c r="L12" s="14">
        <v>0.15715141612200437</v>
      </c>
      <c r="M12" s="1"/>
    </row>
    <row r="13" spans="1:13" x14ac:dyDescent="0.25">
      <c r="A13" s="1"/>
      <c r="B13" s="2">
        <v>9</v>
      </c>
      <c r="C13" s="6">
        <v>9</v>
      </c>
      <c r="D13" s="7">
        <v>4</v>
      </c>
      <c r="E13" s="6">
        <v>4.625</v>
      </c>
      <c r="F13" s="7">
        <v>2.8333333333333335</v>
      </c>
      <c r="G13" s="3">
        <f t="shared" si="0"/>
        <v>7.4583333333333339</v>
      </c>
      <c r="H13" s="2">
        <v>9</v>
      </c>
      <c r="I13" s="8">
        <v>2.4614197530864183E-2</v>
      </c>
      <c r="J13" s="12">
        <v>1.9246827568008131E-2</v>
      </c>
      <c r="K13" s="13">
        <v>0.18072916666666666</v>
      </c>
      <c r="L13" s="14">
        <v>0.15715141612200437</v>
      </c>
      <c r="M13" s="1"/>
    </row>
    <row r="14" spans="1:13" x14ac:dyDescent="0.25">
      <c r="A14" s="1"/>
      <c r="B14" s="2">
        <v>10</v>
      </c>
      <c r="C14" s="6">
        <v>6</v>
      </c>
      <c r="D14" s="7">
        <v>4</v>
      </c>
      <c r="E14" s="6">
        <v>4.625</v>
      </c>
      <c r="F14" s="7">
        <v>2.8333333333333335</v>
      </c>
      <c r="G14" s="3">
        <f t="shared" si="0"/>
        <v>7.4583333333333339</v>
      </c>
      <c r="H14" s="2">
        <v>10</v>
      </c>
      <c r="I14" s="8">
        <v>2.5646219135802468E-2</v>
      </c>
      <c r="J14" s="12">
        <v>1.9246827568008131E-2</v>
      </c>
      <c r="K14" s="13">
        <v>0.05</v>
      </c>
      <c r="L14" s="14">
        <v>0.15715141612200437</v>
      </c>
      <c r="M14" s="1"/>
    </row>
    <row r="15" spans="1:13" x14ac:dyDescent="0.25">
      <c r="A15" s="1"/>
      <c r="B15" s="2">
        <v>11</v>
      </c>
      <c r="C15" s="6">
        <v>9</v>
      </c>
      <c r="D15" s="7">
        <v>9</v>
      </c>
      <c r="E15" s="6">
        <v>4.625</v>
      </c>
      <c r="F15" s="7">
        <v>2.8333333333333335</v>
      </c>
      <c r="G15" s="3">
        <f t="shared" si="0"/>
        <v>7.4583333333333339</v>
      </c>
      <c r="H15" s="2">
        <v>11</v>
      </c>
      <c r="I15" s="8">
        <v>1.8976337448559661E-2</v>
      </c>
      <c r="J15" s="12">
        <v>1.9246827568008131E-2</v>
      </c>
      <c r="K15" s="13">
        <v>0.36412037037037037</v>
      </c>
      <c r="L15" s="14">
        <v>0.15715141612200437</v>
      </c>
      <c r="M15" s="1"/>
    </row>
    <row r="16" spans="1:13" x14ac:dyDescent="0.25">
      <c r="A16" s="1"/>
      <c r="B16" s="2">
        <v>12</v>
      </c>
      <c r="C16" s="6">
        <v>5</v>
      </c>
      <c r="D16" s="7">
        <v>4</v>
      </c>
      <c r="E16" s="6">
        <v>4.625</v>
      </c>
      <c r="F16" s="7">
        <v>2.8333333333333335</v>
      </c>
      <c r="G16" s="3">
        <f t="shared" si="0"/>
        <v>7.4583333333333339</v>
      </c>
      <c r="H16" s="2">
        <v>12</v>
      </c>
      <c r="I16" s="8">
        <v>1.8548611111111078E-2</v>
      </c>
      <c r="J16" s="12">
        <v>1.9246827568008131E-2</v>
      </c>
      <c r="K16" s="13">
        <v>0.15243055555555554</v>
      </c>
      <c r="L16" s="14">
        <v>0.15715141612200437</v>
      </c>
      <c r="M16" s="1"/>
    </row>
    <row r="17" spans="1:13" x14ac:dyDescent="0.25">
      <c r="A17" s="1"/>
      <c r="B17" s="2">
        <v>13</v>
      </c>
      <c r="C17" s="6">
        <v>7</v>
      </c>
      <c r="D17" s="7">
        <v>12</v>
      </c>
      <c r="E17" s="6">
        <v>4.625</v>
      </c>
      <c r="F17" s="7">
        <v>2.8333333333333335</v>
      </c>
      <c r="G17" s="3">
        <f t="shared" si="0"/>
        <v>7.4583333333333339</v>
      </c>
      <c r="H17" s="2">
        <v>13</v>
      </c>
      <c r="I17" s="8">
        <v>1.5745701058201056E-2</v>
      </c>
      <c r="J17" s="12">
        <v>1.9246827568008131E-2</v>
      </c>
      <c r="K17" s="13">
        <v>0.3002893518518519</v>
      </c>
      <c r="L17" s="14">
        <v>0.15715141612200437</v>
      </c>
      <c r="M17" s="1"/>
    </row>
    <row r="18" spans="1:13" x14ac:dyDescent="0.25">
      <c r="A18" s="1"/>
      <c r="B18" s="2">
        <v>14</v>
      </c>
      <c r="C18" s="6">
        <v>6</v>
      </c>
      <c r="D18" s="7">
        <v>4</v>
      </c>
      <c r="E18" s="6">
        <v>4.625</v>
      </c>
      <c r="F18" s="7">
        <v>2.8333333333333335</v>
      </c>
      <c r="G18" s="3">
        <f t="shared" si="0"/>
        <v>7.4583333333333339</v>
      </c>
      <c r="H18" s="2">
        <v>14</v>
      </c>
      <c r="I18" s="8">
        <v>1.9891975308641969E-2</v>
      </c>
      <c r="J18" s="12">
        <v>1.9246827568008131E-2</v>
      </c>
      <c r="K18" s="13">
        <v>0.1366319444444444</v>
      </c>
      <c r="L18" s="14">
        <v>0.15715141612200437</v>
      </c>
      <c r="M18" s="1"/>
    </row>
    <row r="19" spans="1:13" x14ac:dyDescent="0.25">
      <c r="A19" s="1"/>
      <c r="B19" s="2">
        <v>15</v>
      </c>
      <c r="C19" s="6">
        <v>2</v>
      </c>
      <c r="D19" s="7">
        <v>6</v>
      </c>
      <c r="E19" s="6">
        <v>4.625</v>
      </c>
      <c r="F19" s="7">
        <v>2.8333333333333335</v>
      </c>
      <c r="G19" s="3">
        <f t="shared" si="0"/>
        <v>7.4583333333333339</v>
      </c>
      <c r="H19" s="2">
        <v>15</v>
      </c>
      <c r="I19" s="8">
        <v>1.5543981481481506E-2</v>
      </c>
      <c r="J19" s="12">
        <v>1.9246827568008131E-2</v>
      </c>
      <c r="K19" s="13">
        <v>0.17939814814814814</v>
      </c>
      <c r="L19" s="14">
        <v>0.15715141612200437</v>
      </c>
      <c r="M19" s="1"/>
    </row>
    <row r="20" spans="1:13" x14ac:dyDescent="0.25">
      <c r="A20" s="1"/>
      <c r="B20" s="2">
        <v>16</v>
      </c>
      <c r="C20" s="6">
        <v>3</v>
      </c>
      <c r="D20" s="7">
        <v>5</v>
      </c>
      <c r="E20" s="6">
        <v>4.625</v>
      </c>
      <c r="F20" s="7">
        <v>2.8333333333333335</v>
      </c>
      <c r="G20" s="3">
        <f t="shared" si="0"/>
        <v>7.4583333333333339</v>
      </c>
      <c r="H20" s="2">
        <v>16</v>
      </c>
      <c r="I20" s="8">
        <v>1.5270061728395068E-2</v>
      </c>
      <c r="J20" s="12">
        <v>1.9246827568008131E-2</v>
      </c>
      <c r="K20" s="13">
        <v>0.20583333333333337</v>
      </c>
      <c r="L20" s="14">
        <v>0.15715141612200437</v>
      </c>
      <c r="M20" s="1"/>
    </row>
    <row r="21" spans="1:13" x14ac:dyDescent="0.25">
      <c r="A21" s="1"/>
      <c r="B21" s="2">
        <v>17</v>
      </c>
      <c r="C21" s="6">
        <v>1</v>
      </c>
      <c r="D21" s="7">
        <v>3</v>
      </c>
      <c r="E21" s="6">
        <v>4.625</v>
      </c>
      <c r="F21" s="7">
        <v>2.8333333333333335</v>
      </c>
      <c r="G21" s="3">
        <f t="shared" si="0"/>
        <v>7.4583333333333339</v>
      </c>
      <c r="H21" s="2">
        <v>17</v>
      </c>
      <c r="I21" s="8">
        <v>1.5289351851851984E-2</v>
      </c>
      <c r="J21" s="12">
        <v>1.9246827568008131E-2</v>
      </c>
      <c r="K21" s="13">
        <v>0.31018518518518523</v>
      </c>
      <c r="L21" s="14">
        <v>0.15715141612200437</v>
      </c>
      <c r="M21" s="1"/>
    </row>
    <row r="22" spans="1:13" x14ac:dyDescent="0.25">
      <c r="A22" s="1"/>
      <c r="B22" s="2">
        <v>18</v>
      </c>
      <c r="C22" s="6">
        <v>0</v>
      </c>
      <c r="D22" s="7">
        <v>3</v>
      </c>
      <c r="E22" s="6">
        <v>4.625</v>
      </c>
      <c r="F22" s="7">
        <v>2.8333333333333335</v>
      </c>
      <c r="G22" s="3">
        <f t="shared" si="0"/>
        <v>7.4583333333333339</v>
      </c>
      <c r="H22" s="2">
        <v>18</v>
      </c>
      <c r="I22" s="8">
        <v>0</v>
      </c>
      <c r="J22" s="12">
        <v>1.9246827568008131E-2</v>
      </c>
      <c r="K22" s="13">
        <v>0.10625000000000002</v>
      </c>
      <c r="L22" s="14">
        <v>0.15715141612200437</v>
      </c>
      <c r="M22" s="1"/>
    </row>
    <row r="23" spans="1:13" x14ac:dyDescent="0.25">
      <c r="A23" s="1"/>
      <c r="B23" s="2">
        <v>19</v>
      </c>
      <c r="C23" s="6">
        <v>1</v>
      </c>
      <c r="D23" s="7">
        <v>4</v>
      </c>
      <c r="E23" s="6">
        <v>4.625</v>
      </c>
      <c r="F23" s="7">
        <v>2.8333333333333335</v>
      </c>
      <c r="G23" s="3">
        <f t="shared" si="0"/>
        <v>7.4583333333333339</v>
      </c>
      <c r="H23" s="2">
        <v>19</v>
      </c>
      <c r="I23" s="8">
        <v>1.4513888888888937E-2</v>
      </c>
      <c r="J23" s="12">
        <v>1.9246827568008131E-2</v>
      </c>
      <c r="K23" s="13">
        <v>0.1460069444444444</v>
      </c>
      <c r="L23" s="14">
        <v>0.15715141612200437</v>
      </c>
      <c r="M23" s="1"/>
    </row>
    <row r="24" spans="1:13" x14ac:dyDescent="0.25">
      <c r="A24" s="1"/>
      <c r="B24" s="2">
        <v>20</v>
      </c>
      <c r="C24" s="6">
        <v>2</v>
      </c>
      <c r="D24" s="7">
        <v>1</v>
      </c>
      <c r="E24" s="6">
        <v>4.625</v>
      </c>
      <c r="F24" s="7">
        <v>2.8333333333333335</v>
      </c>
      <c r="G24" s="3">
        <f t="shared" si="0"/>
        <v>7.4583333333333339</v>
      </c>
      <c r="H24" s="2">
        <v>20</v>
      </c>
      <c r="I24" s="8">
        <v>1.4959490740740822E-2</v>
      </c>
      <c r="J24" s="12">
        <v>1.9246827568008131E-2</v>
      </c>
      <c r="K24" s="13">
        <v>0.14722222222222225</v>
      </c>
      <c r="L24" s="14">
        <v>0.15715141612200437</v>
      </c>
      <c r="M24" s="1"/>
    </row>
    <row r="25" spans="1:13" x14ac:dyDescent="0.25">
      <c r="A25" s="1"/>
      <c r="B25" s="2">
        <v>21</v>
      </c>
      <c r="C25" s="6">
        <v>2</v>
      </c>
      <c r="D25" s="7">
        <v>2</v>
      </c>
      <c r="E25" s="6">
        <v>4.625</v>
      </c>
      <c r="F25" s="7">
        <v>2.8333333333333335</v>
      </c>
      <c r="G25" s="3">
        <f t="shared" si="0"/>
        <v>7.4583333333333339</v>
      </c>
      <c r="H25" s="2">
        <v>21</v>
      </c>
      <c r="I25" s="8">
        <v>2.6371527777777681E-2</v>
      </c>
      <c r="J25" s="12">
        <v>1.9246827568008131E-2</v>
      </c>
      <c r="K25" s="13">
        <v>0.25138888888888888</v>
      </c>
      <c r="L25" s="14">
        <v>0.15715141612200437</v>
      </c>
      <c r="M25" s="1"/>
    </row>
    <row r="26" spans="1:13" x14ac:dyDescent="0.25">
      <c r="A26" s="1"/>
      <c r="B26" s="2">
        <v>22</v>
      </c>
      <c r="C26" s="6">
        <v>2</v>
      </c>
      <c r="D26" s="7">
        <v>1</v>
      </c>
      <c r="E26" s="6">
        <v>4.625</v>
      </c>
      <c r="F26" s="7">
        <v>2.8333333333333335</v>
      </c>
      <c r="G26" s="3">
        <f t="shared" si="0"/>
        <v>7.4583333333333339</v>
      </c>
      <c r="H26" s="2">
        <v>22</v>
      </c>
      <c r="I26" s="8">
        <v>1.3981481481481484E-2</v>
      </c>
      <c r="J26" s="12">
        <v>1.9246827568008131E-2</v>
      </c>
      <c r="K26" s="13">
        <v>5.6250000000000022E-2</v>
      </c>
      <c r="L26" s="14">
        <v>0.15715141612200437</v>
      </c>
      <c r="M26" s="1"/>
    </row>
    <row r="27" spans="1:13" x14ac:dyDescent="0.25">
      <c r="A27" s="1"/>
      <c r="B27" s="2">
        <v>23</v>
      </c>
      <c r="C27" s="6">
        <v>0</v>
      </c>
      <c r="D27" s="7">
        <v>0</v>
      </c>
      <c r="E27" s="6">
        <v>4.625</v>
      </c>
      <c r="F27" s="7">
        <v>2.8333333333333335</v>
      </c>
      <c r="G27" s="3">
        <f t="shared" si="0"/>
        <v>7.4583333333333339</v>
      </c>
      <c r="H27" s="2">
        <v>23</v>
      </c>
      <c r="I27" s="8">
        <v>0</v>
      </c>
      <c r="J27" s="15">
        <v>1.9246827568008131E-2</v>
      </c>
      <c r="K27" s="13">
        <v>0</v>
      </c>
      <c r="L27" s="14">
        <v>0.15715141612200437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16" t="s">
        <v>1</v>
      </c>
      <c r="D3" s="16" t="s">
        <v>24</v>
      </c>
      <c r="E3" s="2" t="s">
        <v>0</v>
      </c>
      <c r="F3" t="s">
        <v>13</v>
      </c>
      <c r="G3" t="s">
        <v>27</v>
      </c>
      <c r="H3" s="1"/>
    </row>
    <row r="4" spans="1:8" x14ac:dyDescent="0.25">
      <c r="A4" s="1"/>
      <c r="B4" s="2">
        <v>0</v>
      </c>
      <c r="C4" s="16">
        <v>1</v>
      </c>
      <c r="D4" s="16">
        <v>0.75</v>
      </c>
      <c r="E4" s="2">
        <v>0</v>
      </c>
      <c r="F4" s="4">
        <v>2.7083333333333334E-2</v>
      </c>
      <c r="G4" s="4">
        <v>1.7502455106621777E-2</v>
      </c>
      <c r="H4" s="1"/>
    </row>
    <row r="5" spans="1:8" x14ac:dyDescent="0.25">
      <c r="A5" s="1"/>
      <c r="B5" s="2">
        <v>1</v>
      </c>
      <c r="C5" s="16">
        <v>1</v>
      </c>
      <c r="D5" s="16">
        <v>0.75</v>
      </c>
      <c r="E5" s="2">
        <v>1</v>
      </c>
      <c r="F5" s="4">
        <v>1.2488425925925931E-2</v>
      </c>
      <c r="G5" s="4">
        <v>1.7502455106621777E-2</v>
      </c>
      <c r="H5" s="1"/>
    </row>
    <row r="6" spans="1:8" x14ac:dyDescent="0.25">
      <c r="A6" s="1"/>
      <c r="B6" s="2">
        <v>2</v>
      </c>
      <c r="C6" s="16">
        <v>0</v>
      </c>
      <c r="D6" s="16">
        <v>0.75</v>
      </c>
      <c r="E6" s="2">
        <v>2</v>
      </c>
      <c r="F6" s="4">
        <v>0</v>
      </c>
      <c r="G6" s="4">
        <v>1.7502455106621777E-2</v>
      </c>
      <c r="H6" s="1"/>
    </row>
    <row r="7" spans="1:8" x14ac:dyDescent="0.25">
      <c r="A7" s="1"/>
      <c r="B7" s="2">
        <v>3</v>
      </c>
      <c r="C7" s="16">
        <v>2</v>
      </c>
      <c r="D7" s="16">
        <v>0.75</v>
      </c>
      <c r="E7" s="2">
        <v>3</v>
      </c>
      <c r="F7" s="4">
        <v>1.7094907407407406E-2</v>
      </c>
      <c r="G7" s="4">
        <v>1.7502455106621777E-2</v>
      </c>
      <c r="H7" s="1"/>
    </row>
    <row r="8" spans="1:8" x14ac:dyDescent="0.25">
      <c r="A8" s="1"/>
      <c r="B8" s="2">
        <v>4</v>
      </c>
      <c r="C8" s="16">
        <v>2</v>
      </c>
      <c r="D8" s="16">
        <v>0.75</v>
      </c>
      <c r="E8" s="2">
        <v>4</v>
      </c>
      <c r="F8" s="4">
        <v>2.0364583333333311E-2</v>
      </c>
      <c r="G8" s="4">
        <v>1.7502455106621777E-2</v>
      </c>
      <c r="H8" s="1"/>
    </row>
    <row r="9" spans="1:8" x14ac:dyDescent="0.25">
      <c r="A9" s="1"/>
      <c r="B9" s="2">
        <v>5</v>
      </c>
      <c r="C9" s="16">
        <v>1</v>
      </c>
      <c r="D9" s="16">
        <v>0.75</v>
      </c>
      <c r="E9" s="2">
        <v>5</v>
      </c>
      <c r="F9" s="4">
        <v>1.5578703703703678E-2</v>
      </c>
      <c r="G9" s="4">
        <v>1.7502455106621777E-2</v>
      </c>
      <c r="H9" s="1"/>
    </row>
    <row r="10" spans="1:8" x14ac:dyDescent="0.25">
      <c r="A10" s="1"/>
      <c r="B10" s="2">
        <v>6</v>
      </c>
      <c r="C10" s="16">
        <v>3</v>
      </c>
      <c r="D10" s="16">
        <v>0.75</v>
      </c>
      <c r="E10" s="2">
        <v>6</v>
      </c>
      <c r="F10" s="4">
        <v>2.6184413580246924E-2</v>
      </c>
      <c r="G10" s="4">
        <v>1.7502455106621777E-2</v>
      </c>
      <c r="H10" s="1"/>
    </row>
    <row r="11" spans="1:8" x14ac:dyDescent="0.25">
      <c r="A11" s="1"/>
      <c r="B11" s="2">
        <v>7</v>
      </c>
      <c r="C11" s="16">
        <v>2</v>
      </c>
      <c r="D11" s="16">
        <v>0.75</v>
      </c>
      <c r="E11" s="2">
        <v>7</v>
      </c>
      <c r="F11" s="4">
        <v>1.5804398148148158E-2</v>
      </c>
      <c r="G11" s="4">
        <v>1.7502455106621777E-2</v>
      </c>
      <c r="H11" s="1"/>
    </row>
    <row r="12" spans="1:8" x14ac:dyDescent="0.25">
      <c r="A12" s="1"/>
      <c r="B12" s="2">
        <v>8</v>
      </c>
      <c r="C12" s="16">
        <v>0</v>
      </c>
      <c r="D12" s="16">
        <v>0.75</v>
      </c>
      <c r="E12" s="2">
        <v>8</v>
      </c>
      <c r="F12" s="4">
        <v>0</v>
      </c>
      <c r="G12" s="4">
        <v>1.7502455106621777E-2</v>
      </c>
      <c r="H12" s="1"/>
    </row>
    <row r="13" spans="1:8" x14ac:dyDescent="0.25">
      <c r="A13" s="1"/>
      <c r="B13" s="2">
        <v>9</v>
      </c>
      <c r="C13" s="16">
        <v>3</v>
      </c>
      <c r="D13" s="16">
        <v>0.75</v>
      </c>
      <c r="E13" s="2">
        <v>9</v>
      </c>
      <c r="F13" s="4">
        <v>1.4826388888888912E-2</v>
      </c>
      <c r="G13" s="4">
        <v>1.7502455106621777E-2</v>
      </c>
      <c r="H13" s="1"/>
    </row>
    <row r="14" spans="1:8" x14ac:dyDescent="0.25">
      <c r="A14" s="1"/>
      <c r="B14" s="2">
        <v>10</v>
      </c>
      <c r="C14" s="16">
        <v>1</v>
      </c>
      <c r="D14" s="16">
        <v>0.75</v>
      </c>
      <c r="E14" s="2">
        <v>10</v>
      </c>
      <c r="F14" s="4">
        <v>1.5636574074074039E-2</v>
      </c>
      <c r="G14" s="4">
        <v>1.7502455106621777E-2</v>
      </c>
      <c r="H14" s="1"/>
    </row>
    <row r="15" spans="1:8" x14ac:dyDescent="0.25">
      <c r="A15" s="1"/>
      <c r="B15" s="2">
        <v>11</v>
      </c>
      <c r="C15" s="16">
        <v>1</v>
      </c>
      <c r="D15" s="16">
        <v>0.75</v>
      </c>
      <c r="E15" s="2">
        <v>11</v>
      </c>
      <c r="F15" s="4">
        <v>1.1550925925925992E-2</v>
      </c>
      <c r="G15" s="4">
        <v>1.7502455106621777E-2</v>
      </c>
      <c r="H15" s="1"/>
    </row>
    <row r="16" spans="1:8" x14ac:dyDescent="0.25">
      <c r="A16" s="1"/>
      <c r="B16" s="2">
        <v>12</v>
      </c>
      <c r="C16" s="16">
        <v>1</v>
      </c>
      <c r="D16" s="16">
        <v>0.75</v>
      </c>
      <c r="E16" s="2">
        <v>12</v>
      </c>
      <c r="F16" s="4">
        <v>1.591435185185186E-2</v>
      </c>
      <c r="G16" s="4">
        <v>1.7502455106621777E-2</v>
      </c>
      <c r="H16" s="1"/>
    </row>
    <row r="17" spans="1:8" x14ac:dyDescent="0.25">
      <c r="A17" s="1"/>
      <c r="B17" s="2">
        <v>13</v>
      </c>
      <c r="C17" s="16">
        <v>0</v>
      </c>
      <c r="D17" s="16">
        <v>0.75</v>
      </c>
      <c r="E17" s="2">
        <v>13</v>
      </c>
      <c r="F17" s="4">
        <v>0</v>
      </c>
      <c r="G17" s="4">
        <v>1.7502455106621777E-2</v>
      </c>
      <c r="H17" s="1"/>
    </row>
    <row r="18" spans="1:8" x14ac:dyDescent="0.25">
      <c r="A18" s="1"/>
      <c r="B18" s="2">
        <v>14</v>
      </c>
      <c r="C18" s="16">
        <v>0</v>
      </c>
      <c r="D18" s="16">
        <v>0.75</v>
      </c>
      <c r="E18" s="2">
        <v>14</v>
      </c>
      <c r="F18" s="4">
        <v>0</v>
      </c>
      <c r="G18" s="4">
        <v>1.7502455106621777E-2</v>
      </c>
      <c r="H18" s="1"/>
    </row>
    <row r="19" spans="1:8" x14ac:dyDescent="0.25">
      <c r="A19" s="1"/>
      <c r="B19" s="2">
        <v>15</v>
      </c>
      <c r="C19" s="16">
        <v>0</v>
      </c>
      <c r="D19" s="16">
        <v>0.75</v>
      </c>
      <c r="E19" s="2">
        <v>15</v>
      </c>
      <c r="F19" s="4">
        <v>0</v>
      </c>
      <c r="G19" s="4">
        <v>1.7502455106621777E-2</v>
      </c>
      <c r="H19" s="1"/>
    </row>
    <row r="20" spans="1:8" x14ac:dyDescent="0.25">
      <c r="A20" s="1"/>
      <c r="B20" s="2">
        <v>16</v>
      </c>
      <c r="C20" s="16">
        <v>0</v>
      </c>
      <c r="D20" s="16">
        <v>0.75</v>
      </c>
      <c r="E20" s="2">
        <v>16</v>
      </c>
      <c r="F20" s="4">
        <v>0</v>
      </c>
      <c r="G20" s="4">
        <v>1.7502455106621777E-2</v>
      </c>
      <c r="H20" s="1"/>
    </row>
    <row r="21" spans="1:8" x14ac:dyDescent="0.25">
      <c r="A21" s="1"/>
      <c r="B21" s="2">
        <v>17</v>
      </c>
      <c r="C21" s="16">
        <v>0</v>
      </c>
      <c r="D21" s="16">
        <v>0.75</v>
      </c>
      <c r="E21" s="2">
        <v>17</v>
      </c>
      <c r="F21" s="4">
        <v>0</v>
      </c>
      <c r="G21" s="4">
        <v>1.7502455106621777E-2</v>
      </c>
      <c r="H21" s="1"/>
    </row>
    <row r="22" spans="1:8" x14ac:dyDescent="0.25">
      <c r="A22" s="1"/>
      <c r="B22" s="2">
        <v>18</v>
      </c>
      <c r="C22" s="16">
        <v>0</v>
      </c>
      <c r="D22" s="16">
        <v>0.75</v>
      </c>
      <c r="E22" s="2">
        <v>18</v>
      </c>
      <c r="F22" s="4">
        <v>0</v>
      </c>
      <c r="G22" s="4">
        <v>1.7502455106621777E-2</v>
      </c>
      <c r="H22" s="1"/>
    </row>
    <row r="23" spans="1:8" x14ac:dyDescent="0.25">
      <c r="A23" s="1"/>
      <c r="B23" s="2">
        <v>19</v>
      </c>
      <c r="C23" s="16">
        <v>0</v>
      </c>
      <c r="D23" s="16">
        <v>0.75</v>
      </c>
      <c r="E23" s="2">
        <v>19</v>
      </c>
      <c r="F23" s="4">
        <v>0</v>
      </c>
      <c r="G23" s="4">
        <v>1.7502455106621777E-2</v>
      </c>
      <c r="H23" s="1"/>
    </row>
    <row r="24" spans="1:8" x14ac:dyDescent="0.25">
      <c r="A24" s="1"/>
      <c r="B24" s="2">
        <v>20</v>
      </c>
      <c r="C24" s="16">
        <v>0</v>
      </c>
      <c r="D24" s="16">
        <v>0.75</v>
      </c>
      <c r="E24" s="2">
        <v>20</v>
      </c>
      <c r="F24" s="4">
        <v>0</v>
      </c>
      <c r="G24" s="4">
        <v>1.7502455106621777E-2</v>
      </c>
      <c r="H24" s="1"/>
    </row>
    <row r="25" spans="1:8" x14ac:dyDescent="0.25">
      <c r="A25" s="1"/>
      <c r="B25" s="2">
        <v>21</v>
      </c>
      <c r="C25" s="16">
        <v>0</v>
      </c>
      <c r="D25" s="16">
        <v>0.75</v>
      </c>
      <c r="E25" s="2">
        <v>21</v>
      </c>
      <c r="F25" s="4">
        <v>0</v>
      </c>
      <c r="G25" s="4">
        <v>1.7502455106621777E-2</v>
      </c>
      <c r="H25" s="1"/>
    </row>
    <row r="26" spans="1:8" x14ac:dyDescent="0.25">
      <c r="A26" s="1"/>
      <c r="B26" s="2">
        <v>22</v>
      </c>
      <c r="C26" s="16">
        <v>0</v>
      </c>
      <c r="D26" s="16">
        <v>0.75</v>
      </c>
      <c r="E26" s="2">
        <v>22</v>
      </c>
      <c r="F26" s="4">
        <v>0</v>
      </c>
      <c r="G26" s="4">
        <v>1.7502455106621777E-2</v>
      </c>
      <c r="H26" s="1"/>
    </row>
    <row r="27" spans="1:8" x14ac:dyDescent="0.25">
      <c r="A27" s="1"/>
      <c r="B27" s="2">
        <v>23</v>
      </c>
      <c r="C27" s="16">
        <v>0</v>
      </c>
      <c r="D27" s="16">
        <v>0.75</v>
      </c>
      <c r="E27" s="2">
        <v>23</v>
      </c>
      <c r="F27" s="4">
        <v>0</v>
      </c>
      <c r="G27" s="4">
        <v>1.7502455106621777E-2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28 2022 Numbers</vt:lpstr>
      <vt:lpstr>Week 28 2022 Time</vt:lpstr>
      <vt:lpstr>Week 28 2022</vt:lpstr>
      <vt:lpstr>Mon, July 11, 2022</vt:lpstr>
      <vt:lpstr>Tue, July 12, 2022</vt:lpstr>
      <vt:lpstr>Wed, July 13, 2022</vt:lpstr>
      <vt:lpstr>Thu, July 14, 2022</vt:lpstr>
      <vt:lpstr>Fri, July 15, 2022</vt:lpstr>
      <vt:lpstr>Sat, July 16, 2022</vt:lpstr>
      <vt:lpstr>Sun, July 17,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2022-07-19T17:06:50Z</dcterms:created>
  <dcterms:modified xsi:type="dcterms:W3CDTF">2022-08-10T17:41:40Z</dcterms:modified>
</cp:coreProperties>
</file>