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"/>
    </mc:Choice>
  </mc:AlternateContent>
  <bookViews>
    <workbookView xWindow="0" yWindow="1200" windowWidth="28800" windowHeight="12285" activeTab="1"/>
  </bookViews>
  <sheets>
    <sheet name="Week 30 202 Numbers" sheetId="11" r:id="rId1"/>
    <sheet name="Week 30 2022 Time" sheetId="10" r:id="rId2"/>
    <sheet name="Week 30 2022" sheetId="1" r:id="rId3"/>
    <sheet name="Mon, July 25, 2022" sheetId="2" r:id="rId4"/>
    <sheet name="Tue, July 26, 2022" sheetId="3" r:id="rId5"/>
    <sheet name="Wed, July 27, 2022" sheetId="4" r:id="rId6"/>
    <sheet name="Thu, July 28, 2022" sheetId="5" r:id="rId7"/>
    <sheet name="Fri, July 29, 2022" sheetId="6" r:id="rId8"/>
    <sheet name="Sat, July 30, 2022" sheetId="7" r:id="rId9"/>
    <sheet name="Sun, July 31, 2022" sheetId="9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63" i="1"/>
  <c r="R30" i="1" l="1"/>
  <c r="J30" i="1"/>
  <c r="Q30" i="1"/>
  <c r="P30" i="1"/>
  <c r="O30" i="1"/>
  <c r="N30" i="1"/>
  <c r="M30" i="1"/>
  <c r="I30" i="1"/>
  <c r="H30" i="1"/>
  <c r="G30" i="1"/>
  <c r="F30" i="1"/>
  <c r="E30" i="1"/>
  <c r="D30" i="1"/>
  <c r="C30" i="1"/>
  <c r="R28" i="1"/>
  <c r="J28" i="1"/>
  <c r="R27" i="1"/>
  <c r="J27" i="1"/>
  <c r="R26" i="1"/>
  <c r="J26" i="1"/>
  <c r="R25" i="1"/>
  <c r="J25" i="1"/>
  <c r="R24" i="1"/>
  <c r="J24" i="1"/>
  <c r="R23" i="1"/>
  <c r="J23" i="1"/>
  <c r="R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J14" i="1"/>
  <c r="R13" i="1"/>
  <c r="J13" i="1"/>
  <c r="R12" i="1"/>
  <c r="J12" i="1"/>
  <c r="R11" i="1"/>
  <c r="J11" i="1"/>
  <c r="R10" i="1"/>
  <c r="J10" i="1"/>
  <c r="R9" i="1"/>
  <c r="J9" i="1"/>
  <c r="R8" i="1"/>
  <c r="J8" i="1"/>
  <c r="R7" i="1"/>
  <c r="J7" i="1"/>
  <c r="R6" i="1"/>
  <c r="J6" i="1"/>
  <c r="R5" i="1"/>
  <c r="J5" i="1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<sst xmlns="http://schemas.openxmlformats.org/spreadsheetml/2006/main" count="138" uniqueCount="30">
  <si>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</si>
  <si>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</si>
  <si>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</si>
  <si>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</si>
  <si>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</si>
  <si>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Week 30</t>
  </si>
  <si>
    <t>Mon, July 25, 2022</t>
  </si>
  <si>
    <t>Tue, July 26, 2022</t>
  </si>
  <si>
    <t>Wed, July 27, 2022</t>
  </si>
  <si>
    <t>Thu, July 28, 2022</t>
  </si>
  <si>
    <t>Fri, July 29, 2022</t>
  </si>
  <si>
    <t>Sat, July 30, 2022</t>
  </si>
  <si>
    <t>Sun, July 31, 2022</t>
  </si>
  <si>
    <t>Daily Average Time of Chip Trucks Trips by Hour</t>
  </si>
  <si>
    <t>Weekly Average Time of Chip Trucks Trips by Hour</t>
  </si>
  <si>
    <t>Daily Average Time of Logistic Trucks Trips by Hour</t>
  </si>
  <si>
    <t>Weekly Average Time of Logistic Trucks Trips by Hour</t>
  </si>
  <si>
    <t>Weekly Average Time of Chip Trucks by Hour</t>
  </si>
  <si>
    <t>Weekly Average Time of Logistic Trucks by Hour</t>
  </si>
  <si>
    <t>Week 30 Total Chip Trucks by Hour</t>
  </si>
  <si>
    <t>Week 30 Total Logistic Trucks by Hour</t>
  </si>
  <si>
    <t>Week 30 Average Number of Chip Trucks</t>
  </si>
  <si>
    <t>Week 30 Average Number of Logistic Trucks</t>
  </si>
  <si>
    <t>Week 30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</si>
  <si>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</si>
  <si>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</si>
  <si>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</si>
  <si>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</si>
  <si>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Trcusk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</si>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</sst>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25,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July 25,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25,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12</c:v>
                </c:pt>
                <c:pt idx="8">
                  <c:v>10</c:v>
                </c:pt>
                <c:pt idx="9">
                  <c:v>15</c:v>
                </c:pt>
                <c:pt idx="10">
                  <c:v>8</c:v>
                </c:pt>
                <c:pt idx="11">
                  <c:v>12</c:v>
                </c:pt>
                <c:pt idx="12">
                  <c:v>16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C-449B-A055-2593216DB45C}"/>
            </c:ext>
          </c:extLst>
        </c:ser>
        <c:ser>
          <c:idx val="1"/>
          <c:order val="1"/>
          <c:tx>
            <c:strRef>
              <c:f>'Mon, July 25,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25,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C-449B-A055-2593216D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5749904"/>
        <c:axId val="745750232"/>
      </c:barChart>
      <c:lineChart>
        <c:grouping val="standard"/>
        <c:varyColors val="0"/>
        <c:ser>
          <c:idx val="2"/>
          <c:order val="2"/>
          <c:tx>
            <c:strRef>
              <c:f>'Mon, July 25,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July 25, 2022'!$E$4:$E$27</c:f>
              <c:numCache>
                <c:formatCode>General</c:formatCode>
                <c:ptCount val="24"/>
                <c:pt idx="0">
                  <c:v>6.208333333333333</c:v>
                </c:pt>
                <c:pt idx="1">
                  <c:v>6.208333333333333</c:v>
                </c:pt>
                <c:pt idx="2">
                  <c:v>6.208333333333333</c:v>
                </c:pt>
                <c:pt idx="3">
                  <c:v>6.208333333333333</c:v>
                </c:pt>
                <c:pt idx="4">
                  <c:v>6.208333333333333</c:v>
                </c:pt>
                <c:pt idx="5">
                  <c:v>6.208333333333333</c:v>
                </c:pt>
                <c:pt idx="6">
                  <c:v>6.208333333333333</c:v>
                </c:pt>
                <c:pt idx="7">
                  <c:v>6.208333333333333</c:v>
                </c:pt>
                <c:pt idx="8">
                  <c:v>6.208333333333333</c:v>
                </c:pt>
                <c:pt idx="9">
                  <c:v>6.208333333333333</c:v>
                </c:pt>
                <c:pt idx="10">
                  <c:v>6.208333333333333</c:v>
                </c:pt>
                <c:pt idx="11">
                  <c:v>6.208333333333333</c:v>
                </c:pt>
                <c:pt idx="12">
                  <c:v>6.208333333333333</c:v>
                </c:pt>
                <c:pt idx="13">
                  <c:v>6.208333333333333</c:v>
                </c:pt>
                <c:pt idx="14">
                  <c:v>6.208333333333333</c:v>
                </c:pt>
                <c:pt idx="15">
                  <c:v>6.208333333333333</c:v>
                </c:pt>
                <c:pt idx="16">
                  <c:v>6.208333333333333</c:v>
                </c:pt>
                <c:pt idx="17">
                  <c:v>6.208333333333333</c:v>
                </c:pt>
                <c:pt idx="18">
                  <c:v>6.208333333333333</c:v>
                </c:pt>
                <c:pt idx="19">
                  <c:v>6.208333333333333</c:v>
                </c:pt>
                <c:pt idx="20">
                  <c:v>6.208333333333333</c:v>
                </c:pt>
                <c:pt idx="21">
                  <c:v>6.208333333333333</c:v>
                </c:pt>
                <c:pt idx="22">
                  <c:v>6.208333333333333</c:v>
                </c:pt>
                <c:pt idx="23">
                  <c:v>6.208333333333333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C-449B-A055-2593216DB45C}"/>
            </c:ext>
          </c:extLst>
        </c:ser>
        <c:ser>
          <c:idx val="3"/>
          <c:order val="3"/>
          <c:tx>
            <c:strRef>
              <c:f>'Mon, July 25,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July 25,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C-449B-A055-2593216DB45C}"/>
            </c:ext>
          </c:extLst>
        </c:ser>
        <c:ser>
          <c:idx val="4"/>
          <c:order val="4"/>
          <c:tx>
            <c:strRef>
              <c:f>'Mon, July 25,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July 25, 2022'!$G$4:$G$27</c:f>
              <c:numCache>
                <c:formatCode>General</c:formatCode>
                <c:ptCount val="24"/>
                <c:pt idx="0">
                  <c:v>8.5416666666666661</c:v>
                </c:pt>
                <c:pt idx="1">
                  <c:v>8.5416666666666661</c:v>
                </c:pt>
                <c:pt idx="2">
                  <c:v>8.5416666666666661</c:v>
                </c:pt>
                <c:pt idx="3">
                  <c:v>8.5416666666666661</c:v>
                </c:pt>
                <c:pt idx="4">
                  <c:v>8.5416666666666661</c:v>
                </c:pt>
                <c:pt idx="5">
                  <c:v>8.5416666666666661</c:v>
                </c:pt>
                <c:pt idx="6">
                  <c:v>8.5416666666666661</c:v>
                </c:pt>
                <c:pt idx="7">
                  <c:v>8.5416666666666661</c:v>
                </c:pt>
                <c:pt idx="8">
                  <c:v>8.5416666666666661</c:v>
                </c:pt>
                <c:pt idx="9">
                  <c:v>8.5416666666666661</c:v>
                </c:pt>
                <c:pt idx="10">
                  <c:v>8.5416666666666661</c:v>
                </c:pt>
                <c:pt idx="11">
                  <c:v>8.5416666666666661</c:v>
                </c:pt>
                <c:pt idx="12">
                  <c:v>8.5416666666666661</c:v>
                </c:pt>
                <c:pt idx="13">
                  <c:v>8.5416666666666661</c:v>
                </c:pt>
                <c:pt idx="14">
                  <c:v>8.5416666666666661</c:v>
                </c:pt>
                <c:pt idx="15">
                  <c:v>8.5416666666666661</c:v>
                </c:pt>
                <c:pt idx="16">
                  <c:v>8.5416666666666661</c:v>
                </c:pt>
                <c:pt idx="17">
                  <c:v>8.5416666666666661</c:v>
                </c:pt>
                <c:pt idx="18">
                  <c:v>8.5416666666666661</c:v>
                </c:pt>
                <c:pt idx="19">
                  <c:v>8.5416666666666661</c:v>
                </c:pt>
                <c:pt idx="20">
                  <c:v>8.5416666666666661</c:v>
                </c:pt>
                <c:pt idx="21">
                  <c:v>8.5416666666666661</c:v>
                </c:pt>
                <c:pt idx="22">
                  <c:v>8.5416666666666661</c:v>
                </c:pt>
                <c:pt idx="23">
                  <c:v>8.5416666666666661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C-449B-A055-2593216D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49904"/>
        <c:axId val="745750232"/>
      </c:lineChart>
      <c:catAx>
        <c:axId val="7457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0232"/>
        <c:crosses val="autoZero"/>
        <c:auto val="1"/>
        <c:lblAlgn val="ctr"/>
        <c:lblOffset val="100"/>
        <c:noMultiLvlLbl val="0"/>
      </c:catAx>
      <c:valAx>
        <c:axId val="7457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25,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25,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25,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4.5833333333333309E-2</c:v>
                </c:pt>
                <c:pt idx="6">
                  <c:v>8.4201388888888881E-2</c:v>
                </c:pt>
                <c:pt idx="7">
                  <c:v>6.8194444444444419E-2</c:v>
                </c:pt>
                <c:pt idx="8">
                  <c:v>5.0000000000000024E-2</c:v>
                </c:pt>
                <c:pt idx="9">
                  <c:v>4.6527777777777779E-2</c:v>
                </c:pt>
                <c:pt idx="10">
                  <c:v>0.30486111111111108</c:v>
                </c:pt>
                <c:pt idx="11">
                  <c:v>0.49722222222222223</c:v>
                </c:pt>
                <c:pt idx="12">
                  <c:v>0.24340277777777775</c:v>
                </c:pt>
                <c:pt idx="13">
                  <c:v>0.21440972222222224</c:v>
                </c:pt>
                <c:pt idx="14">
                  <c:v>0.28680555555555559</c:v>
                </c:pt>
                <c:pt idx="15">
                  <c:v>0.51152777777777769</c:v>
                </c:pt>
                <c:pt idx="16">
                  <c:v>0.22083333333333335</c:v>
                </c:pt>
                <c:pt idx="17">
                  <c:v>9.0972222222222121E-2</c:v>
                </c:pt>
                <c:pt idx="18">
                  <c:v>0</c:v>
                </c:pt>
                <c:pt idx="19">
                  <c:v>0.52222222222222214</c:v>
                </c:pt>
                <c:pt idx="20">
                  <c:v>0.31944444444444448</c:v>
                </c:pt>
                <c:pt idx="21">
                  <c:v>0.66388888888888886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C-47BC-9891-D984EF6B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6655"/>
        <c:axId val="29478295"/>
      </c:barChart>
      <c:lineChart>
        <c:grouping val="standard"/>
        <c:varyColors val="0"/>
        <c:ser>
          <c:idx val="1"/>
          <c:order val="1"/>
          <c:tx>
            <c:strRef>
              <c:f>'Mon, July 25,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25, 2022'!$L$4:$L$27</c:f>
              <c:numCache>
                <c:formatCode>h:mm</c:formatCode>
                <c:ptCount val="24"/>
                <c:pt idx="0">
                  <c:v>0.2606467013888889</c:v>
                </c:pt>
                <c:pt idx="1">
                  <c:v>0.2606467013888889</c:v>
                </c:pt>
                <c:pt idx="2">
                  <c:v>0.2606467013888889</c:v>
                </c:pt>
                <c:pt idx="3">
                  <c:v>0.2606467013888889</c:v>
                </c:pt>
                <c:pt idx="4">
                  <c:v>0.2606467013888889</c:v>
                </c:pt>
                <c:pt idx="5">
                  <c:v>0.2606467013888889</c:v>
                </c:pt>
                <c:pt idx="6">
                  <c:v>0.2606467013888889</c:v>
                </c:pt>
                <c:pt idx="7">
                  <c:v>0.2606467013888889</c:v>
                </c:pt>
                <c:pt idx="8">
                  <c:v>0.2606467013888889</c:v>
                </c:pt>
                <c:pt idx="9">
                  <c:v>0.2606467013888889</c:v>
                </c:pt>
                <c:pt idx="10">
                  <c:v>0.2606467013888889</c:v>
                </c:pt>
                <c:pt idx="11">
                  <c:v>0.2606467013888889</c:v>
                </c:pt>
                <c:pt idx="12">
                  <c:v>0.2606467013888889</c:v>
                </c:pt>
                <c:pt idx="13">
                  <c:v>0.2606467013888889</c:v>
                </c:pt>
                <c:pt idx="14">
                  <c:v>0.2606467013888889</c:v>
                </c:pt>
                <c:pt idx="15">
                  <c:v>0.2606467013888889</c:v>
                </c:pt>
                <c:pt idx="16">
                  <c:v>0.2606467013888889</c:v>
                </c:pt>
                <c:pt idx="17">
                  <c:v>0.2606467013888889</c:v>
                </c:pt>
                <c:pt idx="18">
                  <c:v>0.2606467013888889</c:v>
                </c:pt>
                <c:pt idx="19">
                  <c:v>0.2606467013888889</c:v>
                </c:pt>
                <c:pt idx="20">
                  <c:v>0.2606467013888889</c:v>
                </c:pt>
                <c:pt idx="21">
                  <c:v>0.2606467013888889</c:v>
                </c:pt>
                <c:pt idx="22">
                  <c:v>0.2606467013888889</c:v>
                </c:pt>
                <c:pt idx="23">
                  <c:v>0.2606467013888889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C-47BC-9891-D984EF6B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6655"/>
        <c:axId val="29478295"/>
      </c:lineChart>
      <c:catAx>
        <c:axId val="294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295"/>
        <c:crosses val="autoZero"/>
        <c:auto val="1"/>
        <c:lblAlgn val="ctr"/>
        <c:lblOffset val="100"/>
        <c:noMultiLvlLbl val="0"/>
      </c:catAx>
      <c:valAx>
        <c:axId val="2947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26,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26,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26, 2022'!$I$4:$I$27</c:f>
              <c:numCache>
                <c:formatCode>h:mm;@</c:formatCode>
                <c:ptCount val="24"/>
                <c:pt idx="0">
                  <c:v>1.4583333333333332E-2</c:v>
                </c:pt>
                <c:pt idx="1">
                  <c:v>1.0613425925925929E-2</c:v>
                </c:pt>
                <c:pt idx="2">
                  <c:v>1.7497106481481482E-2</c:v>
                </c:pt>
                <c:pt idx="3">
                  <c:v>1.9652777777777772E-2</c:v>
                </c:pt>
                <c:pt idx="4">
                  <c:v>1.6560185185185188E-2</c:v>
                </c:pt>
                <c:pt idx="5">
                  <c:v>1.4608410493827148E-2</c:v>
                </c:pt>
                <c:pt idx="6">
                  <c:v>2.124382716049383E-2</c:v>
                </c:pt>
                <c:pt idx="7">
                  <c:v>2.4996843434343437E-2</c:v>
                </c:pt>
                <c:pt idx="8">
                  <c:v>2.5604166666666671E-2</c:v>
                </c:pt>
                <c:pt idx="9">
                  <c:v>3.2267554012345691E-2</c:v>
                </c:pt>
                <c:pt idx="10">
                  <c:v>2.0511039886039893E-2</c:v>
                </c:pt>
                <c:pt idx="11">
                  <c:v>2.7074074074074077E-2</c:v>
                </c:pt>
                <c:pt idx="12">
                  <c:v>1.5292245370370328E-2</c:v>
                </c:pt>
                <c:pt idx="13">
                  <c:v>2.7793436819172117E-2</c:v>
                </c:pt>
                <c:pt idx="14">
                  <c:v>4.4479166666666625E-2</c:v>
                </c:pt>
                <c:pt idx="15">
                  <c:v>2.4542824074074071E-2</c:v>
                </c:pt>
                <c:pt idx="16">
                  <c:v>2.2473958333333433E-2</c:v>
                </c:pt>
                <c:pt idx="17">
                  <c:v>1.2847222222222157E-2</c:v>
                </c:pt>
                <c:pt idx="18">
                  <c:v>1.9035493827160521E-2</c:v>
                </c:pt>
                <c:pt idx="19">
                  <c:v>1.5069444444444469E-2</c:v>
                </c:pt>
                <c:pt idx="20">
                  <c:v>1.6854166666666615E-2</c:v>
                </c:pt>
                <c:pt idx="21">
                  <c:v>1.7006172839506156E-2</c:v>
                </c:pt>
                <c:pt idx="22">
                  <c:v>1.7737268518518506E-2</c:v>
                </c:pt>
                <c:pt idx="23">
                  <c:v>1.3854166666666648E-2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A-4BAD-BDA6-21C4A038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9295"/>
        <c:axId val="29515687"/>
      </c:barChart>
      <c:lineChart>
        <c:grouping val="standard"/>
        <c:varyColors val="0"/>
        <c:ser>
          <c:idx val="1"/>
          <c:order val="1"/>
          <c:tx>
            <c:strRef>
              <c:f>'Tue, July 26,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26, 2022'!$J$4:$J$27</c:f>
              <c:numCache>
                <c:formatCode>h:mm;@</c:formatCode>
                <c:ptCount val="24"/>
                <c:pt idx="0">
                  <c:v>2.0508262953345673E-2</c:v>
                </c:pt>
                <c:pt idx="1">
                  <c:v>2.0508262953345673E-2</c:v>
                </c:pt>
                <c:pt idx="2">
                  <c:v>2.0508262953345673E-2</c:v>
                </c:pt>
                <c:pt idx="3">
                  <c:v>2.0508262953345673E-2</c:v>
                </c:pt>
                <c:pt idx="4">
                  <c:v>2.0508262953345673E-2</c:v>
                </c:pt>
                <c:pt idx="5">
                  <c:v>2.0508262953345673E-2</c:v>
                </c:pt>
                <c:pt idx="6">
                  <c:v>2.0508262953345673E-2</c:v>
                </c:pt>
                <c:pt idx="7">
                  <c:v>2.0508262953345673E-2</c:v>
                </c:pt>
                <c:pt idx="8">
                  <c:v>2.0508262953345673E-2</c:v>
                </c:pt>
                <c:pt idx="9">
                  <c:v>2.0508262953345673E-2</c:v>
                </c:pt>
                <c:pt idx="10">
                  <c:v>2.0508262953345673E-2</c:v>
                </c:pt>
                <c:pt idx="11">
                  <c:v>2.0508262953345673E-2</c:v>
                </c:pt>
                <c:pt idx="12">
                  <c:v>2.0508262953345673E-2</c:v>
                </c:pt>
                <c:pt idx="13">
                  <c:v>2.0508262953345673E-2</c:v>
                </c:pt>
                <c:pt idx="14">
                  <c:v>2.0508262953345673E-2</c:v>
                </c:pt>
                <c:pt idx="15">
                  <c:v>2.0508262953345673E-2</c:v>
                </c:pt>
                <c:pt idx="16">
                  <c:v>2.0508262953345673E-2</c:v>
                </c:pt>
                <c:pt idx="17">
                  <c:v>2.0508262953345673E-2</c:v>
                </c:pt>
                <c:pt idx="18">
                  <c:v>2.0508262953345673E-2</c:v>
                </c:pt>
                <c:pt idx="19">
                  <c:v>2.0508262953345673E-2</c:v>
                </c:pt>
                <c:pt idx="20">
                  <c:v>2.0508262953345673E-2</c:v>
                </c:pt>
                <c:pt idx="21">
                  <c:v>2.0508262953345673E-2</c:v>
                </c:pt>
                <c:pt idx="22">
                  <c:v>2.0508262953345673E-2</c:v>
                </c:pt>
                <c:pt idx="23">
                  <c:v>2.0508262953345673E-2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A-4BAD-BDA6-21C4A038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19295"/>
        <c:axId val="29515687"/>
      </c:lineChart>
      <c:catAx>
        <c:axId val="295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687"/>
        <c:crosses val="autoZero"/>
        <c:auto val="1"/>
        <c:lblAlgn val="ctr"/>
        <c:lblOffset val="100"/>
        <c:noMultiLvlLbl val="0"/>
      </c:catAx>
      <c:valAx>
        <c:axId val="2951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26,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26,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26,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5.9722222222222204E-2</c:v>
                </c:pt>
                <c:pt idx="6">
                  <c:v>8.8425925925925908E-2</c:v>
                </c:pt>
                <c:pt idx="7">
                  <c:v>0.11041666666666666</c:v>
                </c:pt>
                <c:pt idx="8">
                  <c:v>0</c:v>
                </c:pt>
                <c:pt idx="9">
                  <c:v>0.9</c:v>
                </c:pt>
                <c:pt idx="10">
                  <c:v>4.7916666666666691E-2</c:v>
                </c:pt>
                <c:pt idx="11">
                  <c:v>0.42233796296296305</c:v>
                </c:pt>
                <c:pt idx="12">
                  <c:v>5.8796296296296312E-2</c:v>
                </c:pt>
                <c:pt idx="13">
                  <c:v>3.4374999999999989E-2</c:v>
                </c:pt>
                <c:pt idx="14">
                  <c:v>0.48420138888888886</c:v>
                </c:pt>
                <c:pt idx="15">
                  <c:v>0.49645061728395073</c:v>
                </c:pt>
                <c:pt idx="16">
                  <c:v>0.37986111111111109</c:v>
                </c:pt>
                <c:pt idx="17">
                  <c:v>4.6527777777777835E-2</c:v>
                </c:pt>
                <c:pt idx="18">
                  <c:v>5.3472222222222143E-2</c:v>
                </c:pt>
                <c:pt idx="19">
                  <c:v>0.30792824074074077</c:v>
                </c:pt>
                <c:pt idx="20">
                  <c:v>0.46805555555555534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4-4A64-BD8C-00006231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9279"/>
        <c:axId val="29474687"/>
      </c:barChart>
      <c:lineChart>
        <c:grouping val="standard"/>
        <c:varyColors val="0"/>
        <c:ser>
          <c:idx val="1"/>
          <c:order val="1"/>
          <c:tx>
            <c:strRef>
              <c:f>'Tue, July 26,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26, 2022'!$L$4:$L$27</c:f>
              <c:numCache>
                <c:formatCode>h:mm</c:formatCode>
                <c:ptCount val="24"/>
                <c:pt idx="0">
                  <c:v>0.26389917695473253</c:v>
                </c:pt>
                <c:pt idx="1">
                  <c:v>0.26389917695473253</c:v>
                </c:pt>
                <c:pt idx="2">
                  <c:v>0.26389917695473253</c:v>
                </c:pt>
                <c:pt idx="3">
                  <c:v>0.26389917695473253</c:v>
                </c:pt>
                <c:pt idx="4">
                  <c:v>0.26389917695473253</c:v>
                </c:pt>
                <c:pt idx="5">
                  <c:v>0.26389917695473253</c:v>
                </c:pt>
                <c:pt idx="6">
                  <c:v>0.26389917695473253</c:v>
                </c:pt>
                <c:pt idx="7">
                  <c:v>0.26389917695473253</c:v>
                </c:pt>
                <c:pt idx="8">
                  <c:v>0.26389917695473253</c:v>
                </c:pt>
                <c:pt idx="9">
                  <c:v>0.26389917695473253</c:v>
                </c:pt>
                <c:pt idx="10">
                  <c:v>0.26389917695473253</c:v>
                </c:pt>
                <c:pt idx="11">
                  <c:v>0.26389917695473253</c:v>
                </c:pt>
                <c:pt idx="12">
                  <c:v>0.26389917695473253</c:v>
                </c:pt>
                <c:pt idx="13">
                  <c:v>0.26389917695473253</c:v>
                </c:pt>
                <c:pt idx="14">
                  <c:v>0.26389917695473253</c:v>
                </c:pt>
                <c:pt idx="15">
                  <c:v>0.26389917695473253</c:v>
                </c:pt>
                <c:pt idx="16">
                  <c:v>0.26389917695473253</c:v>
                </c:pt>
                <c:pt idx="17">
                  <c:v>0.26389917695473253</c:v>
                </c:pt>
                <c:pt idx="18">
                  <c:v>0.26389917695473253</c:v>
                </c:pt>
                <c:pt idx="19">
                  <c:v>0.26389917695473253</c:v>
                </c:pt>
                <c:pt idx="20">
                  <c:v>0.26389917695473253</c:v>
                </c:pt>
                <c:pt idx="21">
                  <c:v>0.26389917695473253</c:v>
                </c:pt>
                <c:pt idx="22">
                  <c:v>0.26389917695473253</c:v>
                </c:pt>
                <c:pt idx="23">
                  <c:v>0.26389917695473253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A64-BD8C-00006231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9279"/>
        <c:axId val="29474687"/>
      </c:lineChart>
      <c:catAx>
        <c:axId val="294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4687"/>
        <c:crosses val="autoZero"/>
        <c:auto val="1"/>
        <c:lblAlgn val="ctr"/>
        <c:lblOffset val="100"/>
        <c:noMultiLvlLbl val="0"/>
      </c:catAx>
      <c:valAx>
        <c:axId val="294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27,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27,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27, 2022'!$I$4:$I$27</c:f>
              <c:numCache>
                <c:formatCode>h:mm;@</c:formatCode>
                <c:ptCount val="24"/>
                <c:pt idx="0">
                  <c:v>2.0833333333333332E-2</c:v>
                </c:pt>
                <c:pt idx="1">
                  <c:v>0</c:v>
                </c:pt>
                <c:pt idx="2">
                  <c:v>1.1111111111111099E-2</c:v>
                </c:pt>
                <c:pt idx="3">
                  <c:v>1.7719907407407403E-2</c:v>
                </c:pt>
                <c:pt idx="4">
                  <c:v>2.2525720164609055E-2</c:v>
                </c:pt>
                <c:pt idx="5">
                  <c:v>2.0966435185185196E-2</c:v>
                </c:pt>
                <c:pt idx="6">
                  <c:v>2.9129372427983542E-2</c:v>
                </c:pt>
                <c:pt idx="7">
                  <c:v>3.5335648148148144E-2</c:v>
                </c:pt>
                <c:pt idx="8">
                  <c:v>4.0426311728395045E-2</c:v>
                </c:pt>
                <c:pt idx="9">
                  <c:v>4.4437079124579122E-2</c:v>
                </c:pt>
                <c:pt idx="10">
                  <c:v>4.3984374999999999E-2</c:v>
                </c:pt>
                <c:pt idx="11">
                  <c:v>3.5778034979423862E-2</c:v>
                </c:pt>
                <c:pt idx="12">
                  <c:v>3.194830246913577E-2</c:v>
                </c:pt>
                <c:pt idx="13">
                  <c:v>3.0028935185185179E-2</c:v>
                </c:pt>
                <c:pt idx="14">
                  <c:v>2.4207175925925917E-2</c:v>
                </c:pt>
                <c:pt idx="15">
                  <c:v>2.9006734006734026E-2</c:v>
                </c:pt>
                <c:pt idx="16">
                  <c:v>3.1780753968253937E-2</c:v>
                </c:pt>
                <c:pt idx="17">
                  <c:v>4.2481481481481523E-2</c:v>
                </c:pt>
                <c:pt idx="18">
                  <c:v>4.087094907407407E-2</c:v>
                </c:pt>
                <c:pt idx="19">
                  <c:v>0</c:v>
                </c:pt>
                <c:pt idx="20">
                  <c:v>2.2736111111111113E-2</c:v>
                </c:pt>
                <c:pt idx="21">
                  <c:v>3.158950617283951E-2</c:v>
                </c:pt>
                <c:pt idx="22">
                  <c:v>3.1909722222222214E-2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3B2-B2EE-9F2A85A5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0279"/>
        <c:axId val="19865687"/>
      </c:barChart>
      <c:lineChart>
        <c:grouping val="standard"/>
        <c:varyColors val="0"/>
        <c:ser>
          <c:idx val="1"/>
          <c:order val="1"/>
          <c:tx>
            <c:strRef>
              <c:f>'Wed, July 27,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27, 2022'!$J$4:$J$27</c:f>
              <c:numCache>
                <c:formatCode>h:mm;@</c:formatCode>
                <c:ptCount val="24"/>
                <c:pt idx="0">
                  <c:v>2.965694698002147E-2</c:v>
                </c:pt>
                <c:pt idx="1">
                  <c:v>2.965694698002147E-2</c:v>
                </c:pt>
                <c:pt idx="2">
                  <c:v>2.965694698002147E-2</c:v>
                </c:pt>
                <c:pt idx="3">
                  <c:v>2.965694698002147E-2</c:v>
                </c:pt>
                <c:pt idx="4">
                  <c:v>2.965694698002147E-2</c:v>
                </c:pt>
                <c:pt idx="5">
                  <c:v>2.965694698002147E-2</c:v>
                </c:pt>
                <c:pt idx="6">
                  <c:v>2.965694698002147E-2</c:v>
                </c:pt>
                <c:pt idx="7">
                  <c:v>2.965694698002147E-2</c:v>
                </c:pt>
                <c:pt idx="8">
                  <c:v>2.965694698002147E-2</c:v>
                </c:pt>
                <c:pt idx="9">
                  <c:v>2.965694698002147E-2</c:v>
                </c:pt>
                <c:pt idx="10">
                  <c:v>2.965694698002147E-2</c:v>
                </c:pt>
                <c:pt idx="11">
                  <c:v>2.965694698002147E-2</c:v>
                </c:pt>
                <c:pt idx="12">
                  <c:v>2.965694698002147E-2</c:v>
                </c:pt>
                <c:pt idx="13">
                  <c:v>2.965694698002147E-2</c:v>
                </c:pt>
                <c:pt idx="14">
                  <c:v>2.965694698002147E-2</c:v>
                </c:pt>
                <c:pt idx="15">
                  <c:v>2.965694698002147E-2</c:v>
                </c:pt>
                <c:pt idx="16">
                  <c:v>2.965694698002147E-2</c:v>
                </c:pt>
                <c:pt idx="17">
                  <c:v>2.965694698002147E-2</c:v>
                </c:pt>
                <c:pt idx="18">
                  <c:v>2.965694698002147E-2</c:v>
                </c:pt>
                <c:pt idx="19">
                  <c:v>2.965694698002147E-2</c:v>
                </c:pt>
                <c:pt idx="20">
                  <c:v>2.965694698002147E-2</c:v>
                </c:pt>
                <c:pt idx="21">
                  <c:v>2.965694698002147E-2</c:v>
                </c:pt>
                <c:pt idx="22">
                  <c:v>2.965694698002147E-2</c:v>
                </c:pt>
                <c:pt idx="23">
                  <c:v>2.965694698002147E-2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3B2-B2EE-9F2A85A5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279"/>
        <c:axId val="19865687"/>
      </c:lineChart>
      <c:catAx>
        <c:axId val="1987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87"/>
        <c:crosses val="autoZero"/>
        <c:auto val="1"/>
        <c:lblAlgn val="ctr"/>
        <c:lblOffset val="100"/>
        <c:noMultiLvlLbl val="0"/>
      </c:catAx>
      <c:valAx>
        <c:axId val="1986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27,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27,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27,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4.1203703703703687E-2</c:v>
                </c:pt>
                <c:pt idx="6">
                  <c:v>0.72222222222222221</c:v>
                </c:pt>
                <c:pt idx="7">
                  <c:v>8.8541666666666657E-2</c:v>
                </c:pt>
                <c:pt idx="8">
                  <c:v>9.5138888888888926E-2</c:v>
                </c:pt>
                <c:pt idx="9">
                  <c:v>4.7453703703703699E-2</c:v>
                </c:pt>
                <c:pt idx="10">
                  <c:v>6.4843749999999978E-2</c:v>
                </c:pt>
                <c:pt idx="11">
                  <c:v>0.16076388888888896</c:v>
                </c:pt>
                <c:pt idx="12">
                  <c:v>0.37465277777777783</c:v>
                </c:pt>
                <c:pt idx="13">
                  <c:v>0.33159722222222227</c:v>
                </c:pt>
                <c:pt idx="14">
                  <c:v>0.23402777777777778</c:v>
                </c:pt>
                <c:pt idx="15">
                  <c:v>0.26875000000000004</c:v>
                </c:pt>
                <c:pt idx="16">
                  <c:v>0.36125000000000007</c:v>
                </c:pt>
                <c:pt idx="17">
                  <c:v>0.17621527777777776</c:v>
                </c:pt>
                <c:pt idx="18">
                  <c:v>0.15659722222222217</c:v>
                </c:pt>
                <c:pt idx="19">
                  <c:v>0.26458333333333328</c:v>
                </c:pt>
                <c:pt idx="20">
                  <c:v>0.53194444444444422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960-A365-3B64AD82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28528"/>
        <c:axId val="1074926888"/>
      </c:barChart>
      <c:lineChart>
        <c:grouping val="standard"/>
        <c:varyColors val="0"/>
        <c:ser>
          <c:idx val="1"/>
          <c:order val="1"/>
          <c:tx>
            <c:strRef>
              <c:f>'Wed, July 27,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27, 2022'!$L$4:$L$27</c:f>
              <c:numCache>
                <c:formatCode>h:mm</c:formatCode>
                <c:ptCount val="24"/>
                <c:pt idx="0">
                  <c:v>0.24498661747685183</c:v>
                </c:pt>
                <c:pt idx="1">
                  <c:v>0.24498661747685183</c:v>
                </c:pt>
                <c:pt idx="2">
                  <c:v>0.24498661747685183</c:v>
                </c:pt>
                <c:pt idx="3">
                  <c:v>0.24498661747685183</c:v>
                </c:pt>
                <c:pt idx="4">
                  <c:v>0.24498661747685183</c:v>
                </c:pt>
                <c:pt idx="5">
                  <c:v>0.24498661747685183</c:v>
                </c:pt>
                <c:pt idx="6">
                  <c:v>0.24498661747685183</c:v>
                </c:pt>
                <c:pt idx="7">
                  <c:v>0.24498661747685183</c:v>
                </c:pt>
                <c:pt idx="8">
                  <c:v>0.24498661747685183</c:v>
                </c:pt>
                <c:pt idx="9">
                  <c:v>0.24498661747685183</c:v>
                </c:pt>
                <c:pt idx="10">
                  <c:v>0.24498661747685183</c:v>
                </c:pt>
                <c:pt idx="11">
                  <c:v>0.24498661747685183</c:v>
                </c:pt>
                <c:pt idx="12">
                  <c:v>0.24498661747685183</c:v>
                </c:pt>
                <c:pt idx="13">
                  <c:v>0.24498661747685183</c:v>
                </c:pt>
                <c:pt idx="14">
                  <c:v>0.24498661747685183</c:v>
                </c:pt>
                <c:pt idx="15">
                  <c:v>0.24498661747685183</c:v>
                </c:pt>
                <c:pt idx="16">
                  <c:v>0.24498661747685183</c:v>
                </c:pt>
                <c:pt idx="17">
                  <c:v>0.24498661747685183</c:v>
                </c:pt>
                <c:pt idx="18">
                  <c:v>0.24498661747685183</c:v>
                </c:pt>
                <c:pt idx="19">
                  <c:v>0.24498661747685183</c:v>
                </c:pt>
                <c:pt idx="20">
                  <c:v>0.24498661747685183</c:v>
                </c:pt>
                <c:pt idx="21">
                  <c:v>0.24498661747685183</c:v>
                </c:pt>
                <c:pt idx="22">
                  <c:v>0.24498661747685183</c:v>
                </c:pt>
                <c:pt idx="23">
                  <c:v>0.24498661747685183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0-4960-A365-3B64AD82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28528"/>
        <c:axId val="1074926888"/>
      </c:lineChart>
      <c:catAx>
        <c:axId val="10749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26888"/>
        <c:crosses val="autoZero"/>
        <c:auto val="1"/>
        <c:lblAlgn val="ctr"/>
        <c:lblOffset val="100"/>
        <c:noMultiLvlLbl val="0"/>
      </c:catAx>
      <c:valAx>
        <c:axId val="1074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28,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28,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July 27,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28, 2022'!$I$4:$I$27</c:f>
              <c:numCache>
                <c:formatCode>h:mm;@</c:formatCode>
                <c:ptCount val="24"/>
                <c:pt idx="0">
                  <c:v>1.3194444444444444E-2</c:v>
                </c:pt>
                <c:pt idx="1">
                  <c:v>2.5528549382716054E-2</c:v>
                </c:pt>
                <c:pt idx="2">
                  <c:v>1.9247685185185173E-2</c:v>
                </c:pt>
                <c:pt idx="3">
                  <c:v>1.4392361111111113E-2</c:v>
                </c:pt>
                <c:pt idx="4">
                  <c:v>1.6545965608465617E-2</c:v>
                </c:pt>
                <c:pt idx="5">
                  <c:v>1.5345293209876537E-2</c:v>
                </c:pt>
                <c:pt idx="6">
                  <c:v>1.6655092592592579E-2</c:v>
                </c:pt>
                <c:pt idx="7">
                  <c:v>2.2019675925925918E-2</c:v>
                </c:pt>
                <c:pt idx="8">
                  <c:v>2.741464120370371E-2</c:v>
                </c:pt>
                <c:pt idx="9">
                  <c:v>2.1015946502057632E-2</c:v>
                </c:pt>
                <c:pt idx="10">
                  <c:v>3.1727430555555554E-2</c:v>
                </c:pt>
                <c:pt idx="11">
                  <c:v>3.6400462962962954E-2</c:v>
                </c:pt>
                <c:pt idx="12">
                  <c:v>3.1952160493827132E-2</c:v>
                </c:pt>
                <c:pt idx="13">
                  <c:v>2.584201388888889E-2</c:v>
                </c:pt>
                <c:pt idx="14">
                  <c:v>2.835482804232806E-2</c:v>
                </c:pt>
                <c:pt idx="15">
                  <c:v>2.0480324074074074E-2</c:v>
                </c:pt>
                <c:pt idx="16">
                  <c:v>2.0491898148148113E-2</c:v>
                </c:pt>
                <c:pt idx="17">
                  <c:v>1.5983796296296315E-2</c:v>
                </c:pt>
                <c:pt idx="18">
                  <c:v>0</c:v>
                </c:pt>
                <c:pt idx="19">
                  <c:v>2.3337962962962977E-2</c:v>
                </c:pt>
                <c:pt idx="20">
                  <c:v>2.0740740740740726E-2</c:v>
                </c:pt>
                <c:pt idx="21">
                  <c:v>1.7835648148148087E-2</c:v>
                </c:pt>
                <c:pt idx="22">
                  <c:v>1.7164351851851944E-2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2-4539-925E-4DE6C9C2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9775"/>
        <c:axId val="29491087"/>
      </c:barChart>
      <c:lineChart>
        <c:grouping val="standard"/>
        <c:varyColors val="0"/>
        <c:ser>
          <c:idx val="1"/>
          <c:order val="1"/>
          <c:tx>
            <c:strRef>
              <c:f>'Thu, July 28,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28, 2022'!$J$4:$J$27</c:f>
              <c:numCache>
                <c:formatCode>h:mm;@</c:formatCode>
                <c:ptCount val="24"/>
                <c:pt idx="0">
                  <c:v>2.1894148787811984E-2</c:v>
                </c:pt>
                <c:pt idx="1">
                  <c:v>2.1894148787811984E-2</c:v>
                </c:pt>
                <c:pt idx="2">
                  <c:v>2.1894148787811984E-2</c:v>
                </c:pt>
                <c:pt idx="3">
                  <c:v>2.1894148787811984E-2</c:v>
                </c:pt>
                <c:pt idx="4">
                  <c:v>2.1894148787811984E-2</c:v>
                </c:pt>
                <c:pt idx="5">
                  <c:v>2.1894148787811984E-2</c:v>
                </c:pt>
                <c:pt idx="6">
                  <c:v>2.1894148787811984E-2</c:v>
                </c:pt>
                <c:pt idx="7">
                  <c:v>2.1894148787811984E-2</c:v>
                </c:pt>
                <c:pt idx="8">
                  <c:v>2.1894148787811984E-2</c:v>
                </c:pt>
                <c:pt idx="9">
                  <c:v>2.1894148787811984E-2</c:v>
                </c:pt>
                <c:pt idx="10">
                  <c:v>2.1894148787811984E-2</c:v>
                </c:pt>
                <c:pt idx="11">
                  <c:v>2.1894148787811984E-2</c:v>
                </c:pt>
                <c:pt idx="12">
                  <c:v>2.1894148787811984E-2</c:v>
                </c:pt>
                <c:pt idx="13">
                  <c:v>2.1894148787811984E-2</c:v>
                </c:pt>
                <c:pt idx="14">
                  <c:v>2.1894148787811984E-2</c:v>
                </c:pt>
                <c:pt idx="15">
                  <c:v>2.1894148787811984E-2</c:v>
                </c:pt>
                <c:pt idx="16">
                  <c:v>2.1894148787811984E-2</c:v>
                </c:pt>
                <c:pt idx="17">
                  <c:v>2.1894148787811984E-2</c:v>
                </c:pt>
                <c:pt idx="18">
                  <c:v>2.1894148787811984E-2</c:v>
                </c:pt>
                <c:pt idx="19">
                  <c:v>2.1894148787811984E-2</c:v>
                </c:pt>
                <c:pt idx="20">
                  <c:v>2.1894148787811984E-2</c:v>
                </c:pt>
                <c:pt idx="21">
                  <c:v>2.1894148787811984E-2</c:v>
                </c:pt>
                <c:pt idx="22">
                  <c:v>2.1894148787811984E-2</c:v>
                </c:pt>
                <c:pt idx="23">
                  <c:v>2.1894148787811984E-2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2-4539-925E-4DE6C9C2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9775"/>
        <c:axId val="29491087"/>
      </c:lineChart>
      <c:catAx>
        <c:axId val="294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087"/>
        <c:crosses val="autoZero"/>
        <c:auto val="1"/>
        <c:lblAlgn val="ctr"/>
        <c:lblOffset val="100"/>
        <c:noMultiLvlLbl val="0"/>
      </c:catAx>
      <c:valAx>
        <c:axId val="2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28,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28,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28, 2022'!$K$4:$K$27</c:f>
              <c:numCache>
                <c:formatCode>h:mm</c:formatCode>
                <c:ptCount val="24"/>
                <c:pt idx="0">
                  <c:v>0.44722222222222219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4.8958333333333326E-2</c:v>
                </c:pt>
                <c:pt idx="6">
                  <c:v>4.5833333333333337E-2</c:v>
                </c:pt>
                <c:pt idx="7">
                  <c:v>0.18972222222222218</c:v>
                </c:pt>
                <c:pt idx="8">
                  <c:v>9.9479166666666688E-2</c:v>
                </c:pt>
                <c:pt idx="9">
                  <c:v>6.3078703703703692E-2</c:v>
                </c:pt>
                <c:pt idx="10">
                  <c:v>0.29351851851851851</c:v>
                </c:pt>
                <c:pt idx="11">
                  <c:v>0.36958333333333326</c:v>
                </c:pt>
                <c:pt idx="12">
                  <c:v>3.2638888888888884E-2</c:v>
                </c:pt>
                <c:pt idx="13">
                  <c:v>0.20540123456790121</c:v>
                </c:pt>
                <c:pt idx="14">
                  <c:v>0.26210317460317462</c:v>
                </c:pt>
                <c:pt idx="15">
                  <c:v>0.50861111111111101</c:v>
                </c:pt>
                <c:pt idx="16">
                  <c:v>0.33305555555555549</c:v>
                </c:pt>
                <c:pt idx="17">
                  <c:v>7.638888888888884E-2</c:v>
                </c:pt>
                <c:pt idx="18">
                  <c:v>0.65451388888888884</c:v>
                </c:pt>
                <c:pt idx="19">
                  <c:v>5.243055555555548E-2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C-4F96-BD28-409F5D9A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2063"/>
        <c:axId val="29468127"/>
      </c:barChart>
      <c:lineChart>
        <c:grouping val="standard"/>
        <c:varyColors val="0"/>
        <c:ser>
          <c:idx val="1"/>
          <c:order val="1"/>
          <c:tx>
            <c:strRef>
              <c:f>'Thu, July 28,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28, 2022'!$L$4:$L$27</c:f>
              <c:numCache>
                <c:formatCode>h:mm</c:formatCode>
                <c:ptCount val="24"/>
                <c:pt idx="0">
                  <c:v>0.23015869571208111</c:v>
                </c:pt>
                <c:pt idx="1">
                  <c:v>0.23015869571208111</c:v>
                </c:pt>
                <c:pt idx="2">
                  <c:v>0.23015869571208111</c:v>
                </c:pt>
                <c:pt idx="3">
                  <c:v>0.23015869571208111</c:v>
                </c:pt>
                <c:pt idx="4">
                  <c:v>0.23015869571208111</c:v>
                </c:pt>
                <c:pt idx="5">
                  <c:v>0.23015869571208111</c:v>
                </c:pt>
                <c:pt idx="6">
                  <c:v>0.23015869571208111</c:v>
                </c:pt>
                <c:pt idx="7">
                  <c:v>0.23015869571208111</c:v>
                </c:pt>
                <c:pt idx="8">
                  <c:v>0.23015869571208111</c:v>
                </c:pt>
                <c:pt idx="9">
                  <c:v>0.23015869571208111</c:v>
                </c:pt>
                <c:pt idx="10">
                  <c:v>0.23015869571208111</c:v>
                </c:pt>
                <c:pt idx="11">
                  <c:v>0.23015869571208111</c:v>
                </c:pt>
                <c:pt idx="12">
                  <c:v>0.23015869571208111</c:v>
                </c:pt>
                <c:pt idx="13">
                  <c:v>0.23015869571208111</c:v>
                </c:pt>
                <c:pt idx="14">
                  <c:v>0.23015869571208111</c:v>
                </c:pt>
                <c:pt idx="15">
                  <c:v>0.23015869571208111</c:v>
                </c:pt>
                <c:pt idx="16">
                  <c:v>0.23015869571208111</c:v>
                </c:pt>
                <c:pt idx="17">
                  <c:v>0.23015869571208111</c:v>
                </c:pt>
                <c:pt idx="18">
                  <c:v>0.23015869571208111</c:v>
                </c:pt>
                <c:pt idx="19">
                  <c:v>0.23015869571208111</c:v>
                </c:pt>
                <c:pt idx="20">
                  <c:v>0.23015869571208111</c:v>
                </c:pt>
                <c:pt idx="21">
                  <c:v>0.23015869571208111</c:v>
                </c:pt>
                <c:pt idx="22">
                  <c:v>0.23015869571208111</c:v>
                </c:pt>
                <c:pt idx="23">
                  <c:v>0.23015869571208111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C-4F96-BD28-409F5D9A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2063"/>
        <c:axId val="29468127"/>
      </c:lineChart>
      <c:catAx>
        <c:axId val="294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127"/>
        <c:crosses val="autoZero"/>
        <c:auto val="1"/>
        <c:lblAlgn val="ctr"/>
        <c:lblOffset val="100"/>
        <c:noMultiLvlLbl val="0"/>
      </c:catAx>
      <c:valAx>
        <c:axId val="294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29,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29,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29, 2022'!$I$4:$I$27</c:f>
              <c:numCache>
                <c:formatCode>h:mm;@</c:formatCode>
                <c:ptCount val="24"/>
                <c:pt idx="0">
                  <c:v>1.4583333333333332E-2</c:v>
                </c:pt>
                <c:pt idx="1">
                  <c:v>1.6574074074074078E-2</c:v>
                </c:pt>
                <c:pt idx="2">
                  <c:v>1.4826388888888889E-2</c:v>
                </c:pt>
                <c:pt idx="3">
                  <c:v>1.3761574074074079E-2</c:v>
                </c:pt>
                <c:pt idx="4">
                  <c:v>1.727513227513227E-2</c:v>
                </c:pt>
                <c:pt idx="5">
                  <c:v>2.1638888888888888E-2</c:v>
                </c:pt>
                <c:pt idx="6">
                  <c:v>3.2670304232804252E-2</c:v>
                </c:pt>
                <c:pt idx="7">
                  <c:v>2.3914351851851867E-2</c:v>
                </c:pt>
                <c:pt idx="8">
                  <c:v>2.1898148148148167E-2</c:v>
                </c:pt>
                <c:pt idx="9">
                  <c:v>2.1736111111111123E-2</c:v>
                </c:pt>
                <c:pt idx="10">
                  <c:v>2.8408119658119655E-2</c:v>
                </c:pt>
                <c:pt idx="11">
                  <c:v>2.4681712962962954E-2</c:v>
                </c:pt>
                <c:pt idx="12">
                  <c:v>2.9201388888888902E-2</c:v>
                </c:pt>
                <c:pt idx="13">
                  <c:v>1.9689153439153433E-2</c:v>
                </c:pt>
                <c:pt idx="14">
                  <c:v>1.5192901234567882E-2</c:v>
                </c:pt>
                <c:pt idx="15">
                  <c:v>1.3599537037037035E-2</c:v>
                </c:pt>
                <c:pt idx="16">
                  <c:v>1.9166666666666721E-2</c:v>
                </c:pt>
                <c:pt idx="17">
                  <c:v>0</c:v>
                </c:pt>
                <c:pt idx="18">
                  <c:v>1.9089506172839592E-2</c:v>
                </c:pt>
                <c:pt idx="19">
                  <c:v>0</c:v>
                </c:pt>
                <c:pt idx="20">
                  <c:v>0</c:v>
                </c:pt>
                <c:pt idx="21">
                  <c:v>1.2968750000000029E-2</c:v>
                </c:pt>
                <c:pt idx="22">
                  <c:v>0</c:v>
                </c:pt>
                <c:pt idx="23">
                  <c:v>1.5671296296296322E-2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7-424F-80EB-01A96C18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2399"/>
        <c:axId val="29488135"/>
      </c:barChart>
      <c:lineChart>
        <c:grouping val="standard"/>
        <c:varyColors val="0"/>
        <c:ser>
          <c:idx val="1"/>
          <c:order val="1"/>
          <c:tx>
            <c:strRef>
              <c:f>'Fri, July 29,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29, 2022'!$J$4:$J$27</c:f>
              <c:numCache>
                <c:formatCode>h:mm;@</c:formatCode>
                <c:ptCount val="24"/>
                <c:pt idx="0">
                  <c:v>1.9827366961741977E-2</c:v>
                </c:pt>
                <c:pt idx="1">
                  <c:v>1.9827366961741977E-2</c:v>
                </c:pt>
                <c:pt idx="2">
                  <c:v>1.9827366961741977E-2</c:v>
                </c:pt>
                <c:pt idx="3">
                  <c:v>1.9827366961741977E-2</c:v>
                </c:pt>
                <c:pt idx="4">
                  <c:v>1.9827366961741977E-2</c:v>
                </c:pt>
                <c:pt idx="5">
                  <c:v>1.9827366961741977E-2</c:v>
                </c:pt>
                <c:pt idx="6">
                  <c:v>1.9827366961741977E-2</c:v>
                </c:pt>
                <c:pt idx="7">
                  <c:v>1.9827366961741977E-2</c:v>
                </c:pt>
                <c:pt idx="8">
                  <c:v>1.9827366961741977E-2</c:v>
                </c:pt>
                <c:pt idx="9">
                  <c:v>1.9827366961741977E-2</c:v>
                </c:pt>
                <c:pt idx="10">
                  <c:v>1.9827366961741977E-2</c:v>
                </c:pt>
                <c:pt idx="11">
                  <c:v>1.9827366961741977E-2</c:v>
                </c:pt>
                <c:pt idx="12">
                  <c:v>1.9827366961741977E-2</c:v>
                </c:pt>
                <c:pt idx="13">
                  <c:v>1.9827366961741977E-2</c:v>
                </c:pt>
                <c:pt idx="14">
                  <c:v>1.9827366961741977E-2</c:v>
                </c:pt>
                <c:pt idx="15">
                  <c:v>1.9827366961741977E-2</c:v>
                </c:pt>
                <c:pt idx="16">
                  <c:v>1.9827366961741977E-2</c:v>
                </c:pt>
                <c:pt idx="17">
                  <c:v>1.9827366961741977E-2</c:v>
                </c:pt>
                <c:pt idx="18">
                  <c:v>1.9827366961741977E-2</c:v>
                </c:pt>
                <c:pt idx="19">
                  <c:v>1.9827366961741977E-2</c:v>
                </c:pt>
                <c:pt idx="20">
                  <c:v>1.9827366961741977E-2</c:v>
                </c:pt>
                <c:pt idx="21">
                  <c:v>1.9827366961741977E-2</c:v>
                </c:pt>
                <c:pt idx="22">
                  <c:v>1.9827366961741977E-2</c:v>
                </c:pt>
                <c:pt idx="23">
                  <c:v>1.9827366961741977E-2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7-424F-80EB-01A96C18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2399"/>
        <c:axId val="29488135"/>
      </c:lineChart>
      <c:catAx>
        <c:axId val="294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135"/>
        <c:crosses val="autoZero"/>
        <c:auto val="1"/>
        <c:lblAlgn val="ctr"/>
        <c:lblOffset val="100"/>
        <c:noMultiLvlLbl val="0"/>
      </c:catAx>
      <c:valAx>
        <c:axId val="2948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29,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29,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6.8749999999999992E-2</c:v>
                </c:pt>
                <c:pt idx="6">
                  <c:v>5.0694444444444431E-2</c:v>
                </c:pt>
                <c:pt idx="7">
                  <c:v>4.5138888888888951E-2</c:v>
                </c:pt>
                <c:pt idx="8">
                  <c:v>9.444444444444447E-2</c:v>
                </c:pt>
                <c:pt idx="9">
                  <c:v>4.0972222222222243E-2</c:v>
                </c:pt>
                <c:pt idx="10">
                  <c:v>4.4675925925925876E-2</c:v>
                </c:pt>
                <c:pt idx="11">
                  <c:v>0.26200396825396821</c:v>
                </c:pt>
                <c:pt idx="12">
                  <c:v>0.16999999999999998</c:v>
                </c:pt>
                <c:pt idx="13">
                  <c:v>0.38715277777777768</c:v>
                </c:pt>
                <c:pt idx="14">
                  <c:v>0.29618055555555556</c:v>
                </c:pt>
                <c:pt idx="15">
                  <c:v>0.5584325396825397</c:v>
                </c:pt>
                <c:pt idx="16">
                  <c:v>0.25229166666666669</c:v>
                </c:pt>
                <c:pt idx="17">
                  <c:v>7.5694444444444398E-2</c:v>
                </c:pt>
                <c:pt idx="18">
                  <c:v>0</c:v>
                </c:pt>
                <c:pt idx="19">
                  <c:v>0.52222222222222214</c:v>
                </c:pt>
                <c:pt idx="20">
                  <c:v>0.31944444444444448</c:v>
                </c:pt>
                <c:pt idx="21">
                  <c:v>0.66388888888888886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2-4329-8224-5C01798F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5031"/>
        <c:axId val="19866343"/>
      </c:barChart>
      <c:lineChart>
        <c:grouping val="standard"/>
        <c:varyColors val="0"/>
        <c:ser>
          <c:idx val="1"/>
          <c:order val="1"/>
          <c:tx>
            <c:strRef>
              <c:f>'Fri, July 29,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29, 2022'!$L$4:$L$27</c:f>
              <c:numCache>
                <c:formatCode>h:mm</c:formatCode>
                <c:ptCount val="24"/>
                <c:pt idx="0">
                  <c:v>0.24074921461640211</c:v>
                </c:pt>
                <c:pt idx="1">
                  <c:v>0.24074921461640211</c:v>
                </c:pt>
                <c:pt idx="2">
                  <c:v>0.24074921461640211</c:v>
                </c:pt>
                <c:pt idx="3">
                  <c:v>0.24074921461640211</c:v>
                </c:pt>
                <c:pt idx="4">
                  <c:v>0.24074921461640211</c:v>
                </c:pt>
                <c:pt idx="5">
                  <c:v>0.24074921461640211</c:v>
                </c:pt>
                <c:pt idx="6">
                  <c:v>0.24074921461640211</c:v>
                </c:pt>
                <c:pt idx="7">
                  <c:v>0.24074921461640211</c:v>
                </c:pt>
                <c:pt idx="8">
                  <c:v>0.24074921461640211</c:v>
                </c:pt>
                <c:pt idx="9">
                  <c:v>0.24074921461640211</c:v>
                </c:pt>
                <c:pt idx="10">
                  <c:v>0.24074921461640211</c:v>
                </c:pt>
                <c:pt idx="11">
                  <c:v>0.24074921461640211</c:v>
                </c:pt>
                <c:pt idx="12">
                  <c:v>0.24074921461640211</c:v>
                </c:pt>
                <c:pt idx="13">
                  <c:v>0.24074921461640211</c:v>
                </c:pt>
                <c:pt idx="14">
                  <c:v>0.24074921461640211</c:v>
                </c:pt>
                <c:pt idx="15">
                  <c:v>0.24074921461640211</c:v>
                </c:pt>
                <c:pt idx="16">
                  <c:v>0.24074921461640211</c:v>
                </c:pt>
                <c:pt idx="17">
                  <c:v>0.24074921461640211</c:v>
                </c:pt>
                <c:pt idx="18">
                  <c:v>0.24074921461640211</c:v>
                </c:pt>
                <c:pt idx="19">
                  <c:v>0.24074921461640211</c:v>
                </c:pt>
                <c:pt idx="20">
                  <c:v>0.24074921461640211</c:v>
                </c:pt>
                <c:pt idx="21">
                  <c:v>0.24074921461640211</c:v>
                </c:pt>
                <c:pt idx="22">
                  <c:v>0.24074921461640211</c:v>
                </c:pt>
                <c:pt idx="23">
                  <c:v>0.24074921461640211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2-4329-8224-5C01798F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031"/>
        <c:axId val="19866343"/>
      </c:lineChart>
      <c:catAx>
        <c:axId val="19865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343"/>
        <c:crosses val="autoZero"/>
        <c:auto val="1"/>
        <c:lblAlgn val="ctr"/>
        <c:lblOffset val="100"/>
        <c:noMultiLvlLbl val="0"/>
      </c:catAx>
      <c:valAx>
        <c:axId val="1986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30,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30,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July 27,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30,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2.6516203703703702E-2</c:v>
                </c:pt>
                <c:pt idx="2">
                  <c:v>1.399305555555555E-2</c:v>
                </c:pt>
                <c:pt idx="3">
                  <c:v>0</c:v>
                </c:pt>
                <c:pt idx="4">
                  <c:v>0</c:v>
                </c:pt>
                <c:pt idx="5">
                  <c:v>1.6851851851851868E-2</c:v>
                </c:pt>
                <c:pt idx="6">
                  <c:v>1.8851273148148134E-2</c:v>
                </c:pt>
                <c:pt idx="7">
                  <c:v>0</c:v>
                </c:pt>
                <c:pt idx="8">
                  <c:v>0</c:v>
                </c:pt>
                <c:pt idx="9">
                  <c:v>1.4066358024691361E-2</c:v>
                </c:pt>
                <c:pt idx="10">
                  <c:v>2.8395061728395083E-2</c:v>
                </c:pt>
                <c:pt idx="11">
                  <c:v>1.4409722222222254E-2</c:v>
                </c:pt>
                <c:pt idx="12">
                  <c:v>1.1493055555555687E-2</c:v>
                </c:pt>
                <c:pt idx="13">
                  <c:v>1.3865740740740762E-2</c:v>
                </c:pt>
                <c:pt idx="14">
                  <c:v>0</c:v>
                </c:pt>
                <c:pt idx="15">
                  <c:v>1.5243055555555551E-2</c:v>
                </c:pt>
                <c:pt idx="16">
                  <c:v>1.2060185185185257E-2</c:v>
                </c:pt>
                <c:pt idx="17">
                  <c:v>0</c:v>
                </c:pt>
                <c:pt idx="18">
                  <c:v>0</c:v>
                </c:pt>
                <c:pt idx="19">
                  <c:v>1.4236111111111116E-2</c:v>
                </c:pt>
                <c:pt idx="20">
                  <c:v>0</c:v>
                </c:pt>
                <c:pt idx="21">
                  <c:v>1.3738425925926001E-2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1-481D-A93B-236E0C11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3047"/>
        <c:axId val="29473375"/>
      </c:barChart>
      <c:lineChart>
        <c:grouping val="standard"/>
        <c:varyColors val="0"/>
        <c:ser>
          <c:idx val="1"/>
          <c:order val="1"/>
          <c:tx>
            <c:strRef>
              <c:f>'Sat, July 30,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30, 2022'!$G$4:$G$27</c:f>
              <c:numCache>
                <c:formatCode>h:mm;@</c:formatCode>
                <c:ptCount val="24"/>
                <c:pt idx="0">
                  <c:v>1.6440007716049407E-2</c:v>
                </c:pt>
                <c:pt idx="1">
                  <c:v>1.6440007716049407E-2</c:v>
                </c:pt>
                <c:pt idx="2">
                  <c:v>1.6440007716049407E-2</c:v>
                </c:pt>
                <c:pt idx="3">
                  <c:v>1.6440007716049407E-2</c:v>
                </c:pt>
                <c:pt idx="4">
                  <c:v>1.6440007716049407E-2</c:v>
                </c:pt>
                <c:pt idx="5">
                  <c:v>1.6440007716049407E-2</c:v>
                </c:pt>
                <c:pt idx="6">
                  <c:v>1.6440007716049407E-2</c:v>
                </c:pt>
                <c:pt idx="7">
                  <c:v>1.6440007716049407E-2</c:v>
                </c:pt>
                <c:pt idx="8">
                  <c:v>1.6440007716049407E-2</c:v>
                </c:pt>
                <c:pt idx="9">
                  <c:v>1.6440007716049407E-2</c:v>
                </c:pt>
                <c:pt idx="10">
                  <c:v>1.6440007716049407E-2</c:v>
                </c:pt>
                <c:pt idx="11">
                  <c:v>1.6440007716049407E-2</c:v>
                </c:pt>
                <c:pt idx="12">
                  <c:v>1.6440007716049407E-2</c:v>
                </c:pt>
                <c:pt idx="13">
                  <c:v>1.6440007716049407E-2</c:v>
                </c:pt>
                <c:pt idx="14">
                  <c:v>1.6440007716049407E-2</c:v>
                </c:pt>
                <c:pt idx="15">
                  <c:v>1.6440007716049407E-2</c:v>
                </c:pt>
                <c:pt idx="16">
                  <c:v>1.6440007716049407E-2</c:v>
                </c:pt>
                <c:pt idx="17">
                  <c:v>1.6440007716049407E-2</c:v>
                </c:pt>
                <c:pt idx="18">
                  <c:v>1.6440007716049407E-2</c:v>
                </c:pt>
                <c:pt idx="19">
                  <c:v>1.6440007716049407E-2</c:v>
                </c:pt>
                <c:pt idx="20">
                  <c:v>1.6440007716049407E-2</c:v>
                </c:pt>
                <c:pt idx="21">
                  <c:v>1.6440007716049407E-2</c:v>
                </c:pt>
                <c:pt idx="22">
                  <c:v>1.6440007716049407E-2</c:v>
                </c:pt>
                <c:pt idx="23">
                  <c:v>1.6440007716049407E-2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1-481D-A93B-236E0C11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3047"/>
        <c:axId val="29473375"/>
      </c:lineChart>
      <c:catAx>
        <c:axId val="29473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3375"/>
        <c:crosses val="autoZero"/>
        <c:auto val="1"/>
        <c:lblAlgn val="ctr"/>
        <c:lblOffset val="100"/>
        <c:noMultiLvlLbl val="0"/>
      </c:catAx>
      <c:valAx>
        <c:axId val="294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26, 2022;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July 26,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26,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15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4</c:v>
                </c:pt>
                <c:pt idx="13">
                  <c:v>17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3-4EC7-86E1-AC834F4640C4}"/>
            </c:ext>
          </c:extLst>
        </c:ser>
        <c:ser>
          <c:idx val="1"/>
          <c:order val="1"/>
          <c:tx>
            <c:strRef>
              <c:f>'Tue, July 26,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26,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3-4EC7-86E1-AC834F46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913112"/>
        <c:axId val="1074913440"/>
      </c:barChart>
      <c:lineChart>
        <c:grouping val="standard"/>
        <c:varyColors val="0"/>
        <c:ser>
          <c:idx val="2"/>
          <c:order val="2"/>
          <c:tx>
            <c:strRef>
              <c:f>'Tue, July 26,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July 26, 2022'!$E$4:$E$27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3-4EC7-86E1-AC834F4640C4}"/>
            </c:ext>
          </c:extLst>
        </c:ser>
        <c:ser>
          <c:idx val="3"/>
          <c:order val="3"/>
          <c:tx>
            <c:strRef>
              <c:f>'Tue, July 26,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July 26, 2022'!$F$4:$F$27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3-4EC7-86E1-AC834F4640C4}"/>
            </c:ext>
          </c:extLst>
        </c:ser>
        <c:ser>
          <c:idx val="4"/>
          <c:order val="4"/>
          <c:tx>
            <c:strRef>
              <c:f>'Tue, July 26,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July 26, 2022'!$G$4:$G$27</c:f>
              <c:numCache>
                <c:formatCode>General</c:formatCode>
                <c:ptCount val="24"/>
                <c:pt idx="0">
                  <c:v>9.1666666666666661</c:v>
                </c:pt>
                <c:pt idx="1">
                  <c:v>9.1666666666666661</c:v>
                </c:pt>
                <c:pt idx="2">
                  <c:v>9.1666666666666661</c:v>
                </c:pt>
                <c:pt idx="3">
                  <c:v>9.1666666666666661</c:v>
                </c:pt>
                <c:pt idx="4">
                  <c:v>9.1666666666666661</c:v>
                </c:pt>
                <c:pt idx="5">
                  <c:v>9.1666666666666661</c:v>
                </c:pt>
                <c:pt idx="6">
                  <c:v>9.1666666666666661</c:v>
                </c:pt>
                <c:pt idx="7">
                  <c:v>9.1666666666666661</c:v>
                </c:pt>
                <c:pt idx="8">
                  <c:v>9.1666666666666661</c:v>
                </c:pt>
                <c:pt idx="9">
                  <c:v>9.1666666666666661</c:v>
                </c:pt>
                <c:pt idx="10">
                  <c:v>9.1666666666666661</c:v>
                </c:pt>
                <c:pt idx="11">
                  <c:v>9.1666666666666661</c:v>
                </c:pt>
                <c:pt idx="12">
                  <c:v>9.1666666666666661</c:v>
                </c:pt>
                <c:pt idx="13">
                  <c:v>9.1666666666666661</c:v>
                </c:pt>
                <c:pt idx="14">
                  <c:v>9.1666666666666661</c:v>
                </c:pt>
                <c:pt idx="15">
                  <c:v>9.1666666666666661</c:v>
                </c:pt>
                <c:pt idx="16">
                  <c:v>9.1666666666666661</c:v>
                </c:pt>
                <c:pt idx="17">
                  <c:v>9.1666666666666661</c:v>
                </c:pt>
                <c:pt idx="18">
                  <c:v>9.1666666666666661</c:v>
                </c:pt>
                <c:pt idx="19">
                  <c:v>9.1666666666666661</c:v>
                </c:pt>
                <c:pt idx="20">
                  <c:v>9.1666666666666661</c:v>
                </c:pt>
                <c:pt idx="21">
                  <c:v>9.1666666666666661</c:v>
                </c:pt>
                <c:pt idx="22">
                  <c:v>9.1666666666666661</c:v>
                </c:pt>
                <c:pt idx="23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3-4EC7-86E1-AC834F46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13112"/>
        <c:axId val="1074913440"/>
      </c:lineChart>
      <c:catAx>
        <c:axId val="10749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440"/>
        <c:crosses val="autoZero"/>
        <c:auto val="1"/>
        <c:lblAlgn val="ctr"/>
        <c:lblOffset val="100"/>
        <c:noMultiLvlLbl val="0"/>
      </c:catAx>
      <c:valAx>
        <c:axId val="10749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Jully 31,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31,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31, 2022'!$F$4:$F$27</c:f>
              <c:numCache>
                <c:formatCode>h:mm;@</c:formatCode>
                <c:ptCount val="24"/>
                <c:pt idx="0">
                  <c:v>1.3194444444444444E-2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1.3240740740740775E-2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1.968750000000008E-2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1.3084490740740806E-2</c:v>
                </c:pt>
                <c:pt idx="19">
                  <c:v>0</c:v>
                </c:pt>
                <c:pt idx="20">
                  <c:v>1.5694444444444344E-2</c:v>
                </c:pt>
                <c:pt idx="21">
                  <c:v>1.6793981481481479E-2</c:v>
                </c:pt>
                <c:pt idx="22">
                  <c:v>1.8958333333333355E-2</c:v>
                </c:pt>
                <c:pt idx="23">
                  <c:v>1.4369212962962952E-2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0-448D-BA78-E3C212EA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4847"/>
        <c:axId val="29468127"/>
      </c:barChart>
      <c:lineChart>
        <c:grouping val="standard"/>
        <c:varyColors val="0"/>
        <c:ser>
          <c:idx val="1"/>
          <c:order val="1"/>
          <c:tx>
            <c:strRef>
              <c:f>'Sun, July 31,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31, 2022'!$G$4:$G$27</c:f>
              <c:numCache>
                <c:formatCode>h:mm;@</c:formatCode>
                <c:ptCount val="24"/>
                <c:pt idx="0">
                  <c:v>1.5627893518518531E-2</c:v>
                </c:pt>
                <c:pt idx="1">
                  <c:v>1.5627893518518531E-2</c:v>
                </c:pt>
                <c:pt idx="2">
                  <c:v>1.5627893518518531E-2</c:v>
                </c:pt>
                <c:pt idx="3">
                  <c:v>1.5627893518518531E-2</c:v>
                </c:pt>
                <c:pt idx="4">
                  <c:v>1.5627893518518531E-2</c:v>
                </c:pt>
                <c:pt idx="5">
                  <c:v>1.5627893518518531E-2</c:v>
                </c:pt>
                <c:pt idx="6">
                  <c:v>1.5627893518518531E-2</c:v>
                </c:pt>
                <c:pt idx="7">
                  <c:v>1.5627893518518531E-2</c:v>
                </c:pt>
                <c:pt idx="8">
                  <c:v>1.5627893518518531E-2</c:v>
                </c:pt>
                <c:pt idx="9">
                  <c:v>1.5627893518518531E-2</c:v>
                </c:pt>
                <c:pt idx="10">
                  <c:v>1.5627893518518531E-2</c:v>
                </c:pt>
                <c:pt idx="11">
                  <c:v>1.5627893518518531E-2</c:v>
                </c:pt>
                <c:pt idx="12">
                  <c:v>1.5627893518518531E-2</c:v>
                </c:pt>
                <c:pt idx="13">
                  <c:v>1.5627893518518531E-2</c:v>
                </c:pt>
                <c:pt idx="14">
                  <c:v>1.5627893518518531E-2</c:v>
                </c:pt>
                <c:pt idx="15">
                  <c:v>1.5627893518518531E-2</c:v>
                </c:pt>
                <c:pt idx="16">
                  <c:v>1.5627893518518531E-2</c:v>
                </c:pt>
                <c:pt idx="17">
                  <c:v>1.5627893518518531E-2</c:v>
                </c:pt>
                <c:pt idx="18">
                  <c:v>1.5627893518518531E-2</c:v>
                </c:pt>
                <c:pt idx="19">
                  <c:v>1.5627893518518531E-2</c:v>
                </c:pt>
                <c:pt idx="20">
                  <c:v>1.5627893518518531E-2</c:v>
                </c:pt>
                <c:pt idx="21">
                  <c:v>1.5627893518518531E-2</c:v>
                </c:pt>
                <c:pt idx="22">
                  <c:v>1.5627893518518531E-2</c:v>
                </c:pt>
                <c:pt idx="23">
                  <c:v>1.5627893518518531E-2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0-448D-BA78-E3C212EA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4847"/>
        <c:axId val="29468127"/>
      </c:lineChart>
      <c:catAx>
        <c:axId val="294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127"/>
        <c:crosses val="autoZero"/>
        <c:auto val="1"/>
        <c:lblAlgn val="ctr"/>
        <c:lblOffset val="100"/>
        <c:noMultiLvlLbl val="0"/>
      </c:catAx>
      <c:valAx>
        <c:axId val="294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30 (7/25/22 - 7/31/22); Chip Trucks Tiime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30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30 2022'!$C$90:$C$113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1.9701646090534986E-2</c:v>
                </c:pt>
                <c:pt idx="2">
                  <c:v>1.5553385416666666E-2</c:v>
                </c:pt>
                <c:pt idx="3">
                  <c:v>1.746197089947089E-2</c:v>
                </c:pt>
                <c:pt idx="4">
                  <c:v>1.7791228728728726E-2</c:v>
                </c:pt>
                <c:pt idx="5">
                  <c:v>1.8708576998050678E-2</c:v>
                </c:pt>
                <c:pt idx="6">
                  <c:v>2.3240477693602692E-2</c:v>
                </c:pt>
                <c:pt idx="7">
                  <c:v>2.5789772727272727E-2</c:v>
                </c:pt>
                <c:pt idx="8">
                  <c:v>2.861496913580247E-2</c:v>
                </c:pt>
                <c:pt idx="9">
                  <c:v>3.0075525737602013E-2</c:v>
                </c:pt>
                <c:pt idx="10">
                  <c:v>3.2564700971463273E-2</c:v>
                </c:pt>
                <c:pt idx="11">
                  <c:v>3.0261524822695042E-2</c:v>
                </c:pt>
                <c:pt idx="12">
                  <c:v>3.1994091130604273E-2</c:v>
                </c:pt>
                <c:pt idx="13">
                  <c:v>2.6269531250000006E-2</c:v>
                </c:pt>
                <c:pt idx="14">
                  <c:v>3.1267020697167754E-2</c:v>
                </c:pt>
                <c:pt idx="15">
                  <c:v>2.3963541666666675E-2</c:v>
                </c:pt>
                <c:pt idx="16">
                  <c:v>2.3428130511463863E-2</c:v>
                </c:pt>
                <c:pt idx="17">
                  <c:v>2.6000712250712245E-2</c:v>
                </c:pt>
                <c:pt idx="18">
                  <c:v>2.5219907407407444E-2</c:v>
                </c:pt>
                <c:pt idx="19">
                  <c:v>1.9960937500000026E-2</c:v>
                </c:pt>
                <c:pt idx="20">
                  <c:v>1.8463541666666639E-2</c:v>
                </c:pt>
                <c:pt idx="21">
                  <c:v>1.8988095238095231E-2</c:v>
                </c:pt>
                <c:pt idx="22">
                  <c:v>2.1018518518518541E-2</c:v>
                </c:pt>
                <c:pt idx="23">
                  <c:v>1.5660879629629632E-2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EA1-B6DB-2F5264DF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3287"/>
        <c:axId val="26353615"/>
      </c:barChart>
      <c:lineChart>
        <c:grouping val="standard"/>
        <c:varyColors val="0"/>
        <c:ser>
          <c:idx val="1"/>
          <c:order val="1"/>
          <c:tx>
            <c:strRef>
              <c:f>'Week 30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30 2022'!$D$90:$D$113</c:f>
              <c:numCache>
                <c:formatCode>h:mm;@</c:formatCode>
                <c:ptCount val="24"/>
                <c:pt idx="0">
                  <c:v>2.3219852686108339E-2</c:v>
                </c:pt>
                <c:pt idx="1">
                  <c:v>2.3219852686108339E-2</c:v>
                </c:pt>
                <c:pt idx="2">
                  <c:v>2.3219852686108339E-2</c:v>
                </c:pt>
                <c:pt idx="3">
                  <c:v>2.3219852686108339E-2</c:v>
                </c:pt>
                <c:pt idx="4">
                  <c:v>2.3219852686108339E-2</c:v>
                </c:pt>
                <c:pt idx="5">
                  <c:v>2.3219852686108339E-2</c:v>
                </c:pt>
                <c:pt idx="6">
                  <c:v>2.3219852686108339E-2</c:v>
                </c:pt>
                <c:pt idx="7">
                  <c:v>2.3219852686108339E-2</c:v>
                </c:pt>
                <c:pt idx="8">
                  <c:v>2.3219852686108339E-2</c:v>
                </c:pt>
                <c:pt idx="9">
                  <c:v>2.3219852686108339E-2</c:v>
                </c:pt>
                <c:pt idx="10">
                  <c:v>2.3219852686108339E-2</c:v>
                </c:pt>
                <c:pt idx="11">
                  <c:v>2.3219852686108339E-2</c:v>
                </c:pt>
                <c:pt idx="12">
                  <c:v>2.3219852686108339E-2</c:v>
                </c:pt>
                <c:pt idx="13">
                  <c:v>2.3219852686108339E-2</c:v>
                </c:pt>
                <c:pt idx="14">
                  <c:v>2.3219852686108339E-2</c:v>
                </c:pt>
                <c:pt idx="15">
                  <c:v>2.3219852686108339E-2</c:v>
                </c:pt>
                <c:pt idx="16">
                  <c:v>2.3219852686108339E-2</c:v>
                </c:pt>
                <c:pt idx="17">
                  <c:v>2.3219852686108339E-2</c:v>
                </c:pt>
                <c:pt idx="18">
                  <c:v>2.3219852686108339E-2</c:v>
                </c:pt>
                <c:pt idx="19">
                  <c:v>2.3219852686108339E-2</c:v>
                </c:pt>
                <c:pt idx="20">
                  <c:v>2.3219852686108339E-2</c:v>
                </c:pt>
                <c:pt idx="21">
                  <c:v>2.3219852686108339E-2</c:v>
                </c:pt>
                <c:pt idx="22">
                  <c:v>2.3219852686108339E-2</c:v>
                </c:pt>
                <c:pt idx="23">
                  <c:v>2.3219852686108339E-2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2-4EA1-B6DB-2F5264DF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3287"/>
        <c:axId val="26353615"/>
      </c:lineChart>
      <c:catAx>
        <c:axId val="2635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3615"/>
        <c:crosses val="autoZero"/>
        <c:auto val="1"/>
        <c:lblAlgn val="ctr"/>
        <c:lblOffset val="100"/>
        <c:noMultiLvlLbl val="0"/>
      </c:catAx>
      <c:valAx>
        <c:axId val="263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30 (7/25/22 - 7/31/22);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30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30 2022'!$E$90:$E$113</c:f>
              <c:numCache>
                <c:formatCode>h:mm;@</c:formatCode>
                <c:ptCount val="24"/>
                <c:pt idx="0">
                  <c:v>0.22361111111111109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5.0694444444444431E-2</c:v>
                </c:pt>
                <c:pt idx="6">
                  <c:v>0.12371031746031744</c:v>
                </c:pt>
                <c:pt idx="7">
                  <c:v>8.1250000000000003E-2</c:v>
                </c:pt>
                <c:pt idx="8">
                  <c:v>7.3958333333333348E-2</c:v>
                </c:pt>
                <c:pt idx="9">
                  <c:v>9.6461640211640234E-2</c:v>
                </c:pt>
                <c:pt idx="10">
                  <c:v>0.12569444444444444</c:v>
                </c:pt>
                <c:pt idx="11">
                  <c:v>0.3101293103448276</c:v>
                </c:pt>
                <c:pt idx="12">
                  <c:v>0.22461805555555556</c:v>
                </c:pt>
                <c:pt idx="13">
                  <c:v>0.25629480286738349</c:v>
                </c:pt>
                <c:pt idx="14">
                  <c:v>0.30377415458937201</c:v>
                </c:pt>
                <c:pt idx="15">
                  <c:v>0.44997519841269845</c:v>
                </c:pt>
                <c:pt idx="16">
                  <c:v>0.30700757575757581</c:v>
                </c:pt>
                <c:pt idx="17">
                  <c:v>0.11720679012345675</c:v>
                </c:pt>
                <c:pt idx="18">
                  <c:v>0.33513888888888882</c:v>
                </c:pt>
                <c:pt idx="19">
                  <c:v>0.28645833333333331</c:v>
                </c:pt>
                <c:pt idx="20">
                  <c:v>0.4097222222222221</c:v>
                </c:pt>
                <c:pt idx="21">
                  <c:v>0.66388888888888886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AEC-BBF7-B0477540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2567"/>
        <c:axId val="19860767"/>
      </c:barChart>
      <c:lineChart>
        <c:grouping val="standard"/>
        <c:varyColors val="0"/>
        <c:ser>
          <c:idx val="1"/>
          <c:order val="1"/>
          <c:tx>
            <c:strRef>
              <c:f>'Week 30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30 2022'!$F$90:$F$113</c:f>
              <c:numCache>
                <c:formatCode>h:mm;@</c:formatCode>
                <c:ptCount val="24"/>
                <c:pt idx="0">
                  <c:v>0.24664413955497189</c:v>
                </c:pt>
                <c:pt idx="1">
                  <c:v>0.24664413955497189</c:v>
                </c:pt>
                <c:pt idx="2">
                  <c:v>0.24664413955497189</c:v>
                </c:pt>
                <c:pt idx="3">
                  <c:v>0.24664413955497189</c:v>
                </c:pt>
                <c:pt idx="4">
                  <c:v>0.24664413955497189</c:v>
                </c:pt>
                <c:pt idx="5">
                  <c:v>0.24664413955497189</c:v>
                </c:pt>
                <c:pt idx="6">
                  <c:v>0.24664413955497189</c:v>
                </c:pt>
                <c:pt idx="7">
                  <c:v>0.24664413955497189</c:v>
                </c:pt>
                <c:pt idx="8">
                  <c:v>0.24664413955497189</c:v>
                </c:pt>
                <c:pt idx="9">
                  <c:v>0.24664413955497189</c:v>
                </c:pt>
                <c:pt idx="10">
                  <c:v>0.24664413955497189</c:v>
                </c:pt>
                <c:pt idx="11">
                  <c:v>0.24664413955497189</c:v>
                </c:pt>
                <c:pt idx="12">
                  <c:v>0.24664413955497189</c:v>
                </c:pt>
                <c:pt idx="13">
                  <c:v>0.24664413955497189</c:v>
                </c:pt>
                <c:pt idx="14">
                  <c:v>0.24664413955497189</c:v>
                </c:pt>
                <c:pt idx="15">
                  <c:v>0.24664413955497189</c:v>
                </c:pt>
                <c:pt idx="16">
                  <c:v>0.24664413955497189</c:v>
                </c:pt>
                <c:pt idx="17">
                  <c:v>0.24664413955497189</c:v>
                </c:pt>
                <c:pt idx="18">
                  <c:v>0.24664413955497189</c:v>
                </c:pt>
                <c:pt idx="19">
                  <c:v>0.24664413955497189</c:v>
                </c:pt>
                <c:pt idx="20">
                  <c:v>0.24664413955497189</c:v>
                </c:pt>
                <c:pt idx="21">
                  <c:v>0.24664413955497189</c:v>
                </c:pt>
                <c:pt idx="22">
                  <c:v>0.24664413955497189</c:v>
                </c:pt>
                <c:pt idx="23">
                  <c:v>0.24664413955497189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D-4AEC-BBF7-B0477540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567"/>
        <c:axId val="19860767"/>
      </c:lineChart>
      <c:catAx>
        <c:axId val="19852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767"/>
        <c:crosses val="autoZero"/>
        <c:auto val="1"/>
        <c:lblAlgn val="ctr"/>
        <c:lblOffset val="100"/>
        <c:noMultiLvlLbl val="0"/>
      </c:catAx>
      <c:valAx>
        <c:axId val="198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July 27,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27,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8-4215-A2BA-09D3074582E9}"/>
            </c:ext>
          </c:extLst>
        </c:ser>
        <c:ser>
          <c:idx val="1"/>
          <c:order val="1"/>
          <c:tx>
            <c:strRef>
              <c:f>'Wed, July 27,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27,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8-4215-A2BA-09D30745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5724976"/>
        <c:axId val="745729240"/>
      </c:barChart>
      <c:lineChart>
        <c:grouping val="standard"/>
        <c:varyColors val="0"/>
        <c:ser>
          <c:idx val="2"/>
          <c:order val="2"/>
          <c:tx>
            <c:strRef>
              <c:f>'Wed, July 27,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July 27, 2022'!$E$4:$E$27</c:f>
              <c:numCache>
                <c:formatCode>General</c:formatCode>
                <c:ptCount val="24"/>
                <c:pt idx="0">
                  <c:v>6.625</c:v>
                </c:pt>
                <c:pt idx="1">
                  <c:v>6.625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  <c:pt idx="9">
                  <c:v>6.625</c:v>
                </c:pt>
                <c:pt idx="10">
                  <c:v>6.625</c:v>
                </c:pt>
                <c:pt idx="11">
                  <c:v>6.625</c:v>
                </c:pt>
                <c:pt idx="12">
                  <c:v>6.625</c:v>
                </c:pt>
                <c:pt idx="13">
                  <c:v>6.625</c:v>
                </c:pt>
                <c:pt idx="14">
                  <c:v>6.625</c:v>
                </c:pt>
                <c:pt idx="15">
                  <c:v>6.625</c:v>
                </c:pt>
                <c:pt idx="16">
                  <c:v>6.625</c:v>
                </c:pt>
                <c:pt idx="17">
                  <c:v>6.625</c:v>
                </c:pt>
                <c:pt idx="18">
                  <c:v>6.625</c:v>
                </c:pt>
                <c:pt idx="19">
                  <c:v>6.625</c:v>
                </c:pt>
                <c:pt idx="20">
                  <c:v>6.625</c:v>
                </c:pt>
                <c:pt idx="21">
                  <c:v>6.625</c:v>
                </c:pt>
                <c:pt idx="22">
                  <c:v>6.625</c:v>
                </c:pt>
                <c:pt idx="23">
                  <c:v>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215-A2BA-09D3074582E9}"/>
            </c:ext>
          </c:extLst>
        </c:ser>
        <c:ser>
          <c:idx val="3"/>
          <c:order val="3"/>
          <c:tx>
            <c:strRef>
              <c:f>'Wed, July 27,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July 27, 2022'!$F$4:$F$27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8-4215-A2BA-09D3074582E9}"/>
            </c:ext>
          </c:extLst>
        </c:ser>
        <c:ser>
          <c:idx val="4"/>
          <c:order val="4"/>
          <c:tx>
            <c:strRef>
              <c:f>'Wed, July 27,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July 27, 2022'!$G$4:$G$27</c:f>
              <c:numCache>
                <c:formatCode>General</c:formatCode>
                <c:ptCount val="2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8-4215-A2BA-09D30745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4976"/>
        <c:axId val="745729240"/>
      </c:lineChart>
      <c:catAx>
        <c:axId val="7457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9240"/>
        <c:crosses val="autoZero"/>
        <c:auto val="1"/>
        <c:lblAlgn val="ctr"/>
        <c:lblOffset val="100"/>
        <c:noMultiLvlLbl val="0"/>
      </c:catAx>
      <c:valAx>
        <c:axId val="7457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July 27, 2022; Truck</a:t>
            </a:r>
            <a:r>
              <a:rPr lang="en-GB" baseline="0"/>
              <a:t>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July 28,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28, 2022'!$C$4:$C$28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6-4512-8E50-B21DF449CB59}"/>
            </c:ext>
          </c:extLst>
        </c:ser>
        <c:ser>
          <c:idx val="1"/>
          <c:order val="1"/>
          <c:tx>
            <c:strRef>
              <c:f>'Thu, July 28,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28, 2022'!$D$4:$D$28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6-4512-8E50-B21DF449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5734160"/>
        <c:axId val="745735472"/>
      </c:barChart>
      <c:lineChart>
        <c:grouping val="standard"/>
        <c:varyColors val="0"/>
        <c:ser>
          <c:idx val="2"/>
          <c:order val="2"/>
          <c:tx>
            <c:strRef>
              <c:f>'Thu, July 28,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July 28, 2022'!$E$4:$E$28</c:f>
              <c:numCache>
                <c:formatCode>General</c:formatCode>
                <c:ptCount val="25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6-4512-8E50-B21DF449CB59}"/>
            </c:ext>
          </c:extLst>
        </c:ser>
        <c:ser>
          <c:idx val="3"/>
          <c:order val="3"/>
          <c:tx>
            <c:strRef>
              <c:f>'Thu, July 28,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July 28, 2022'!$F$4:$F$28</c:f>
              <c:numCache>
                <c:formatCode>General</c:formatCode>
                <c:ptCount val="25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6-4512-8E50-B21DF449CB59}"/>
            </c:ext>
          </c:extLst>
        </c:ser>
        <c:ser>
          <c:idx val="4"/>
          <c:order val="4"/>
          <c:tx>
            <c:strRef>
              <c:f>'Thu, July 28,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July 28, 2022'!$G$4:$G$28</c:f>
              <c:numCache>
                <c:formatCode>General</c:formatCode>
                <c:ptCount val="25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6">
                  <c:v>7.75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  <c:pt idx="10">
                  <c:v>7.75</c:v>
                </c:pt>
                <c:pt idx="11">
                  <c:v>7.75</c:v>
                </c:pt>
                <c:pt idx="12">
                  <c:v>7.75</c:v>
                </c:pt>
                <c:pt idx="13">
                  <c:v>7.75</c:v>
                </c:pt>
                <c:pt idx="14">
                  <c:v>7.75</c:v>
                </c:pt>
                <c:pt idx="15">
                  <c:v>7.75</c:v>
                </c:pt>
                <c:pt idx="16">
                  <c:v>7.75</c:v>
                </c:pt>
                <c:pt idx="17">
                  <c:v>7.75</c:v>
                </c:pt>
                <c:pt idx="18">
                  <c:v>7.75</c:v>
                </c:pt>
                <c:pt idx="19">
                  <c:v>7.75</c:v>
                </c:pt>
                <c:pt idx="20">
                  <c:v>7.75</c:v>
                </c:pt>
                <c:pt idx="21">
                  <c:v>7.75</c:v>
                </c:pt>
                <c:pt idx="22">
                  <c:v>7.75</c:v>
                </c:pt>
                <c:pt idx="23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6-4512-8E50-B21DF449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4160"/>
        <c:axId val="745735472"/>
      </c:lineChart>
      <c:catAx>
        <c:axId val="7457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472"/>
        <c:crosses val="autoZero"/>
        <c:auto val="1"/>
        <c:lblAlgn val="ctr"/>
        <c:lblOffset val="100"/>
        <c:noMultiLvlLbl val="0"/>
      </c:catAx>
      <c:valAx>
        <c:axId val="745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28,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July 29,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29,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A-459B-9F51-0AD99979830A}"/>
            </c:ext>
          </c:extLst>
        </c:ser>
        <c:ser>
          <c:idx val="1"/>
          <c:order val="1"/>
          <c:tx>
            <c:strRef>
              <c:f>'Fri, July 29,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A-459B-9F51-0AD99979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274695"/>
        <c:axId val="30278959"/>
      </c:barChart>
      <c:lineChart>
        <c:grouping val="standard"/>
        <c:varyColors val="0"/>
        <c:ser>
          <c:idx val="2"/>
          <c:order val="2"/>
          <c:tx>
            <c:strRef>
              <c:f>'Fri, July 29,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July 29, 2022'!$E$4:$E$27</c:f>
              <c:numCache>
                <c:formatCode>General</c:formatCode>
                <c:ptCount val="24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A-459B-9F51-0AD99979830A}"/>
            </c:ext>
          </c:extLst>
        </c:ser>
        <c:ser>
          <c:idx val="3"/>
          <c:order val="3"/>
          <c:tx>
            <c:strRef>
              <c:f>'Fri, July 29,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July 29, 2022'!$F$4:$F$27</c:f>
              <c:numCache>
                <c:formatCode>General</c:formatCode>
                <c:ptCount val="24"/>
                <c:pt idx="0">
                  <c:v>2.375</c:v>
                </c:pt>
                <c:pt idx="1">
                  <c:v>2.375</c:v>
                </c:pt>
                <c:pt idx="2">
                  <c:v>2.375</c:v>
                </c:pt>
                <c:pt idx="3">
                  <c:v>2.375</c:v>
                </c:pt>
                <c:pt idx="4">
                  <c:v>2.375</c:v>
                </c:pt>
                <c:pt idx="5">
                  <c:v>2.375</c:v>
                </c:pt>
                <c:pt idx="6">
                  <c:v>2.375</c:v>
                </c:pt>
                <c:pt idx="7">
                  <c:v>2.375</c:v>
                </c:pt>
                <c:pt idx="8">
                  <c:v>2.375</c:v>
                </c:pt>
                <c:pt idx="9">
                  <c:v>2.375</c:v>
                </c:pt>
                <c:pt idx="10">
                  <c:v>2.375</c:v>
                </c:pt>
                <c:pt idx="11">
                  <c:v>2.375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2.375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A-459B-9F51-0AD99979830A}"/>
            </c:ext>
          </c:extLst>
        </c:ser>
        <c:ser>
          <c:idx val="4"/>
          <c:order val="4"/>
          <c:tx>
            <c:strRef>
              <c:f>'Fri, July 29,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July 29, 2022'!$G$4:$G$27</c:f>
              <c:numCache>
                <c:formatCode>General</c:formatCode>
                <c:ptCount val="2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A-459B-9F51-0AD99979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4695"/>
        <c:axId val="30278959"/>
      </c:lineChart>
      <c:catAx>
        <c:axId val="30274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8959"/>
        <c:crosses val="autoZero"/>
        <c:auto val="1"/>
        <c:lblAlgn val="ctr"/>
        <c:lblOffset val="100"/>
        <c:noMultiLvlLbl val="0"/>
      </c:catAx>
      <c:valAx>
        <c:axId val="302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30,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30,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30,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9BD-AA18-ED543BF3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1743"/>
        <c:axId val="30269447"/>
      </c:barChart>
      <c:lineChart>
        <c:grouping val="standard"/>
        <c:varyColors val="0"/>
        <c:ser>
          <c:idx val="1"/>
          <c:order val="1"/>
          <c:tx>
            <c:strRef>
              <c:f>'Sat, July 30,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30, 2022'!$D$4:$D$27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4-49BD-AA18-ED543BF3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1743"/>
        <c:axId val="30269447"/>
      </c:lineChart>
      <c:catAx>
        <c:axId val="302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447"/>
        <c:crosses val="autoZero"/>
        <c:auto val="1"/>
        <c:lblAlgn val="ctr"/>
        <c:lblOffset val="100"/>
        <c:noMultiLvlLbl val="0"/>
      </c:catAx>
      <c:valAx>
        <c:axId val="3026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31,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31,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26,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31,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E-48EA-BB0D-153E44C1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35800"/>
        <c:axId val="745736128"/>
      </c:barChart>
      <c:lineChart>
        <c:grouping val="standard"/>
        <c:varyColors val="0"/>
        <c:ser>
          <c:idx val="1"/>
          <c:order val="1"/>
          <c:tx>
            <c:strRef>
              <c:f>'Sun, July 31,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31, 2022'!$D$4:$D$27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E-48EA-BB0D-153E44C1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5800"/>
        <c:axId val="745736128"/>
      </c:lineChart>
      <c:catAx>
        <c:axId val="7457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6128"/>
        <c:crosses val="autoZero"/>
        <c:auto val="1"/>
        <c:lblAlgn val="ctr"/>
        <c:lblOffset val="100"/>
        <c:noMultiLvlLbl val="0"/>
      </c:catAx>
      <c:valAx>
        <c:axId val="745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30 (7/25/22 - 7/31/22);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30 2022'!$C$62</c:f>
              <c:strCache>
                <c:ptCount val="1"/>
                <c:pt idx="0">
                  <c:v>Week 30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30 2022'!$C$63:$C$86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37</c:v>
                </c:pt>
                <c:pt idx="5">
                  <c:v>38</c:v>
                </c:pt>
                <c:pt idx="6">
                  <c:v>44</c:v>
                </c:pt>
                <c:pt idx="7">
                  <c:v>55</c:v>
                </c:pt>
                <c:pt idx="8">
                  <c:v>48</c:v>
                </c:pt>
                <c:pt idx="9">
                  <c:v>59</c:v>
                </c:pt>
                <c:pt idx="10">
                  <c:v>61</c:v>
                </c:pt>
                <c:pt idx="11">
                  <c:v>47</c:v>
                </c:pt>
                <c:pt idx="12">
                  <c:v>38</c:v>
                </c:pt>
                <c:pt idx="13">
                  <c:v>48</c:v>
                </c:pt>
                <c:pt idx="14">
                  <c:v>34</c:v>
                </c:pt>
                <c:pt idx="15">
                  <c:v>40</c:v>
                </c:pt>
                <c:pt idx="16">
                  <c:v>21</c:v>
                </c:pt>
                <c:pt idx="17">
                  <c:v>13</c:v>
                </c:pt>
                <c:pt idx="18">
                  <c:v>13</c:v>
                </c:pt>
                <c:pt idx="19">
                  <c:v>8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680-ACA5-36F8658D01AE}"/>
            </c:ext>
          </c:extLst>
        </c:ser>
        <c:ser>
          <c:idx val="1"/>
          <c:order val="1"/>
          <c:tx>
            <c:strRef>
              <c:f>'Week 30 2022'!$D$62</c:f>
              <c:strCache>
                <c:ptCount val="1"/>
                <c:pt idx="0">
                  <c:v>Week 30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30 2022'!$D$63:$D$86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29</c:v>
                </c:pt>
                <c:pt idx="12">
                  <c:v>20</c:v>
                </c:pt>
                <c:pt idx="13">
                  <c:v>31</c:v>
                </c:pt>
                <c:pt idx="14">
                  <c:v>23</c:v>
                </c:pt>
                <c:pt idx="15">
                  <c:v>28</c:v>
                </c:pt>
                <c:pt idx="16">
                  <c:v>22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8-4680-ACA5-36F8658D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626375"/>
        <c:axId val="118632279"/>
      </c:barChart>
      <c:lineChart>
        <c:grouping val="standard"/>
        <c:varyColors val="0"/>
        <c:ser>
          <c:idx val="2"/>
          <c:order val="2"/>
          <c:tx>
            <c:strRef>
              <c:f>'Week 30 2022'!$E$62</c:f>
              <c:strCache>
                <c:ptCount val="1"/>
                <c:pt idx="0">
                  <c:v>Week 30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30 2022'!$E$63:$E$86</c:f>
              <c:numCache>
                <c:formatCode>General</c:formatCode>
                <c:ptCount val="24"/>
                <c:pt idx="0">
                  <c:v>30.083333333333332</c:v>
                </c:pt>
                <c:pt idx="1">
                  <c:v>30.083333333333332</c:v>
                </c:pt>
                <c:pt idx="2">
                  <c:v>30.083333333333332</c:v>
                </c:pt>
                <c:pt idx="3">
                  <c:v>30.083333333333332</c:v>
                </c:pt>
                <c:pt idx="4">
                  <c:v>30.083333333333332</c:v>
                </c:pt>
                <c:pt idx="5">
                  <c:v>30.083333333333332</c:v>
                </c:pt>
                <c:pt idx="6">
                  <c:v>30.083333333333332</c:v>
                </c:pt>
                <c:pt idx="7">
                  <c:v>30.083333333333332</c:v>
                </c:pt>
                <c:pt idx="8">
                  <c:v>30.083333333333332</c:v>
                </c:pt>
                <c:pt idx="9">
                  <c:v>30.083333333333332</c:v>
                </c:pt>
                <c:pt idx="10">
                  <c:v>30.083333333333332</c:v>
                </c:pt>
                <c:pt idx="11">
                  <c:v>30.083333333333332</c:v>
                </c:pt>
                <c:pt idx="12">
                  <c:v>30.083333333333332</c:v>
                </c:pt>
                <c:pt idx="13">
                  <c:v>30.083333333333332</c:v>
                </c:pt>
                <c:pt idx="14">
                  <c:v>30.083333333333332</c:v>
                </c:pt>
                <c:pt idx="15">
                  <c:v>30.083333333333332</c:v>
                </c:pt>
                <c:pt idx="16">
                  <c:v>30.083333333333332</c:v>
                </c:pt>
                <c:pt idx="17">
                  <c:v>30.083333333333332</c:v>
                </c:pt>
                <c:pt idx="18">
                  <c:v>30.083333333333332</c:v>
                </c:pt>
                <c:pt idx="19">
                  <c:v>30.083333333333332</c:v>
                </c:pt>
                <c:pt idx="20">
                  <c:v>30.083333333333332</c:v>
                </c:pt>
                <c:pt idx="21">
                  <c:v>30.083333333333332</c:v>
                </c:pt>
                <c:pt idx="22">
                  <c:v>30.083333333333332</c:v>
                </c:pt>
                <c:pt idx="23">
                  <c:v>30.083333333333332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8-4680-ACA5-36F8658D01AE}"/>
            </c:ext>
          </c:extLst>
        </c:ser>
        <c:ser>
          <c:idx val="3"/>
          <c:order val="3"/>
          <c:tx>
            <c:strRef>
              <c:f>'Week 30 2022'!$F$62</c:f>
              <c:strCache>
                <c:ptCount val="1"/>
                <c:pt idx="0">
                  <c:v>Week 30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30 2022'!$F$63:$F$86</c:f>
              <c:numCache>
                <c:formatCode>General</c:formatCode>
                <c:ptCount val="24"/>
                <c:pt idx="0">
                  <c:v>12.083333333333334</c:v>
                </c:pt>
                <c:pt idx="1">
                  <c:v>12.083333333333334</c:v>
                </c:pt>
                <c:pt idx="2">
                  <c:v>12.083333333333334</c:v>
                </c:pt>
                <c:pt idx="3">
                  <c:v>12.083333333333334</c:v>
                </c:pt>
                <c:pt idx="4">
                  <c:v>12.083333333333334</c:v>
                </c:pt>
                <c:pt idx="5">
                  <c:v>12.083333333333334</c:v>
                </c:pt>
                <c:pt idx="6">
                  <c:v>12.083333333333334</c:v>
                </c:pt>
                <c:pt idx="7">
                  <c:v>12.083333333333334</c:v>
                </c:pt>
                <c:pt idx="8">
                  <c:v>12.083333333333334</c:v>
                </c:pt>
                <c:pt idx="9">
                  <c:v>12.083333333333334</c:v>
                </c:pt>
                <c:pt idx="10">
                  <c:v>12.083333333333334</c:v>
                </c:pt>
                <c:pt idx="11">
                  <c:v>12.083333333333334</c:v>
                </c:pt>
                <c:pt idx="12">
                  <c:v>12.083333333333334</c:v>
                </c:pt>
                <c:pt idx="13">
                  <c:v>12.083333333333334</c:v>
                </c:pt>
                <c:pt idx="14">
                  <c:v>12.083333333333334</c:v>
                </c:pt>
                <c:pt idx="15">
                  <c:v>12.083333333333334</c:v>
                </c:pt>
                <c:pt idx="16">
                  <c:v>12.083333333333334</c:v>
                </c:pt>
                <c:pt idx="17">
                  <c:v>12.083333333333334</c:v>
                </c:pt>
                <c:pt idx="18">
                  <c:v>12.083333333333334</c:v>
                </c:pt>
                <c:pt idx="19">
                  <c:v>12.083333333333334</c:v>
                </c:pt>
                <c:pt idx="20">
                  <c:v>12.083333333333334</c:v>
                </c:pt>
                <c:pt idx="21">
                  <c:v>12.083333333333334</c:v>
                </c:pt>
                <c:pt idx="22">
                  <c:v>12.083333333333334</c:v>
                </c:pt>
                <c:pt idx="23">
                  <c:v>12.083333333333334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8-4680-ACA5-36F8658D01AE}"/>
            </c:ext>
          </c:extLst>
        </c:ser>
        <c:ser>
          <c:idx val="4"/>
          <c:order val="4"/>
          <c:tx>
            <c:strRef>
              <c:f>'Week 30 2022'!$G$62</c:f>
              <c:strCache>
                <c:ptCount val="1"/>
                <c:pt idx="0">
                  <c:v>Week 30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30 2022'!$G$63:$G$86</c:f>
              <c:numCache>
                <c:formatCode>General</c:formatCode>
                <c:ptCount val="24"/>
                <c:pt idx="0">
                  <c:v>42.166666666666664</c:v>
                </c:pt>
                <c:pt idx="1">
                  <c:v>42.166666666666664</c:v>
                </c:pt>
                <c:pt idx="2">
                  <c:v>42.166666666666664</c:v>
                </c:pt>
                <c:pt idx="3">
                  <c:v>42.166666666666664</c:v>
                </c:pt>
                <c:pt idx="4">
                  <c:v>42.166666666666664</c:v>
                </c:pt>
                <c:pt idx="5">
                  <c:v>42.166666666666664</c:v>
                </c:pt>
                <c:pt idx="6">
                  <c:v>42.166666666666664</c:v>
                </c:pt>
                <c:pt idx="7">
                  <c:v>42.166666666666664</c:v>
                </c:pt>
                <c:pt idx="8">
                  <c:v>42.166666666666664</c:v>
                </c:pt>
                <c:pt idx="9">
                  <c:v>42.166666666666664</c:v>
                </c:pt>
                <c:pt idx="10">
                  <c:v>42.166666666666664</c:v>
                </c:pt>
                <c:pt idx="11">
                  <c:v>42.166666666666664</c:v>
                </c:pt>
                <c:pt idx="12">
                  <c:v>42.166666666666664</c:v>
                </c:pt>
                <c:pt idx="13">
                  <c:v>42.166666666666664</c:v>
                </c:pt>
                <c:pt idx="14">
                  <c:v>42.166666666666664</c:v>
                </c:pt>
                <c:pt idx="15">
                  <c:v>42.166666666666664</c:v>
                </c:pt>
                <c:pt idx="16">
                  <c:v>42.166666666666664</c:v>
                </c:pt>
                <c:pt idx="17">
                  <c:v>42.166666666666664</c:v>
                </c:pt>
                <c:pt idx="18">
                  <c:v>42.166666666666664</c:v>
                </c:pt>
                <c:pt idx="19">
                  <c:v>42.166666666666664</c:v>
                </c:pt>
                <c:pt idx="20">
                  <c:v>42.166666666666664</c:v>
                </c:pt>
                <c:pt idx="21">
                  <c:v>42.166666666666664</c:v>
                </c:pt>
                <c:pt idx="22">
                  <c:v>42.166666666666664</c:v>
                </c:pt>
                <c:pt idx="23">
                  <c:v>42.166666666666664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8-4680-ACA5-36F8658D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26375"/>
        <c:axId val="118632279"/>
      </c:lineChart>
      <c:catAx>
        <c:axId val="11862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279"/>
        <c:crosses val="autoZero"/>
        <c:auto val="1"/>
        <c:lblAlgn val="ctr"/>
        <c:lblOffset val="100"/>
        <c:noMultiLvlLbl val="0"/>
      </c:catAx>
      <c:valAx>
        <c:axId val="11863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25,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25,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25,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25, 2022'!$I$4:$I$27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1.5225694444444448E-2</c:v>
                </c:pt>
                <c:pt idx="2">
                  <c:v>1.5095486111111108E-2</c:v>
                </c:pt>
                <c:pt idx="3">
                  <c:v>1.704166666666666E-2</c:v>
                </c:pt>
                <c:pt idx="4">
                  <c:v>1.5110596707818931E-2</c:v>
                </c:pt>
                <c:pt idx="5">
                  <c:v>1.7659722222222212E-2</c:v>
                </c:pt>
                <c:pt idx="6">
                  <c:v>1.2577160493827158E-2</c:v>
                </c:pt>
                <c:pt idx="7">
                  <c:v>2.1355131172839503E-2</c:v>
                </c:pt>
                <c:pt idx="8">
                  <c:v>2.3785879629629629E-2</c:v>
                </c:pt>
                <c:pt idx="9">
                  <c:v>3.1997685185185171E-2</c:v>
                </c:pt>
                <c:pt idx="10">
                  <c:v>4.4596354166666664E-2</c:v>
                </c:pt>
                <c:pt idx="11">
                  <c:v>2.6333912037037065E-2</c:v>
                </c:pt>
                <c:pt idx="12">
                  <c:v>3.8356481481481498E-2</c:v>
                </c:pt>
                <c:pt idx="13">
                  <c:v>2.7113095238095242E-2</c:v>
                </c:pt>
                <c:pt idx="14">
                  <c:v>3.7644032921810705E-2</c:v>
                </c:pt>
                <c:pt idx="15">
                  <c:v>2.3868897306397317E-2</c:v>
                </c:pt>
                <c:pt idx="16">
                  <c:v>1.7650462962962975E-2</c:v>
                </c:pt>
                <c:pt idx="17">
                  <c:v>1.7769097222222197E-2</c:v>
                </c:pt>
                <c:pt idx="18">
                  <c:v>2.3831018518518543E-2</c:v>
                </c:pt>
                <c:pt idx="19">
                  <c:v>1.3692129629629735E-2</c:v>
                </c:pt>
                <c:pt idx="20">
                  <c:v>1.3429783950617261E-2</c:v>
                </c:pt>
                <c:pt idx="21">
                  <c:v>1.1111111111111072E-2</c:v>
                </c:pt>
                <c:pt idx="22">
                  <c:v>1.3530092592592672E-2</c:v>
                </c:pt>
                <c:pt idx="23">
                  <c:v>2.0659722222222232E-2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E-4F40-B8B7-E88EEC58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0111"/>
        <c:axId val="25981911"/>
      </c:barChart>
      <c:lineChart>
        <c:grouping val="standard"/>
        <c:varyColors val="0"/>
        <c:ser>
          <c:idx val="1"/>
          <c:order val="1"/>
          <c:tx>
            <c:strRef>
              <c:f>'Mon, July 25,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25, 2022'!$J$4:$J$27</c:f>
              <c:numCache>
                <c:formatCode>h:mm;@</c:formatCode>
                <c:ptCount val="24"/>
                <c:pt idx="0">
                  <c:v>2.1388504286833292E-2</c:v>
                </c:pt>
                <c:pt idx="1">
                  <c:v>2.1388504286833292E-2</c:v>
                </c:pt>
                <c:pt idx="2">
                  <c:v>2.1388504286833292E-2</c:v>
                </c:pt>
                <c:pt idx="3">
                  <c:v>2.1388504286833292E-2</c:v>
                </c:pt>
                <c:pt idx="4">
                  <c:v>2.1388504286833292E-2</c:v>
                </c:pt>
                <c:pt idx="5">
                  <c:v>2.1388504286833292E-2</c:v>
                </c:pt>
                <c:pt idx="6">
                  <c:v>2.1388504286833292E-2</c:v>
                </c:pt>
                <c:pt idx="7">
                  <c:v>2.1388504286833292E-2</c:v>
                </c:pt>
                <c:pt idx="8">
                  <c:v>2.1388504286833292E-2</c:v>
                </c:pt>
                <c:pt idx="9">
                  <c:v>2.1388504286833292E-2</c:v>
                </c:pt>
                <c:pt idx="10">
                  <c:v>2.1388504286833292E-2</c:v>
                </c:pt>
                <c:pt idx="11">
                  <c:v>2.1388504286833292E-2</c:v>
                </c:pt>
                <c:pt idx="12">
                  <c:v>2.1388504286833292E-2</c:v>
                </c:pt>
                <c:pt idx="13">
                  <c:v>2.1388504286833292E-2</c:v>
                </c:pt>
                <c:pt idx="14">
                  <c:v>2.1388504286833292E-2</c:v>
                </c:pt>
                <c:pt idx="15">
                  <c:v>2.1388504286833292E-2</c:v>
                </c:pt>
                <c:pt idx="16">
                  <c:v>2.1388504286833292E-2</c:v>
                </c:pt>
                <c:pt idx="17">
                  <c:v>2.1388504286833292E-2</c:v>
                </c:pt>
                <c:pt idx="18">
                  <c:v>2.1388504286833292E-2</c:v>
                </c:pt>
                <c:pt idx="19">
                  <c:v>2.1388504286833292E-2</c:v>
                </c:pt>
                <c:pt idx="20">
                  <c:v>2.1388504286833292E-2</c:v>
                </c:pt>
                <c:pt idx="21">
                  <c:v>2.1388504286833292E-2</c:v>
                </c:pt>
                <c:pt idx="22">
                  <c:v>2.1388504286833292E-2</c:v>
                </c:pt>
                <c:pt idx="23">
                  <c:v>2.1388504286833292E-2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E-4F40-B8B7-E88EEC58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0111"/>
        <c:axId val="25981911"/>
      </c:lineChart>
      <c:catAx>
        <c:axId val="25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911"/>
        <c:crosses val="autoZero"/>
        <c:auto val="1"/>
        <c:lblAlgn val="ctr"/>
        <c:lblOffset val="100"/>
        <c:noMultiLvlLbl val="0"/>
      </c:catAx>
      <c:valAx>
        <c:axId val="2598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15</xdr:col>
      <xdr:colOff>0</xdr:colOff>
      <xdr:row>57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14</xdr:col>
      <xdr:colOff>600074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190499</xdr:rowOff>
    </xdr:from>
    <xdr:to>
      <xdr:col>15</xdr:col>
      <xdr:colOff>0</xdr:colOff>
      <xdr:row>118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14</xdr:col>
      <xdr:colOff>590550</xdr:colOff>
      <xdr:row>147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15</xdr:col>
      <xdr:colOff>9524</xdr:colOff>
      <xdr:row>177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15</xdr:col>
      <xdr:colOff>0</xdr:colOff>
      <xdr:row>206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30</xdr:col>
      <xdr:colOff>600074</xdr:colOff>
      <xdr:row>27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7</xdr:col>
      <xdr:colOff>9525</xdr:colOff>
      <xdr:row>37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0</xdr:colOff>
      <xdr:row>56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9525</xdr:colOff>
      <xdr:row>77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9525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28575</xdr:colOff>
      <xdr:row>97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0</xdr:colOff>
      <xdr:row>96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14</xdr:col>
      <xdr:colOff>600074</xdr:colOff>
      <xdr:row>117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19050</xdr:colOff>
      <xdr:row>137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22</xdr:col>
      <xdr:colOff>600074</xdr:colOff>
      <xdr:row>17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22</xdr:col>
      <xdr:colOff>600075</xdr:colOff>
      <xdr:row>36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E1" workbookViewId="0">
      <selection activeCell="AD37" sqref="AD37:AD38"/>
    </sheetView>
  </sheetViews>
  <sheetFormatPr defaultRowHeight="15" x14ac:dyDescent="0.25"/>
  <sheetData>
    <row r="1" spans="16:32" x14ac:dyDescent="0.25">
      <c r="P1" s="1"/>
      <c r="AE1" s="1"/>
      <c r="AF1" s="1"/>
    </row>
    <row r="2" spans="16:32" x14ac:dyDescent="0.25">
      <c r="P2" s="1"/>
      <c r="AE2" s="1"/>
      <c r="AF2" s="1"/>
    </row>
    <row r="3" spans="16:32" x14ac:dyDescent="0.25">
      <c r="P3" s="1"/>
      <c r="AE3" s="1"/>
      <c r="AF3" s="1"/>
    </row>
    <row r="4" spans="16:32" x14ac:dyDescent="0.25">
      <c r="P4" s="1"/>
      <c r="AE4" s="1"/>
      <c r="AF4" s="1"/>
    </row>
    <row r="5" spans="16:32" x14ac:dyDescent="0.25">
      <c r="P5" s="1"/>
      <c r="AE5" s="1"/>
      <c r="AF5" s="1"/>
    </row>
    <row r="6" spans="16:32" x14ac:dyDescent="0.25">
      <c r="P6" s="1"/>
      <c r="AE6" s="1"/>
      <c r="AF6" s="1"/>
    </row>
    <row r="7" spans="16:32" x14ac:dyDescent="0.25">
      <c r="P7" s="1"/>
      <c r="AE7" s="1"/>
      <c r="AF7" s="1"/>
    </row>
    <row r="8" spans="16:32" x14ac:dyDescent="0.25">
      <c r="P8" s="1"/>
      <c r="AE8" s="1"/>
      <c r="AF8" s="1"/>
    </row>
    <row r="9" spans="16:32" x14ac:dyDescent="0.25">
      <c r="P9" s="1"/>
      <c r="AE9" s="1"/>
      <c r="AF9" s="1"/>
    </row>
    <row r="10" spans="16:32" x14ac:dyDescent="0.25">
      <c r="P10" s="1"/>
      <c r="AE10" s="1"/>
      <c r="AF10" s="1"/>
    </row>
    <row r="11" spans="16:32" x14ac:dyDescent="0.25">
      <c r="P11" s="1"/>
      <c r="AE11" s="1"/>
      <c r="AF11" s="1"/>
    </row>
    <row r="12" spans="16:32" x14ac:dyDescent="0.25">
      <c r="P12" s="1"/>
      <c r="AE12" s="1"/>
      <c r="AF12" s="1"/>
    </row>
    <row r="13" spans="16:32" x14ac:dyDescent="0.25">
      <c r="P13" s="1"/>
      <c r="AE13" s="1"/>
      <c r="AF13" s="1"/>
    </row>
    <row r="14" spans="16:32" x14ac:dyDescent="0.25">
      <c r="P14" s="1"/>
      <c r="AE14" s="1"/>
      <c r="AF14" s="1"/>
    </row>
    <row r="15" spans="16:32" x14ac:dyDescent="0.25">
      <c r="P15" s="1"/>
      <c r="AE15" s="1"/>
      <c r="AF15" s="1"/>
    </row>
    <row r="16" spans="16:32" x14ac:dyDescent="0.25">
      <c r="P16" s="1"/>
      <c r="AE16" s="1"/>
      <c r="AF16" s="1"/>
    </row>
    <row r="17" spans="1:32" x14ac:dyDescent="0.25">
      <c r="P17" s="1"/>
      <c r="AE17" s="1"/>
      <c r="AF17" s="1"/>
    </row>
    <row r="18" spans="1:32" x14ac:dyDescent="0.25">
      <c r="P18" s="1"/>
      <c r="AE18" s="1"/>
      <c r="AF18" s="1"/>
    </row>
    <row r="19" spans="1:32" x14ac:dyDescent="0.25">
      <c r="P19" s="1"/>
      <c r="AE19" s="1"/>
      <c r="AF19" s="1"/>
    </row>
    <row r="20" spans="1:32" x14ac:dyDescent="0.25">
      <c r="P20" s="1"/>
      <c r="AE20" s="1"/>
      <c r="AF20" s="1"/>
    </row>
    <row r="21" spans="1:32" x14ac:dyDescent="0.25">
      <c r="P21" s="1"/>
      <c r="AE21" s="1"/>
      <c r="AF21" s="1"/>
    </row>
    <row r="22" spans="1:32" x14ac:dyDescent="0.25">
      <c r="P22" s="1"/>
      <c r="AE22" s="1"/>
      <c r="AF22" s="1"/>
    </row>
    <row r="23" spans="1:32" x14ac:dyDescent="0.25">
      <c r="P23" s="1"/>
      <c r="AE23" s="1"/>
      <c r="AF23" s="1"/>
    </row>
    <row r="24" spans="1:32" x14ac:dyDescent="0.25">
      <c r="P24" s="1"/>
      <c r="AE24" s="1"/>
      <c r="AF24" s="1"/>
    </row>
    <row r="25" spans="1:32" x14ac:dyDescent="0.25">
      <c r="P25" s="1"/>
      <c r="AE25" s="1"/>
      <c r="AF25" s="1"/>
    </row>
    <row r="26" spans="1:32" x14ac:dyDescent="0.25">
      <c r="P26" s="1"/>
      <c r="AE26" s="1"/>
      <c r="AF26" s="1"/>
    </row>
    <row r="27" spans="1:32" x14ac:dyDescent="0.25">
      <c r="P27" s="1"/>
      <c r="AE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0.5</v>
      </c>
      <c r="E4" s="2">
        <v>0</v>
      </c>
      <c r="F4" s="5">
        <v>1.3194444444444444E-2</v>
      </c>
      <c r="G4" s="5">
        <v>1.5627893518518531E-2</v>
      </c>
      <c r="H4" s="1"/>
    </row>
    <row r="5" spans="1:8" x14ac:dyDescent="0.25">
      <c r="A5" s="1"/>
      <c r="B5" s="2">
        <v>1</v>
      </c>
      <c r="C5" s="4">
        <v>0</v>
      </c>
      <c r="D5" s="4">
        <v>0.5</v>
      </c>
      <c r="E5" s="2">
        <v>1</v>
      </c>
      <c r="F5" s="5">
        <v>0</v>
      </c>
      <c r="G5" s="5">
        <v>1.5627893518518531E-2</v>
      </c>
      <c r="H5" s="1"/>
    </row>
    <row r="6" spans="1:8" x14ac:dyDescent="0.25">
      <c r="A6" s="1"/>
      <c r="B6" s="2">
        <v>2</v>
      </c>
      <c r="C6" s="4">
        <v>0</v>
      </c>
      <c r="D6" s="4">
        <v>0.5</v>
      </c>
      <c r="E6" s="2">
        <v>2</v>
      </c>
      <c r="F6" s="5">
        <v>0</v>
      </c>
      <c r="G6" s="5">
        <v>1.5627893518518531E-2</v>
      </c>
      <c r="H6" s="1"/>
    </row>
    <row r="7" spans="1:8" x14ac:dyDescent="0.25">
      <c r="A7" s="1"/>
      <c r="B7" s="2">
        <v>3</v>
      </c>
      <c r="C7" s="4">
        <v>0</v>
      </c>
      <c r="D7" s="4">
        <v>0.5</v>
      </c>
      <c r="E7" s="2">
        <v>3</v>
      </c>
      <c r="F7" s="5">
        <v>0</v>
      </c>
      <c r="G7" s="5">
        <v>1.5627893518518531E-2</v>
      </c>
      <c r="H7" s="1"/>
    </row>
    <row r="8" spans="1:8" x14ac:dyDescent="0.25">
      <c r="A8" s="1"/>
      <c r="B8" s="2">
        <v>4</v>
      </c>
      <c r="C8" s="4">
        <v>0</v>
      </c>
      <c r="D8" s="4">
        <v>0.5</v>
      </c>
      <c r="E8" s="2">
        <v>4</v>
      </c>
      <c r="F8" s="5">
        <v>0</v>
      </c>
      <c r="G8" s="5">
        <v>1.5627893518518531E-2</v>
      </c>
      <c r="H8" s="1"/>
    </row>
    <row r="9" spans="1:8" x14ac:dyDescent="0.25">
      <c r="A9" s="1"/>
      <c r="B9" s="2">
        <v>5</v>
      </c>
      <c r="C9" s="4">
        <v>0</v>
      </c>
      <c r="D9" s="4">
        <v>0.5</v>
      </c>
      <c r="E9" s="2">
        <v>5</v>
      </c>
      <c r="F9" s="5">
        <v>0</v>
      </c>
      <c r="G9" s="5">
        <v>1.5627893518518531E-2</v>
      </c>
      <c r="H9" s="1"/>
    </row>
    <row r="10" spans="1:8" x14ac:dyDescent="0.25">
      <c r="A10" s="1"/>
      <c r="B10" s="2">
        <v>6</v>
      </c>
      <c r="C10" s="4">
        <v>0</v>
      </c>
      <c r="D10" s="4">
        <v>0.5</v>
      </c>
      <c r="E10" s="2">
        <v>6</v>
      </c>
      <c r="F10" s="5">
        <v>0</v>
      </c>
      <c r="G10" s="5">
        <v>1.5627893518518531E-2</v>
      </c>
      <c r="H10" s="1"/>
    </row>
    <row r="11" spans="1:8" x14ac:dyDescent="0.25">
      <c r="A11" s="1"/>
      <c r="B11" s="2">
        <v>7</v>
      </c>
      <c r="C11" s="4">
        <v>0</v>
      </c>
      <c r="D11" s="4">
        <v>0.5</v>
      </c>
      <c r="E11" s="2">
        <v>7</v>
      </c>
      <c r="F11" s="5">
        <v>0</v>
      </c>
      <c r="G11" s="5">
        <v>1.5627893518518531E-2</v>
      </c>
      <c r="H11" s="1"/>
    </row>
    <row r="12" spans="1:8" x14ac:dyDescent="0.25">
      <c r="A12" s="1"/>
      <c r="B12" s="2">
        <v>8</v>
      </c>
      <c r="C12" s="4">
        <v>0</v>
      </c>
      <c r="D12" s="4">
        <v>0.5</v>
      </c>
      <c r="E12" s="2">
        <v>8</v>
      </c>
      <c r="F12" s="5">
        <v>0</v>
      </c>
      <c r="G12" s="5">
        <v>1.5627893518518531E-2</v>
      </c>
      <c r="H12" s="1"/>
    </row>
    <row r="13" spans="1:8" x14ac:dyDescent="0.25">
      <c r="A13" s="1"/>
      <c r="B13" s="2">
        <v>9</v>
      </c>
      <c r="C13" s="4">
        <v>1</v>
      </c>
      <c r="D13" s="4">
        <v>0.5</v>
      </c>
      <c r="E13" s="2">
        <v>9</v>
      </c>
      <c r="F13" s="5">
        <v>1.3240740740740775E-2</v>
      </c>
      <c r="G13" s="5">
        <v>1.5627893518518531E-2</v>
      </c>
      <c r="H13" s="1"/>
    </row>
    <row r="14" spans="1:8" x14ac:dyDescent="0.25">
      <c r="A14" s="1"/>
      <c r="B14" s="2">
        <v>10</v>
      </c>
      <c r="C14" s="4">
        <v>0</v>
      </c>
      <c r="D14" s="4">
        <v>0.5</v>
      </c>
      <c r="E14" s="2">
        <v>10</v>
      </c>
      <c r="F14" s="5">
        <v>0</v>
      </c>
      <c r="G14" s="5">
        <v>1.5627893518518531E-2</v>
      </c>
      <c r="H14" s="1"/>
    </row>
    <row r="15" spans="1:8" x14ac:dyDescent="0.25">
      <c r="A15" s="1"/>
      <c r="B15" s="2">
        <v>11</v>
      </c>
      <c r="C15" s="4">
        <v>0</v>
      </c>
      <c r="D15" s="4">
        <v>0.5</v>
      </c>
      <c r="E15" s="2">
        <v>11</v>
      </c>
      <c r="F15" s="5">
        <v>0</v>
      </c>
      <c r="G15" s="5">
        <v>1.5627893518518531E-2</v>
      </c>
      <c r="H15" s="1"/>
    </row>
    <row r="16" spans="1:8" x14ac:dyDescent="0.25">
      <c r="A16" s="1"/>
      <c r="B16" s="2">
        <v>12</v>
      </c>
      <c r="C16" s="4">
        <v>0</v>
      </c>
      <c r="D16" s="4">
        <v>0.5</v>
      </c>
      <c r="E16" s="2">
        <v>12</v>
      </c>
      <c r="F16" s="5">
        <v>0</v>
      </c>
      <c r="G16" s="5">
        <v>1.5627893518518531E-2</v>
      </c>
      <c r="H16" s="1"/>
    </row>
    <row r="17" spans="1:8" x14ac:dyDescent="0.25">
      <c r="A17" s="1"/>
      <c r="B17" s="2">
        <v>13</v>
      </c>
      <c r="C17" s="4">
        <v>0</v>
      </c>
      <c r="D17" s="4">
        <v>0.5</v>
      </c>
      <c r="E17" s="2">
        <v>13</v>
      </c>
      <c r="F17" s="5">
        <v>0</v>
      </c>
      <c r="G17" s="5">
        <v>1.5627893518518531E-2</v>
      </c>
      <c r="H17" s="1"/>
    </row>
    <row r="18" spans="1:8" x14ac:dyDescent="0.25">
      <c r="A18" s="1"/>
      <c r="B18" s="2">
        <v>14</v>
      </c>
      <c r="C18" s="4">
        <v>1</v>
      </c>
      <c r="D18" s="4">
        <v>0.5</v>
      </c>
      <c r="E18" s="2">
        <v>14</v>
      </c>
      <c r="F18" s="5">
        <v>1.968750000000008E-2</v>
      </c>
      <c r="G18" s="5">
        <v>1.5627893518518531E-2</v>
      </c>
      <c r="H18" s="1"/>
    </row>
    <row r="19" spans="1:8" x14ac:dyDescent="0.25">
      <c r="A19" s="1"/>
      <c r="B19" s="2">
        <v>15</v>
      </c>
      <c r="C19" s="4">
        <v>0</v>
      </c>
      <c r="D19" s="4">
        <v>0.5</v>
      </c>
      <c r="E19" s="2">
        <v>15</v>
      </c>
      <c r="F19" s="5">
        <v>0</v>
      </c>
      <c r="G19" s="5">
        <v>1.5627893518518531E-2</v>
      </c>
      <c r="H19" s="1"/>
    </row>
    <row r="20" spans="1:8" x14ac:dyDescent="0.25">
      <c r="A20" s="1"/>
      <c r="B20" s="2">
        <v>16</v>
      </c>
      <c r="C20" s="4">
        <v>0</v>
      </c>
      <c r="D20" s="4">
        <v>0.5</v>
      </c>
      <c r="E20" s="2">
        <v>16</v>
      </c>
      <c r="F20" s="5">
        <v>0</v>
      </c>
      <c r="G20" s="5">
        <v>1.5627893518518531E-2</v>
      </c>
      <c r="H20" s="1"/>
    </row>
    <row r="21" spans="1:8" x14ac:dyDescent="0.25">
      <c r="A21" s="1"/>
      <c r="B21" s="2">
        <v>17</v>
      </c>
      <c r="C21" s="4">
        <v>0</v>
      </c>
      <c r="D21" s="4">
        <v>0.5</v>
      </c>
      <c r="E21" s="2">
        <v>17</v>
      </c>
      <c r="F21" s="5">
        <v>0</v>
      </c>
      <c r="G21" s="5">
        <v>1.5627893518518531E-2</v>
      </c>
      <c r="H21" s="1"/>
    </row>
    <row r="22" spans="1:8" x14ac:dyDescent="0.25">
      <c r="A22" s="1"/>
      <c r="B22" s="2">
        <v>18</v>
      </c>
      <c r="C22" s="4">
        <v>2</v>
      </c>
      <c r="D22" s="4">
        <v>0.5</v>
      </c>
      <c r="E22" s="2">
        <v>18</v>
      </c>
      <c r="F22" s="5">
        <v>1.3084490740740806E-2</v>
      </c>
      <c r="G22" s="5">
        <v>1.5627893518518531E-2</v>
      </c>
      <c r="H22" s="1"/>
    </row>
    <row r="23" spans="1:8" x14ac:dyDescent="0.25">
      <c r="A23" s="1"/>
      <c r="B23" s="2">
        <v>19</v>
      </c>
      <c r="C23" s="4">
        <v>0</v>
      </c>
      <c r="D23" s="4">
        <v>0.5</v>
      </c>
      <c r="E23" s="2">
        <v>19</v>
      </c>
      <c r="F23" s="5">
        <v>0</v>
      </c>
      <c r="G23" s="5">
        <v>1.5627893518518531E-2</v>
      </c>
      <c r="H23" s="1"/>
    </row>
    <row r="24" spans="1:8" x14ac:dyDescent="0.25">
      <c r="A24" s="1"/>
      <c r="B24" s="2">
        <v>20</v>
      </c>
      <c r="C24" s="4">
        <v>1</v>
      </c>
      <c r="D24" s="4">
        <v>0.5</v>
      </c>
      <c r="E24" s="2">
        <v>20</v>
      </c>
      <c r="F24" s="5">
        <v>1.5694444444444344E-2</v>
      </c>
      <c r="G24" s="5">
        <v>1.5627893518518531E-2</v>
      </c>
      <c r="H24" s="1"/>
    </row>
    <row r="25" spans="1:8" x14ac:dyDescent="0.25">
      <c r="A25" s="1"/>
      <c r="B25" s="2">
        <v>21</v>
      </c>
      <c r="C25" s="4">
        <v>2</v>
      </c>
      <c r="D25" s="4">
        <v>0.5</v>
      </c>
      <c r="E25" s="2">
        <v>21</v>
      </c>
      <c r="F25" s="5">
        <v>1.6793981481481479E-2</v>
      </c>
      <c r="G25" s="5">
        <v>1.5627893518518531E-2</v>
      </c>
      <c r="H25" s="1"/>
    </row>
    <row r="26" spans="1:8" x14ac:dyDescent="0.25">
      <c r="A26" s="1"/>
      <c r="B26" s="2">
        <v>22</v>
      </c>
      <c r="C26" s="4">
        <v>2</v>
      </c>
      <c r="D26" s="4">
        <v>0.5</v>
      </c>
      <c r="E26" s="2">
        <v>22</v>
      </c>
      <c r="F26" s="5">
        <v>1.8958333333333355E-2</v>
      </c>
      <c r="G26" s="5">
        <v>1.5627893518518531E-2</v>
      </c>
      <c r="H26" s="1"/>
    </row>
    <row r="27" spans="1:8" x14ac:dyDescent="0.25">
      <c r="A27" s="1"/>
      <c r="B27" s="2">
        <v>23</v>
      </c>
      <c r="C27" s="4">
        <v>2</v>
      </c>
      <c r="D27" s="4">
        <v>0.5</v>
      </c>
      <c r="E27" s="2">
        <v>23</v>
      </c>
      <c r="F27" s="5">
        <v>1.4369212962962952E-2</v>
      </c>
      <c r="G27" s="5">
        <v>1.5627893518518531E-2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workbookViewId="0">
      <selection activeCell="Z15" sqref="Z15"/>
    </sheetView>
  </sheetViews>
  <sheetFormatPr defaultRowHeight="15" x14ac:dyDescent="0.25"/>
  <sheetData>
    <row r="1" spans="8:24" x14ac:dyDescent="0.25">
      <c r="H1" s="1"/>
      <c r="P1" s="1"/>
      <c r="X1" s="1"/>
    </row>
    <row r="2" spans="8:24" x14ac:dyDescent="0.25">
      <c r="H2" s="1"/>
      <c r="P2" s="1"/>
      <c r="X2" s="1"/>
    </row>
    <row r="3" spans="8:24" x14ac:dyDescent="0.25">
      <c r="H3" s="1"/>
      <c r="P3" s="1"/>
      <c r="X3" s="1"/>
    </row>
    <row r="4" spans="8:24" x14ac:dyDescent="0.25">
      <c r="H4" s="1"/>
      <c r="P4" s="1"/>
      <c r="X4" s="1"/>
    </row>
    <row r="5" spans="8:24" x14ac:dyDescent="0.25">
      <c r="H5" s="1"/>
      <c r="P5" s="1"/>
      <c r="X5" s="1"/>
    </row>
    <row r="6" spans="8:24" x14ac:dyDescent="0.25">
      <c r="H6" s="1"/>
      <c r="P6" s="1"/>
      <c r="X6" s="1"/>
    </row>
    <row r="7" spans="8:24" x14ac:dyDescent="0.25">
      <c r="H7" s="1"/>
      <c r="P7" s="1"/>
      <c r="X7" s="1"/>
    </row>
    <row r="8" spans="8:24" x14ac:dyDescent="0.25">
      <c r="H8" s="1"/>
      <c r="P8" s="1"/>
      <c r="X8" s="1"/>
    </row>
    <row r="9" spans="8:24" x14ac:dyDescent="0.25">
      <c r="H9" s="1"/>
      <c r="P9" s="1"/>
      <c r="X9" s="1"/>
    </row>
    <row r="10" spans="8:24" x14ac:dyDescent="0.25">
      <c r="H10" s="1"/>
      <c r="P10" s="1"/>
      <c r="X10" s="1"/>
    </row>
    <row r="11" spans="8:24" x14ac:dyDescent="0.25">
      <c r="H11" s="1"/>
      <c r="P11" s="1"/>
      <c r="X11" s="1"/>
    </row>
    <row r="12" spans="8:24" x14ac:dyDescent="0.25">
      <c r="H12" s="1"/>
      <c r="P12" s="1"/>
      <c r="X12" s="1"/>
    </row>
    <row r="13" spans="8:24" x14ac:dyDescent="0.25">
      <c r="H13" s="1"/>
      <c r="P13" s="1"/>
      <c r="X13" s="1"/>
    </row>
    <row r="14" spans="8:24" x14ac:dyDescent="0.25">
      <c r="H14" s="1"/>
      <c r="P14" s="1"/>
      <c r="X14" s="1"/>
    </row>
    <row r="15" spans="8:24" x14ac:dyDescent="0.25">
      <c r="H15" s="1"/>
      <c r="P15" s="1"/>
      <c r="X15" s="1"/>
    </row>
    <row r="16" spans="8:24" x14ac:dyDescent="0.25">
      <c r="H16" s="1"/>
      <c r="P16" s="1"/>
      <c r="X16" s="1"/>
    </row>
    <row r="17" spans="1:24" x14ac:dyDescent="0.25">
      <c r="H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opLeftCell="C78" zoomScaleNormal="100" workbookViewId="0">
      <selection activeCell="E89" sqref="E89:F113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6.28515625" bestFit="1" customWidth="1"/>
    <col min="12" max="12" width="10.140625" bestFit="1" customWidth="1"/>
    <col min="13" max="17" width="46.5703125" bestFit="1" customWidth="1"/>
    <col min="18" max="18" width="48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s="3" t="s">
        <v>5</v>
      </c>
      <c r="K3" s="1"/>
      <c r="L3" s="2"/>
      <c r="M3" t="s">
        <v>6</v>
      </c>
      <c r="N3" t="s">
        <v>7</v>
      </c>
      <c r="O3" t="s">
        <v>8</v>
      </c>
      <c r="P3" t="s">
        <v>9</v>
      </c>
      <c r="Q3" t="s">
        <v>10</v>
      </c>
      <c r="R3" s="3" t="s">
        <v>5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1</v>
      </c>
      <c r="D5">
        <v>1</v>
      </c>
      <c r="E5">
        <v>3</v>
      </c>
      <c r="F5">
        <v>3</v>
      </c>
      <c r="G5">
        <v>2</v>
      </c>
      <c r="H5">
        <v>0</v>
      </c>
      <c r="I5">
        <v>1</v>
      </c>
      <c r="J5" s="3">
        <f t="shared" ref="J5:J28" si="0">SUM(C5:I5)</f>
        <v>11</v>
      </c>
      <c r="K5" s="1"/>
      <c r="L5" s="2">
        <v>0</v>
      </c>
      <c r="M5">
        <v>0</v>
      </c>
      <c r="N5">
        <v>0</v>
      </c>
      <c r="O5">
        <v>0</v>
      </c>
      <c r="P5">
        <v>1</v>
      </c>
      <c r="Q5">
        <v>0</v>
      </c>
      <c r="R5" s="3">
        <f t="shared" ref="R5:R28" si="1">SUM(M5:Q5)</f>
        <v>1</v>
      </c>
      <c r="S5" s="1"/>
    </row>
    <row r="6" spans="1:19" x14ac:dyDescent="0.25">
      <c r="A6" s="1"/>
      <c r="B6" s="2">
        <v>1</v>
      </c>
      <c r="C6">
        <v>2</v>
      </c>
      <c r="D6">
        <v>1</v>
      </c>
      <c r="E6">
        <v>0</v>
      </c>
      <c r="F6">
        <v>3</v>
      </c>
      <c r="G6">
        <v>2</v>
      </c>
      <c r="H6">
        <v>1</v>
      </c>
      <c r="I6">
        <v>0</v>
      </c>
      <c r="J6" s="3">
        <f t="shared" si="0"/>
        <v>9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0</v>
      </c>
      <c r="R6" s="3">
        <f t="shared" si="1"/>
        <v>0</v>
      </c>
      <c r="S6" s="1"/>
    </row>
    <row r="7" spans="1:19" x14ac:dyDescent="0.25">
      <c r="A7" s="1"/>
      <c r="B7" s="2">
        <v>2</v>
      </c>
      <c r="C7">
        <v>4</v>
      </c>
      <c r="D7">
        <v>4</v>
      </c>
      <c r="E7">
        <v>1</v>
      </c>
      <c r="F7">
        <v>1</v>
      </c>
      <c r="G7">
        <v>5</v>
      </c>
      <c r="H7">
        <v>1</v>
      </c>
      <c r="I7">
        <v>0</v>
      </c>
      <c r="J7" s="3">
        <f t="shared" si="0"/>
        <v>16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5</v>
      </c>
      <c r="D8">
        <v>9</v>
      </c>
      <c r="E8">
        <v>8</v>
      </c>
      <c r="F8">
        <v>4</v>
      </c>
      <c r="G8">
        <v>2</v>
      </c>
      <c r="H8">
        <v>0</v>
      </c>
      <c r="I8">
        <v>0</v>
      </c>
      <c r="J8" s="3">
        <f t="shared" si="0"/>
        <v>28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9</v>
      </c>
      <c r="D9">
        <v>5</v>
      </c>
      <c r="E9">
        <v>9</v>
      </c>
      <c r="F9">
        <v>7</v>
      </c>
      <c r="G9">
        <v>7</v>
      </c>
      <c r="H9">
        <v>0</v>
      </c>
      <c r="I9">
        <v>0</v>
      </c>
      <c r="J9" s="3">
        <f t="shared" si="0"/>
        <v>37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5</v>
      </c>
      <c r="D10">
        <v>6</v>
      </c>
      <c r="E10">
        <v>10</v>
      </c>
      <c r="F10">
        <v>6</v>
      </c>
      <c r="G10">
        <v>10</v>
      </c>
      <c r="H10">
        <v>1</v>
      </c>
      <c r="I10">
        <v>0</v>
      </c>
      <c r="J10" s="3">
        <f t="shared" si="0"/>
        <v>38</v>
      </c>
      <c r="K10" s="1"/>
      <c r="L10" s="2">
        <v>5</v>
      </c>
      <c r="M10">
        <v>2</v>
      </c>
      <c r="N10">
        <v>1</v>
      </c>
      <c r="O10">
        <v>3</v>
      </c>
      <c r="P10">
        <v>4</v>
      </c>
      <c r="Q10">
        <v>2</v>
      </c>
      <c r="R10" s="3">
        <f t="shared" si="1"/>
        <v>12</v>
      </c>
      <c r="S10" s="1"/>
    </row>
    <row r="11" spans="1:19" x14ac:dyDescent="0.25">
      <c r="A11" s="1"/>
      <c r="B11" s="2">
        <v>6</v>
      </c>
      <c r="C11">
        <v>3</v>
      </c>
      <c r="D11">
        <v>15</v>
      </c>
      <c r="E11">
        <v>9</v>
      </c>
      <c r="F11">
        <v>6</v>
      </c>
      <c r="G11">
        <v>7</v>
      </c>
      <c r="H11">
        <v>4</v>
      </c>
      <c r="I11">
        <v>0</v>
      </c>
      <c r="J11" s="3">
        <f t="shared" si="0"/>
        <v>44</v>
      </c>
      <c r="K11" s="1"/>
      <c r="L11" s="2">
        <v>6</v>
      </c>
      <c r="M11">
        <v>4</v>
      </c>
      <c r="N11">
        <v>6</v>
      </c>
      <c r="O11">
        <v>1</v>
      </c>
      <c r="P11">
        <v>2</v>
      </c>
      <c r="Q11">
        <v>1</v>
      </c>
      <c r="R11" s="3">
        <f t="shared" si="1"/>
        <v>14</v>
      </c>
      <c r="S11" s="1"/>
    </row>
    <row r="12" spans="1:19" x14ac:dyDescent="0.25">
      <c r="A12" s="1"/>
      <c r="B12" s="2">
        <v>7</v>
      </c>
      <c r="C12">
        <v>12</v>
      </c>
      <c r="D12">
        <v>11</v>
      </c>
      <c r="E12">
        <v>13</v>
      </c>
      <c r="F12">
        <v>14</v>
      </c>
      <c r="G12">
        <v>5</v>
      </c>
      <c r="H12">
        <v>0</v>
      </c>
      <c r="I12">
        <v>0</v>
      </c>
      <c r="J12" s="3">
        <f t="shared" si="0"/>
        <v>55</v>
      </c>
      <c r="K12" s="1"/>
      <c r="L12" s="2">
        <v>7</v>
      </c>
      <c r="M12">
        <v>5</v>
      </c>
      <c r="N12">
        <v>4</v>
      </c>
      <c r="O12">
        <v>8</v>
      </c>
      <c r="P12">
        <v>5</v>
      </c>
      <c r="Q12">
        <v>1</v>
      </c>
      <c r="R12" s="3">
        <f t="shared" si="1"/>
        <v>23</v>
      </c>
      <c r="S12" s="1"/>
    </row>
    <row r="13" spans="1:19" x14ac:dyDescent="0.25">
      <c r="A13" s="1"/>
      <c r="B13" s="2">
        <v>8</v>
      </c>
      <c r="C13">
        <v>10</v>
      </c>
      <c r="D13">
        <v>10</v>
      </c>
      <c r="E13">
        <v>12</v>
      </c>
      <c r="F13">
        <v>8</v>
      </c>
      <c r="G13">
        <v>8</v>
      </c>
      <c r="H13">
        <v>0</v>
      </c>
      <c r="I13">
        <v>0</v>
      </c>
      <c r="J13" s="3">
        <f t="shared" si="0"/>
        <v>48</v>
      </c>
      <c r="K13" s="1"/>
      <c r="L13" s="2">
        <v>8</v>
      </c>
      <c r="M13">
        <v>5</v>
      </c>
      <c r="N13">
        <v>6</v>
      </c>
      <c r="O13">
        <v>3</v>
      </c>
      <c r="P13">
        <v>4</v>
      </c>
      <c r="Q13">
        <v>2</v>
      </c>
      <c r="R13" s="3">
        <f t="shared" si="1"/>
        <v>20</v>
      </c>
      <c r="S13" s="1"/>
    </row>
    <row r="14" spans="1:19" x14ac:dyDescent="0.25">
      <c r="A14" s="1"/>
      <c r="B14" s="2">
        <v>9</v>
      </c>
      <c r="C14">
        <v>15</v>
      </c>
      <c r="D14">
        <v>12</v>
      </c>
      <c r="E14">
        <v>11</v>
      </c>
      <c r="F14">
        <v>9</v>
      </c>
      <c r="G14">
        <v>8</v>
      </c>
      <c r="H14">
        <v>3</v>
      </c>
      <c r="I14">
        <v>1</v>
      </c>
      <c r="J14" s="3">
        <f t="shared" si="0"/>
        <v>59</v>
      </c>
      <c r="K14" s="1"/>
      <c r="L14" s="2">
        <v>9</v>
      </c>
      <c r="M14">
        <v>3</v>
      </c>
      <c r="N14">
        <v>7</v>
      </c>
      <c r="O14">
        <v>3</v>
      </c>
      <c r="P14">
        <v>6</v>
      </c>
      <c r="Q14">
        <v>2</v>
      </c>
      <c r="R14" s="3">
        <f t="shared" si="1"/>
        <v>21</v>
      </c>
      <c r="S14" s="1"/>
    </row>
    <row r="15" spans="1:19" x14ac:dyDescent="0.25">
      <c r="A15" s="1"/>
      <c r="B15" s="2">
        <v>10</v>
      </c>
      <c r="C15">
        <v>8</v>
      </c>
      <c r="D15">
        <v>13</v>
      </c>
      <c r="E15">
        <v>12</v>
      </c>
      <c r="F15">
        <v>12</v>
      </c>
      <c r="G15">
        <v>13</v>
      </c>
      <c r="H15">
        <v>3</v>
      </c>
      <c r="I15">
        <v>0</v>
      </c>
      <c r="J15" s="3">
        <f t="shared" si="0"/>
        <v>61</v>
      </c>
      <c r="K15" s="1"/>
      <c r="L15" s="2">
        <v>10</v>
      </c>
      <c r="M15">
        <v>3</v>
      </c>
      <c r="N15">
        <v>4</v>
      </c>
      <c r="O15">
        <v>8</v>
      </c>
      <c r="P15">
        <v>3</v>
      </c>
      <c r="Q15">
        <v>3</v>
      </c>
      <c r="R15" s="3">
        <f t="shared" si="1"/>
        <v>21</v>
      </c>
      <c r="S15" s="1"/>
    </row>
    <row r="16" spans="1:19" x14ac:dyDescent="0.25">
      <c r="A16" s="1"/>
      <c r="B16" s="2">
        <v>11</v>
      </c>
      <c r="C16">
        <v>12</v>
      </c>
      <c r="D16">
        <v>10</v>
      </c>
      <c r="E16">
        <v>9</v>
      </c>
      <c r="F16">
        <v>11</v>
      </c>
      <c r="G16">
        <v>4</v>
      </c>
      <c r="H16">
        <v>1</v>
      </c>
      <c r="I16">
        <v>0</v>
      </c>
      <c r="J16" s="3">
        <f t="shared" si="0"/>
        <v>47</v>
      </c>
      <c r="K16" s="1"/>
      <c r="L16" s="2">
        <v>11</v>
      </c>
      <c r="M16">
        <v>3</v>
      </c>
      <c r="N16">
        <v>6</v>
      </c>
      <c r="O16">
        <v>8</v>
      </c>
      <c r="P16">
        <v>5</v>
      </c>
      <c r="Q16">
        <v>7</v>
      </c>
      <c r="R16" s="3">
        <f t="shared" si="1"/>
        <v>29</v>
      </c>
      <c r="S16" s="1"/>
    </row>
    <row r="17" spans="1:19" x14ac:dyDescent="0.25">
      <c r="A17" s="1"/>
      <c r="B17" s="2">
        <v>12</v>
      </c>
      <c r="C17">
        <v>16</v>
      </c>
      <c r="D17">
        <v>4</v>
      </c>
      <c r="E17">
        <v>6</v>
      </c>
      <c r="F17">
        <v>6</v>
      </c>
      <c r="G17">
        <v>5</v>
      </c>
      <c r="H17">
        <v>1</v>
      </c>
      <c r="I17">
        <v>0</v>
      </c>
      <c r="J17" s="3">
        <f t="shared" si="0"/>
        <v>38</v>
      </c>
      <c r="K17" s="1"/>
      <c r="L17" s="2">
        <v>12</v>
      </c>
      <c r="M17">
        <v>4</v>
      </c>
      <c r="N17">
        <v>6</v>
      </c>
      <c r="O17">
        <v>4</v>
      </c>
      <c r="P17">
        <v>1</v>
      </c>
      <c r="Q17">
        <v>5</v>
      </c>
      <c r="R17" s="3">
        <f t="shared" si="1"/>
        <v>20</v>
      </c>
      <c r="S17" s="1"/>
    </row>
    <row r="18" spans="1:19" x14ac:dyDescent="0.25">
      <c r="A18" s="1"/>
      <c r="B18" s="2">
        <v>13</v>
      </c>
      <c r="C18">
        <v>7</v>
      </c>
      <c r="D18">
        <v>17</v>
      </c>
      <c r="E18">
        <v>8</v>
      </c>
      <c r="F18">
        <v>8</v>
      </c>
      <c r="G18">
        <v>7</v>
      </c>
      <c r="H18">
        <v>1</v>
      </c>
      <c r="I18">
        <v>0</v>
      </c>
      <c r="J18" s="3">
        <f t="shared" si="0"/>
        <v>48</v>
      </c>
      <c r="K18" s="1"/>
      <c r="L18" s="2">
        <v>13</v>
      </c>
      <c r="M18">
        <v>8</v>
      </c>
      <c r="N18">
        <v>2</v>
      </c>
      <c r="O18">
        <v>6</v>
      </c>
      <c r="P18">
        <v>9</v>
      </c>
      <c r="Q18">
        <v>6</v>
      </c>
      <c r="R18" s="3">
        <f t="shared" si="1"/>
        <v>31</v>
      </c>
      <c r="S18" s="1"/>
    </row>
    <row r="19" spans="1:19" x14ac:dyDescent="0.25">
      <c r="A19" s="1"/>
      <c r="B19" s="2">
        <v>14</v>
      </c>
      <c r="C19">
        <v>9</v>
      </c>
      <c r="D19">
        <v>6</v>
      </c>
      <c r="E19">
        <v>8</v>
      </c>
      <c r="F19">
        <v>7</v>
      </c>
      <c r="G19">
        <v>3</v>
      </c>
      <c r="H19">
        <v>0</v>
      </c>
      <c r="I19">
        <v>1</v>
      </c>
      <c r="J19" s="3">
        <f t="shared" si="0"/>
        <v>34</v>
      </c>
      <c r="K19" s="1"/>
      <c r="L19" s="2">
        <v>14</v>
      </c>
      <c r="M19">
        <v>3</v>
      </c>
      <c r="N19">
        <v>4</v>
      </c>
      <c r="O19">
        <v>5</v>
      </c>
      <c r="P19">
        <v>7</v>
      </c>
      <c r="Q19">
        <v>4</v>
      </c>
      <c r="R19" s="3">
        <f t="shared" si="1"/>
        <v>23</v>
      </c>
      <c r="S19" s="1"/>
    </row>
    <row r="20" spans="1:19" x14ac:dyDescent="0.25">
      <c r="A20" s="1"/>
      <c r="B20" s="2">
        <v>15</v>
      </c>
      <c r="C20">
        <v>11</v>
      </c>
      <c r="D20">
        <v>8</v>
      </c>
      <c r="E20">
        <v>11</v>
      </c>
      <c r="F20">
        <v>6</v>
      </c>
      <c r="G20">
        <v>2</v>
      </c>
      <c r="H20">
        <v>2</v>
      </c>
      <c r="I20">
        <v>0</v>
      </c>
      <c r="J20" s="3">
        <f t="shared" si="0"/>
        <v>40</v>
      </c>
      <c r="K20" s="1"/>
      <c r="L20" s="2">
        <v>15</v>
      </c>
      <c r="M20">
        <v>5</v>
      </c>
      <c r="N20">
        <v>9</v>
      </c>
      <c r="O20">
        <v>6</v>
      </c>
      <c r="P20">
        <v>5</v>
      </c>
      <c r="Q20">
        <v>7</v>
      </c>
      <c r="R20" s="3">
        <f t="shared" si="1"/>
        <v>32</v>
      </c>
      <c r="S20" s="1"/>
    </row>
    <row r="21" spans="1:19" x14ac:dyDescent="0.25">
      <c r="A21" s="1"/>
      <c r="B21" s="2">
        <v>16</v>
      </c>
      <c r="C21">
        <v>5</v>
      </c>
      <c r="D21">
        <v>4</v>
      </c>
      <c r="E21">
        <v>7</v>
      </c>
      <c r="F21">
        <v>2</v>
      </c>
      <c r="G21">
        <v>2</v>
      </c>
      <c r="H21">
        <v>1</v>
      </c>
      <c r="I21">
        <v>0</v>
      </c>
      <c r="J21" s="3">
        <f t="shared" si="0"/>
        <v>21</v>
      </c>
      <c r="K21" s="1"/>
      <c r="L21" s="2">
        <v>16</v>
      </c>
      <c r="M21">
        <v>5</v>
      </c>
      <c r="N21">
        <v>2</v>
      </c>
      <c r="O21">
        <v>5</v>
      </c>
      <c r="P21">
        <v>5</v>
      </c>
      <c r="Q21">
        <v>10</v>
      </c>
      <c r="R21" s="3">
        <f t="shared" si="1"/>
        <v>27</v>
      </c>
      <c r="S21" s="1"/>
    </row>
    <row r="22" spans="1:19" x14ac:dyDescent="0.25">
      <c r="A22" s="1"/>
      <c r="B22" s="2">
        <v>17</v>
      </c>
      <c r="C22">
        <v>4</v>
      </c>
      <c r="D22">
        <v>3</v>
      </c>
      <c r="E22">
        <v>5</v>
      </c>
      <c r="F22">
        <v>1</v>
      </c>
      <c r="G22">
        <v>0</v>
      </c>
      <c r="H22">
        <v>0</v>
      </c>
      <c r="I22">
        <v>0</v>
      </c>
      <c r="J22" s="3">
        <f t="shared" si="0"/>
        <v>13</v>
      </c>
      <c r="K22" s="1"/>
      <c r="L22" s="2">
        <v>17</v>
      </c>
      <c r="M22">
        <v>2</v>
      </c>
      <c r="N22">
        <v>1</v>
      </c>
      <c r="O22">
        <v>4</v>
      </c>
      <c r="P22">
        <v>1</v>
      </c>
      <c r="Q22">
        <v>3</v>
      </c>
      <c r="R22" s="3">
        <f t="shared" si="1"/>
        <v>11</v>
      </c>
      <c r="S22" s="1"/>
    </row>
    <row r="23" spans="1:19" x14ac:dyDescent="0.25">
      <c r="A23" s="1"/>
      <c r="B23" s="2">
        <v>18</v>
      </c>
      <c r="C23">
        <v>1</v>
      </c>
      <c r="D23">
        <v>3</v>
      </c>
      <c r="E23">
        <v>4</v>
      </c>
      <c r="F23">
        <v>0</v>
      </c>
      <c r="G23">
        <v>3</v>
      </c>
      <c r="H23">
        <v>0</v>
      </c>
      <c r="I23">
        <v>2</v>
      </c>
      <c r="J23" s="3">
        <f t="shared" si="0"/>
        <v>13</v>
      </c>
      <c r="K23" s="1"/>
      <c r="L23" s="2">
        <v>18</v>
      </c>
      <c r="M23">
        <v>0</v>
      </c>
      <c r="N23">
        <v>1</v>
      </c>
      <c r="O23">
        <v>2</v>
      </c>
      <c r="P23">
        <v>2</v>
      </c>
      <c r="Q23">
        <v>0</v>
      </c>
      <c r="R23" s="3">
        <f t="shared" si="1"/>
        <v>5</v>
      </c>
      <c r="S23" s="1"/>
    </row>
    <row r="24" spans="1:19" x14ac:dyDescent="0.25">
      <c r="A24" s="1"/>
      <c r="B24" s="2">
        <v>19</v>
      </c>
      <c r="C24">
        <v>1</v>
      </c>
      <c r="D24">
        <v>1</v>
      </c>
      <c r="E24">
        <v>0</v>
      </c>
      <c r="F24">
        <v>5</v>
      </c>
      <c r="G24">
        <v>0</v>
      </c>
      <c r="H24">
        <v>1</v>
      </c>
      <c r="I24">
        <v>0</v>
      </c>
      <c r="J24" s="3">
        <f t="shared" si="0"/>
        <v>8</v>
      </c>
      <c r="K24" s="1"/>
      <c r="L24" s="2">
        <v>19</v>
      </c>
      <c r="M24">
        <v>1</v>
      </c>
      <c r="N24">
        <v>2</v>
      </c>
      <c r="O24">
        <v>2</v>
      </c>
      <c r="P24">
        <v>2</v>
      </c>
      <c r="Q24">
        <v>1</v>
      </c>
      <c r="R24" s="3">
        <f t="shared" si="1"/>
        <v>8</v>
      </c>
      <c r="S24" s="1"/>
    </row>
    <row r="25" spans="1:19" x14ac:dyDescent="0.25">
      <c r="A25" s="1"/>
      <c r="B25" s="2">
        <v>20</v>
      </c>
      <c r="C25">
        <v>3</v>
      </c>
      <c r="D25">
        <v>5</v>
      </c>
      <c r="E25">
        <v>5</v>
      </c>
      <c r="F25">
        <v>2</v>
      </c>
      <c r="G25">
        <v>0</v>
      </c>
      <c r="H25">
        <v>0</v>
      </c>
      <c r="I25">
        <v>1</v>
      </c>
      <c r="J25" s="3">
        <f t="shared" si="0"/>
        <v>16</v>
      </c>
      <c r="K25" s="1"/>
      <c r="L25" s="2">
        <v>20</v>
      </c>
      <c r="M25">
        <v>2</v>
      </c>
      <c r="N25">
        <v>1</v>
      </c>
      <c r="O25">
        <v>1</v>
      </c>
      <c r="P25">
        <v>0</v>
      </c>
      <c r="Q25">
        <v>2</v>
      </c>
      <c r="R25" s="3">
        <f t="shared" si="1"/>
        <v>6</v>
      </c>
      <c r="S25" s="1"/>
    </row>
    <row r="26" spans="1:19" x14ac:dyDescent="0.25">
      <c r="A26" s="1"/>
      <c r="B26" s="2">
        <v>21</v>
      </c>
      <c r="C26">
        <v>1</v>
      </c>
      <c r="D26">
        <v>3</v>
      </c>
      <c r="E26">
        <v>3</v>
      </c>
      <c r="F26">
        <v>2</v>
      </c>
      <c r="G26">
        <v>2</v>
      </c>
      <c r="H26">
        <v>1</v>
      </c>
      <c r="I26">
        <v>2</v>
      </c>
      <c r="J26" s="3">
        <f t="shared" si="0"/>
        <v>14</v>
      </c>
      <c r="K26" s="1"/>
      <c r="L26" s="2">
        <v>21</v>
      </c>
      <c r="M26">
        <v>1</v>
      </c>
      <c r="N26">
        <v>0</v>
      </c>
      <c r="O26">
        <v>0</v>
      </c>
      <c r="P26">
        <v>0</v>
      </c>
      <c r="Q26">
        <v>1</v>
      </c>
      <c r="R26" s="3">
        <f t="shared" si="1"/>
        <v>2</v>
      </c>
      <c r="S26" s="1"/>
    </row>
    <row r="27" spans="1:19" x14ac:dyDescent="0.25">
      <c r="A27" s="1"/>
      <c r="B27" s="2">
        <v>22</v>
      </c>
      <c r="C27">
        <v>3</v>
      </c>
      <c r="D27">
        <v>4</v>
      </c>
      <c r="E27">
        <v>4</v>
      </c>
      <c r="F27">
        <v>1</v>
      </c>
      <c r="G27">
        <v>0</v>
      </c>
      <c r="H27">
        <v>0</v>
      </c>
      <c r="I27">
        <v>2</v>
      </c>
      <c r="J27" s="3">
        <f t="shared" si="0"/>
        <v>14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2</v>
      </c>
      <c r="D28">
        <v>3</v>
      </c>
      <c r="E28">
        <v>1</v>
      </c>
      <c r="F28">
        <v>0</v>
      </c>
      <c r="G28">
        <v>2</v>
      </c>
      <c r="H28">
        <v>0</v>
      </c>
      <c r="I28">
        <v>2</v>
      </c>
      <c r="J28" s="3">
        <f t="shared" si="0"/>
        <v>10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 t="shared" ref="C30:I30" si="2">SUM(C5:C28)</f>
        <v>149</v>
      </c>
      <c r="D30" s="4">
        <f t="shared" si="2"/>
        <v>158</v>
      </c>
      <c r="E30" s="4">
        <f t="shared" si="2"/>
        <v>159</v>
      </c>
      <c r="F30" s="4">
        <f t="shared" si="2"/>
        <v>124</v>
      </c>
      <c r="G30" s="4">
        <f t="shared" si="2"/>
        <v>99</v>
      </c>
      <c r="H30" s="4">
        <f t="shared" si="2"/>
        <v>21</v>
      </c>
      <c r="I30" s="4">
        <f t="shared" si="2"/>
        <v>12</v>
      </c>
      <c r="J30" s="3">
        <f>SUM(C30:I30)</f>
        <v>722</v>
      </c>
      <c r="K30" s="1"/>
      <c r="L30" s="1"/>
      <c r="M30" s="4">
        <f>SUM(M5:M28)</f>
        <v>56</v>
      </c>
      <c r="N30" s="4">
        <f>SUM(N5:N28)</f>
        <v>62</v>
      </c>
      <c r="O30" s="4">
        <f>SUM(O5:O28)</f>
        <v>69</v>
      </c>
      <c r="P30" s="4">
        <f>SUM(P5:P28)</f>
        <v>62</v>
      </c>
      <c r="Q30" s="4">
        <f>SUM(Q5:Q28)</f>
        <v>57</v>
      </c>
      <c r="R30" s="3">
        <f>SUM(M30:Q30)</f>
        <v>306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s="3" t="s">
        <v>5</v>
      </c>
      <c r="K32" s="1"/>
      <c r="L32" s="2"/>
      <c r="M32" t="s">
        <v>6</v>
      </c>
      <c r="N32" t="s">
        <v>7</v>
      </c>
      <c r="O32" t="s">
        <v>8</v>
      </c>
      <c r="P32" t="s">
        <v>9</v>
      </c>
      <c r="Q32" t="s">
        <v>10</v>
      </c>
      <c r="R32" s="3" t="s">
        <v>5</v>
      </c>
      <c r="S32" s="1"/>
    </row>
    <row r="33" spans="1:19" x14ac:dyDescent="0.25">
      <c r="A33" s="1"/>
      <c r="B33" s="2" t="s">
        <v>0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3" t="s">
        <v>17</v>
      </c>
      <c r="K33" s="1"/>
      <c r="L33" s="2" t="s">
        <v>0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s="3" t="s">
        <v>18</v>
      </c>
      <c r="S33" s="1"/>
    </row>
    <row r="34" spans="1:19" x14ac:dyDescent="0.25">
      <c r="A34" s="1"/>
      <c r="B34" s="2">
        <v>0</v>
      </c>
      <c r="C34" s="5">
        <v>1.3888888888888888E-2</v>
      </c>
      <c r="D34" s="5">
        <v>1.4583333333333332E-2</v>
      </c>
      <c r="E34" s="5">
        <v>2.0833333333333332E-2</v>
      </c>
      <c r="F34" s="5">
        <v>1.3194444444444444E-2</v>
      </c>
      <c r="G34" s="5">
        <v>1.4583333333333332E-2</v>
      </c>
      <c r="H34" s="5">
        <v>0</v>
      </c>
      <c r="I34" s="5">
        <v>1.3194444444444444E-2</v>
      </c>
      <c r="J34" s="6">
        <v>2.3219852686108339E-2</v>
      </c>
      <c r="K34" s="1"/>
      <c r="L34" s="2">
        <v>0</v>
      </c>
      <c r="M34" s="5">
        <v>0</v>
      </c>
      <c r="N34" s="5">
        <v>0</v>
      </c>
      <c r="O34" s="5">
        <v>0</v>
      </c>
      <c r="P34" s="5">
        <v>0.44722222222222219</v>
      </c>
      <c r="Q34" s="5">
        <v>0</v>
      </c>
      <c r="R34" s="6">
        <v>0.24664413955497189</v>
      </c>
      <c r="S34" s="1"/>
    </row>
    <row r="35" spans="1:19" x14ac:dyDescent="0.25">
      <c r="A35" s="1"/>
      <c r="B35" s="2">
        <v>1</v>
      </c>
      <c r="C35" s="5">
        <v>1.5225694444444448E-2</v>
      </c>
      <c r="D35" s="5">
        <v>1.0613425925925929E-2</v>
      </c>
      <c r="E35" s="5">
        <v>0</v>
      </c>
      <c r="F35" s="5">
        <v>2.5528549382716054E-2</v>
      </c>
      <c r="G35" s="5">
        <v>1.6574074074074078E-2</v>
      </c>
      <c r="H35" s="5">
        <v>2.6516203703703702E-2</v>
      </c>
      <c r="I35" s="5">
        <v>0</v>
      </c>
      <c r="J35" s="6">
        <v>2.3219852686108339E-2</v>
      </c>
      <c r="K35" s="1"/>
      <c r="L35" s="2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6">
        <v>0.24664413955497189</v>
      </c>
      <c r="S35" s="1"/>
    </row>
    <row r="36" spans="1:19" x14ac:dyDescent="0.25">
      <c r="A36" s="1"/>
      <c r="B36" s="2">
        <v>2</v>
      </c>
      <c r="C36" s="5">
        <v>1.5095486111111108E-2</v>
      </c>
      <c r="D36" s="5">
        <v>1.7497106481481482E-2</v>
      </c>
      <c r="E36" s="5">
        <v>1.1111111111111099E-2</v>
      </c>
      <c r="F36" s="5">
        <v>1.9247685185185173E-2</v>
      </c>
      <c r="G36" s="5">
        <v>1.4826388888888889E-2</v>
      </c>
      <c r="H36" s="5">
        <v>1.399305555555555E-2</v>
      </c>
      <c r="I36" s="5">
        <v>0</v>
      </c>
      <c r="J36" s="6">
        <v>2.3219852686108339E-2</v>
      </c>
      <c r="K36" s="1"/>
      <c r="L36" s="2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0.24664413955497189</v>
      </c>
      <c r="S36" s="1"/>
    </row>
    <row r="37" spans="1:19" x14ac:dyDescent="0.25">
      <c r="A37" s="1"/>
      <c r="B37" s="2">
        <v>3</v>
      </c>
      <c r="C37" s="5">
        <v>1.704166666666666E-2</v>
      </c>
      <c r="D37" s="5">
        <v>1.9652777777777772E-2</v>
      </c>
      <c r="E37" s="5">
        <v>1.7719907407407403E-2</v>
      </c>
      <c r="F37" s="5">
        <v>1.4392361111111113E-2</v>
      </c>
      <c r="G37" s="5">
        <v>1.3761574074074079E-2</v>
      </c>
      <c r="H37" s="5">
        <v>0</v>
      </c>
      <c r="I37" s="5">
        <v>0</v>
      </c>
      <c r="J37" s="6">
        <v>2.3219852686108339E-2</v>
      </c>
      <c r="K37" s="1"/>
      <c r="L37" s="2">
        <v>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0.24664413955497189</v>
      </c>
      <c r="S37" s="1"/>
    </row>
    <row r="38" spans="1:19" x14ac:dyDescent="0.25">
      <c r="A38" s="1"/>
      <c r="B38" s="2">
        <v>4</v>
      </c>
      <c r="C38" s="5">
        <v>1.5110596707818931E-2</v>
      </c>
      <c r="D38" s="5">
        <v>1.6560185185185188E-2</v>
      </c>
      <c r="E38" s="5">
        <v>2.2525720164609055E-2</v>
      </c>
      <c r="F38" s="5">
        <v>1.6545965608465617E-2</v>
      </c>
      <c r="G38" s="5">
        <v>1.727513227513227E-2</v>
      </c>
      <c r="H38" s="5">
        <v>0</v>
      </c>
      <c r="I38" s="5">
        <v>0</v>
      </c>
      <c r="J38" s="6">
        <v>2.3219852686108339E-2</v>
      </c>
      <c r="K38" s="1"/>
      <c r="L38" s="2">
        <v>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0.24664413955497189</v>
      </c>
      <c r="S38" s="1"/>
    </row>
    <row r="39" spans="1:19" x14ac:dyDescent="0.25">
      <c r="A39" s="1"/>
      <c r="B39" s="2">
        <v>5</v>
      </c>
      <c r="C39" s="5">
        <v>1.7659722222222212E-2</v>
      </c>
      <c r="D39" s="5">
        <v>1.4608410493827148E-2</v>
      </c>
      <c r="E39" s="5">
        <v>2.0966435185185196E-2</v>
      </c>
      <c r="F39" s="5">
        <v>1.5345293209876537E-2</v>
      </c>
      <c r="G39" s="5">
        <v>2.1638888888888888E-2</v>
      </c>
      <c r="H39" s="5">
        <v>1.6851851851851868E-2</v>
      </c>
      <c r="I39" s="5">
        <v>0</v>
      </c>
      <c r="J39" s="6">
        <v>2.3219852686108339E-2</v>
      </c>
      <c r="K39" s="1"/>
      <c r="L39" s="2">
        <v>5</v>
      </c>
      <c r="M39" s="5">
        <v>4.5833333333333309E-2</v>
      </c>
      <c r="N39" s="5">
        <v>5.9722222222222204E-2</v>
      </c>
      <c r="O39" s="5">
        <v>4.1203703703703687E-2</v>
      </c>
      <c r="P39" s="5">
        <v>4.8958333333333326E-2</v>
      </c>
      <c r="Q39" s="5">
        <v>6.8749999999999992E-2</v>
      </c>
      <c r="R39" s="6">
        <v>0.24664413955497189</v>
      </c>
      <c r="S39" s="1"/>
    </row>
    <row r="40" spans="1:19" x14ac:dyDescent="0.25">
      <c r="A40" s="1"/>
      <c r="B40" s="2">
        <v>6</v>
      </c>
      <c r="C40" s="5">
        <v>1.2577160493827158E-2</v>
      </c>
      <c r="D40" s="5">
        <v>2.124382716049383E-2</v>
      </c>
      <c r="E40" s="5">
        <v>2.9129372427983542E-2</v>
      </c>
      <c r="F40" s="5">
        <v>1.6655092592592579E-2</v>
      </c>
      <c r="G40" s="5">
        <v>3.2670304232804252E-2</v>
      </c>
      <c r="H40" s="5">
        <v>1.8851273148148134E-2</v>
      </c>
      <c r="I40" s="5">
        <v>0</v>
      </c>
      <c r="J40" s="6">
        <v>2.3219852686108339E-2</v>
      </c>
      <c r="K40" s="1"/>
      <c r="L40" s="2">
        <v>6</v>
      </c>
      <c r="M40" s="5">
        <v>8.4201388888888881E-2</v>
      </c>
      <c r="N40" s="5">
        <v>8.8425925925925908E-2</v>
      </c>
      <c r="O40" s="5">
        <v>0.72222222222222221</v>
      </c>
      <c r="P40" s="5">
        <v>4.5833333333333337E-2</v>
      </c>
      <c r="Q40" s="5">
        <v>5.0694444444444431E-2</v>
      </c>
      <c r="R40" s="6">
        <v>0.24664413955497189</v>
      </c>
      <c r="S40" s="1"/>
    </row>
    <row r="41" spans="1:19" x14ac:dyDescent="0.25">
      <c r="A41" s="1"/>
      <c r="B41" s="2">
        <v>7</v>
      </c>
      <c r="C41" s="5">
        <v>2.1355131172839503E-2</v>
      </c>
      <c r="D41" s="5">
        <v>2.4996843434343437E-2</v>
      </c>
      <c r="E41" s="5">
        <v>3.5335648148148144E-2</v>
      </c>
      <c r="F41" s="5">
        <v>2.2019675925925918E-2</v>
      </c>
      <c r="G41" s="5">
        <v>2.3914351851851867E-2</v>
      </c>
      <c r="H41" s="5">
        <v>0</v>
      </c>
      <c r="I41" s="5">
        <v>0</v>
      </c>
      <c r="J41" s="6">
        <v>2.3219852686108339E-2</v>
      </c>
      <c r="K41" s="1"/>
      <c r="L41" s="2">
        <v>7</v>
      </c>
      <c r="M41" s="5">
        <v>6.8194444444444419E-2</v>
      </c>
      <c r="N41" s="5">
        <v>0.11041666666666666</v>
      </c>
      <c r="O41" s="5">
        <v>8.8541666666666657E-2</v>
      </c>
      <c r="P41" s="5">
        <v>0.18972222222222218</v>
      </c>
      <c r="Q41" s="5">
        <v>4.5138888888888951E-2</v>
      </c>
      <c r="R41" s="6">
        <v>0.24664413955497189</v>
      </c>
      <c r="S41" s="1"/>
    </row>
    <row r="42" spans="1:19" x14ac:dyDescent="0.25">
      <c r="A42" s="1"/>
      <c r="B42" s="2">
        <v>8</v>
      </c>
      <c r="C42" s="5">
        <v>2.3785879629629629E-2</v>
      </c>
      <c r="D42" s="5">
        <v>2.5604166666666671E-2</v>
      </c>
      <c r="E42" s="5">
        <v>4.0426311728395045E-2</v>
      </c>
      <c r="F42" s="5">
        <v>2.741464120370371E-2</v>
      </c>
      <c r="G42" s="5">
        <v>2.1898148148148167E-2</v>
      </c>
      <c r="H42" s="5">
        <v>0</v>
      </c>
      <c r="I42" s="5">
        <v>0</v>
      </c>
      <c r="J42" s="6">
        <v>2.3219852686108339E-2</v>
      </c>
      <c r="K42" s="1"/>
      <c r="L42" s="2">
        <v>8</v>
      </c>
      <c r="M42" s="5">
        <v>5.0000000000000024E-2</v>
      </c>
      <c r="N42" s="5">
        <v>0</v>
      </c>
      <c r="O42" s="5">
        <v>9.5138888888888926E-2</v>
      </c>
      <c r="P42" s="5">
        <v>9.9479166666666688E-2</v>
      </c>
      <c r="Q42" s="5">
        <v>9.444444444444447E-2</v>
      </c>
      <c r="R42" s="6">
        <v>0.24664413955497189</v>
      </c>
      <c r="S42" s="1"/>
    </row>
    <row r="43" spans="1:19" x14ac:dyDescent="0.25">
      <c r="A43" s="1"/>
      <c r="B43" s="2">
        <v>9</v>
      </c>
      <c r="C43" s="5">
        <v>3.1997685185185171E-2</v>
      </c>
      <c r="D43" s="5">
        <v>3.2267554012345691E-2</v>
      </c>
      <c r="E43" s="5">
        <v>4.4437079124579122E-2</v>
      </c>
      <c r="F43" s="5">
        <v>2.1015946502057632E-2</v>
      </c>
      <c r="G43" s="5">
        <v>2.1736111111111123E-2</v>
      </c>
      <c r="H43" s="5">
        <v>1.4066358024691361E-2</v>
      </c>
      <c r="I43" s="5">
        <v>1.3240740740740775E-2</v>
      </c>
      <c r="J43" s="6">
        <v>2.3219852686108339E-2</v>
      </c>
      <c r="K43" s="1"/>
      <c r="L43" s="2">
        <v>9</v>
      </c>
      <c r="M43" s="5">
        <v>4.6527777777777779E-2</v>
      </c>
      <c r="N43" s="5">
        <v>0.9</v>
      </c>
      <c r="O43" s="5">
        <v>4.7453703703703699E-2</v>
      </c>
      <c r="P43" s="5">
        <v>6.3078703703703692E-2</v>
      </c>
      <c r="Q43" s="5">
        <v>4.0972222222222243E-2</v>
      </c>
      <c r="R43" s="6">
        <v>0.24664413955497189</v>
      </c>
      <c r="S43" s="1"/>
    </row>
    <row r="44" spans="1:19" x14ac:dyDescent="0.25">
      <c r="A44" s="1"/>
      <c r="B44" s="2">
        <v>10</v>
      </c>
      <c r="C44" s="5">
        <v>4.4596354166666664E-2</v>
      </c>
      <c r="D44" s="5">
        <v>2.0511039886039893E-2</v>
      </c>
      <c r="E44" s="5">
        <v>4.3984374999999999E-2</v>
      </c>
      <c r="F44" s="5">
        <v>3.1727430555555554E-2</v>
      </c>
      <c r="G44" s="5">
        <v>2.8408119658119655E-2</v>
      </c>
      <c r="H44" s="5">
        <v>2.8395061728395083E-2</v>
      </c>
      <c r="I44" s="5">
        <v>0</v>
      </c>
      <c r="J44" s="6">
        <v>2.3219852686108339E-2</v>
      </c>
      <c r="K44" s="1"/>
      <c r="L44" s="2">
        <v>10</v>
      </c>
      <c r="M44" s="5">
        <v>0.30486111111111108</v>
      </c>
      <c r="N44" s="5">
        <v>4.7916666666666691E-2</v>
      </c>
      <c r="O44" s="5">
        <v>6.4843749999999978E-2</v>
      </c>
      <c r="P44" s="5">
        <v>0.29351851851851851</v>
      </c>
      <c r="Q44" s="5">
        <v>4.4675925925925876E-2</v>
      </c>
      <c r="R44" s="6">
        <v>0.24664413955497189</v>
      </c>
      <c r="S44" s="1"/>
    </row>
    <row r="45" spans="1:19" x14ac:dyDescent="0.25">
      <c r="A45" s="1"/>
      <c r="B45" s="2">
        <v>11</v>
      </c>
      <c r="C45" s="5">
        <v>2.6333912037037065E-2</v>
      </c>
      <c r="D45" s="5">
        <v>2.7074074074074077E-2</v>
      </c>
      <c r="E45" s="5">
        <v>3.5778034979423862E-2</v>
      </c>
      <c r="F45" s="5">
        <v>3.6400462962962954E-2</v>
      </c>
      <c r="G45" s="5">
        <v>2.4681712962962954E-2</v>
      </c>
      <c r="H45" s="5">
        <v>1.4409722222222254E-2</v>
      </c>
      <c r="I45" s="5">
        <v>0</v>
      </c>
      <c r="J45" s="6">
        <v>2.3219852686108339E-2</v>
      </c>
      <c r="K45" s="1"/>
      <c r="L45" s="2">
        <v>11</v>
      </c>
      <c r="M45" s="5">
        <v>0.49722222222222223</v>
      </c>
      <c r="N45" s="5">
        <v>0.42233796296296305</v>
      </c>
      <c r="O45" s="5">
        <v>0.16076388888888896</v>
      </c>
      <c r="P45" s="5">
        <v>0.36958333333333326</v>
      </c>
      <c r="Q45" s="5">
        <v>0.26200396825396821</v>
      </c>
      <c r="R45" s="6">
        <v>0.24664413955497189</v>
      </c>
      <c r="S45" s="1"/>
    </row>
    <row r="46" spans="1:19" x14ac:dyDescent="0.25">
      <c r="A46" s="1"/>
      <c r="B46" s="2">
        <v>12</v>
      </c>
      <c r="C46" s="5">
        <v>3.8356481481481498E-2</v>
      </c>
      <c r="D46" s="5">
        <v>1.5292245370370328E-2</v>
      </c>
      <c r="E46" s="5">
        <v>3.194830246913577E-2</v>
      </c>
      <c r="F46" s="5">
        <v>3.1952160493827132E-2</v>
      </c>
      <c r="G46" s="5">
        <v>2.9201388888888902E-2</v>
      </c>
      <c r="H46" s="5">
        <v>1.1493055555555687E-2</v>
      </c>
      <c r="I46" s="5">
        <v>0</v>
      </c>
      <c r="J46" s="6">
        <v>2.3219852686108339E-2</v>
      </c>
      <c r="K46" s="1"/>
      <c r="L46" s="2">
        <v>12</v>
      </c>
      <c r="M46" s="5">
        <v>0.24340277777777775</v>
      </c>
      <c r="N46" s="5">
        <v>5.8796296296296312E-2</v>
      </c>
      <c r="O46" s="5">
        <v>0.37465277777777783</v>
      </c>
      <c r="P46" s="5">
        <v>3.2638888888888884E-2</v>
      </c>
      <c r="Q46" s="5">
        <v>0.16999999999999998</v>
      </c>
      <c r="R46" s="6">
        <v>0.24664413955497189</v>
      </c>
      <c r="S46" s="1"/>
    </row>
    <row r="47" spans="1:19" x14ac:dyDescent="0.25">
      <c r="A47" s="1"/>
      <c r="B47" s="2">
        <v>13</v>
      </c>
      <c r="C47" s="5">
        <v>2.7113095238095242E-2</v>
      </c>
      <c r="D47" s="5">
        <v>2.7793436819172117E-2</v>
      </c>
      <c r="E47" s="5">
        <v>3.0028935185185179E-2</v>
      </c>
      <c r="F47" s="5">
        <v>2.584201388888889E-2</v>
      </c>
      <c r="G47" s="5">
        <v>1.9689153439153433E-2</v>
      </c>
      <c r="H47" s="5">
        <v>1.3865740740740762E-2</v>
      </c>
      <c r="I47" s="5">
        <v>0</v>
      </c>
      <c r="J47" s="6">
        <v>2.3219852686108339E-2</v>
      </c>
      <c r="K47" s="1"/>
      <c r="L47" s="2">
        <v>13</v>
      </c>
      <c r="M47" s="5">
        <v>0.21440972222222224</v>
      </c>
      <c r="N47" s="5">
        <v>3.4374999999999989E-2</v>
      </c>
      <c r="O47" s="5">
        <v>0.33159722222222227</v>
      </c>
      <c r="P47" s="5">
        <v>0.20540123456790121</v>
      </c>
      <c r="Q47" s="5">
        <v>0.38715277777777768</v>
      </c>
      <c r="R47" s="6">
        <v>0.24664413955497189</v>
      </c>
      <c r="S47" s="1"/>
    </row>
    <row r="48" spans="1:19" x14ac:dyDescent="0.25">
      <c r="A48" s="1"/>
      <c r="B48" s="2">
        <v>14</v>
      </c>
      <c r="C48" s="5">
        <v>3.7644032921810705E-2</v>
      </c>
      <c r="D48" s="5">
        <v>4.4479166666666625E-2</v>
      </c>
      <c r="E48" s="5">
        <v>2.4207175925925917E-2</v>
      </c>
      <c r="F48" s="5">
        <v>2.835482804232806E-2</v>
      </c>
      <c r="G48" s="5">
        <v>1.5192901234567882E-2</v>
      </c>
      <c r="H48" s="5">
        <v>0</v>
      </c>
      <c r="I48" s="5">
        <v>1.968750000000008E-2</v>
      </c>
      <c r="J48" s="6">
        <v>2.3219852686108339E-2</v>
      </c>
      <c r="K48" s="1"/>
      <c r="L48" s="2">
        <v>14</v>
      </c>
      <c r="M48" s="5">
        <v>0.28680555555555559</v>
      </c>
      <c r="N48" s="5">
        <v>0.48420138888888886</v>
      </c>
      <c r="O48" s="5">
        <v>0.23402777777777778</v>
      </c>
      <c r="P48" s="5">
        <v>0.26210317460317462</v>
      </c>
      <c r="Q48" s="5">
        <v>0.29618055555555556</v>
      </c>
      <c r="R48" s="6">
        <v>0.24664413955497189</v>
      </c>
      <c r="S48" s="1"/>
    </row>
    <row r="49" spans="1:19" x14ac:dyDescent="0.25">
      <c r="A49" s="1"/>
      <c r="B49" s="2">
        <v>15</v>
      </c>
      <c r="C49" s="5">
        <v>2.3868897306397317E-2</v>
      </c>
      <c r="D49" s="5">
        <v>2.4542824074074071E-2</v>
      </c>
      <c r="E49" s="5">
        <v>2.9006734006734026E-2</v>
      </c>
      <c r="F49" s="5">
        <v>2.0480324074074074E-2</v>
      </c>
      <c r="G49" s="5">
        <v>1.3599537037037035E-2</v>
      </c>
      <c r="H49" s="5">
        <v>1.5243055555555551E-2</v>
      </c>
      <c r="I49" s="5">
        <v>0</v>
      </c>
      <c r="J49" s="6">
        <v>2.3219852686108339E-2</v>
      </c>
      <c r="K49" s="1"/>
      <c r="L49" s="2">
        <v>15</v>
      </c>
      <c r="M49" s="5">
        <v>0.51152777777777769</v>
      </c>
      <c r="N49" s="5">
        <v>0.49645061728395073</v>
      </c>
      <c r="O49" s="5">
        <v>0.26875000000000004</v>
      </c>
      <c r="P49" s="5">
        <v>0.50861111111111101</v>
      </c>
      <c r="Q49" s="5">
        <v>0.5584325396825397</v>
      </c>
      <c r="R49" s="6">
        <v>0.24664413955497189</v>
      </c>
      <c r="S49" s="1"/>
    </row>
    <row r="50" spans="1:19" x14ac:dyDescent="0.25">
      <c r="A50" s="1"/>
      <c r="B50" s="2">
        <v>16</v>
      </c>
      <c r="C50" s="5">
        <v>1.7650462962962975E-2</v>
      </c>
      <c r="D50" s="5">
        <v>2.2473958333333433E-2</v>
      </c>
      <c r="E50" s="5">
        <v>3.1780753968253937E-2</v>
      </c>
      <c r="F50" s="5">
        <v>2.0491898148148113E-2</v>
      </c>
      <c r="G50" s="5">
        <v>1.9166666666666721E-2</v>
      </c>
      <c r="H50" s="5">
        <v>1.2060185185185257E-2</v>
      </c>
      <c r="I50" s="5">
        <v>0</v>
      </c>
      <c r="J50" s="6">
        <v>2.3219852686108339E-2</v>
      </c>
      <c r="K50" s="1"/>
      <c r="L50" s="2">
        <v>16</v>
      </c>
      <c r="M50" s="5">
        <v>0.22083333333333335</v>
      </c>
      <c r="N50" s="5">
        <v>0.37986111111111109</v>
      </c>
      <c r="O50" s="5">
        <v>0.36125000000000007</v>
      </c>
      <c r="P50" s="5">
        <v>0.33305555555555549</v>
      </c>
      <c r="Q50" s="5">
        <v>0.25229166666666669</v>
      </c>
      <c r="R50" s="6">
        <v>0.24664413955497189</v>
      </c>
      <c r="S50" s="1"/>
    </row>
    <row r="51" spans="1:19" x14ac:dyDescent="0.25">
      <c r="A51" s="1"/>
      <c r="B51" s="2">
        <v>17</v>
      </c>
      <c r="C51" s="5">
        <v>1.7769097222222197E-2</v>
      </c>
      <c r="D51" s="5">
        <v>1.2847222222222157E-2</v>
      </c>
      <c r="E51" s="5">
        <v>4.2481481481481523E-2</v>
      </c>
      <c r="F51" s="5">
        <v>1.5983796296296315E-2</v>
      </c>
      <c r="G51" s="5">
        <v>0</v>
      </c>
      <c r="H51" s="5">
        <v>0</v>
      </c>
      <c r="I51" s="5">
        <v>0</v>
      </c>
      <c r="J51" s="6">
        <v>2.3219852686108339E-2</v>
      </c>
      <c r="K51" s="1"/>
      <c r="L51" s="2">
        <v>17</v>
      </c>
      <c r="M51" s="5">
        <v>9.0972222222222121E-2</v>
      </c>
      <c r="N51" s="5">
        <v>4.6527777777777835E-2</v>
      </c>
      <c r="O51" s="5">
        <v>0.17621527777777776</v>
      </c>
      <c r="P51" s="5">
        <v>7.638888888888884E-2</v>
      </c>
      <c r="Q51" s="5">
        <v>7.5694444444444398E-2</v>
      </c>
      <c r="R51" s="6">
        <v>0.24664413955497189</v>
      </c>
      <c r="S51" s="1"/>
    </row>
    <row r="52" spans="1:19" x14ac:dyDescent="0.25">
      <c r="A52" s="1"/>
      <c r="B52" s="2">
        <v>18</v>
      </c>
      <c r="C52" s="5">
        <v>2.3831018518518543E-2</v>
      </c>
      <c r="D52" s="5">
        <v>1.9035493827160521E-2</v>
      </c>
      <c r="E52" s="5">
        <v>4.087094907407407E-2</v>
      </c>
      <c r="F52" s="5">
        <v>0</v>
      </c>
      <c r="G52" s="5">
        <v>1.9089506172839592E-2</v>
      </c>
      <c r="H52" s="5">
        <v>0</v>
      </c>
      <c r="I52" s="5">
        <v>1.3084490740740806E-2</v>
      </c>
      <c r="J52" s="6">
        <v>2.3219852686108339E-2</v>
      </c>
      <c r="K52" s="1"/>
      <c r="L52" s="2">
        <v>18</v>
      </c>
      <c r="M52" s="5">
        <v>0</v>
      </c>
      <c r="N52" s="5">
        <v>5.3472222222222143E-2</v>
      </c>
      <c r="O52" s="5">
        <v>0.15659722222222217</v>
      </c>
      <c r="P52" s="5">
        <v>0.65451388888888884</v>
      </c>
      <c r="Q52" s="5">
        <v>0</v>
      </c>
      <c r="R52" s="6">
        <v>0.24664413955497189</v>
      </c>
      <c r="S52" s="1"/>
    </row>
    <row r="53" spans="1:19" x14ac:dyDescent="0.25">
      <c r="A53" s="1"/>
      <c r="B53" s="2">
        <v>19</v>
      </c>
      <c r="C53" s="5">
        <v>1.3692129629629735E-2</v>
      </c>
      <c r="D53" s="5">
        <v>1.5069444444444469E-2</v>
      </c>
      <c r="E53" s="5">
        <v>0</v>
      </c>
      <c r="F53" s="5">
        <v>2.3337962962962977E-2</v>
      </c>
      <c r="G53" s="5">
        <v>0</v>
      </c>
      <c r="H53" s="5">
        <v>1.4236111111111116E-2</v>
      </c>
      <c r="I53" s="5">
        <v>0</v>
      </c>
      <c r="J53" s="6">
        <v>2.3219852686108339E-2</v>
      </c>
      <c r="K53" s="1"/>
      <c r="L53" s="2">
        <v>19</v>
      </c>
      <c r="M53" s="5">
        <v>0.52222222222222214</v>
      </c>
      <c r="N53" s="5">
        <v>0.30792824074074077</v>
      </c>
      <c r="O53" s="5">
        <v>0.26458333333333328</v>
      </c>
      <c r="P53" s="5">
        <v>5.243055555555548E-2</v>
      </c>
      <c r="Q53" s="5">
        <v>0.52222222222222214</v>
      </c>
      <c r="R53" s="6">
        <v>0.24664413955497189</v>
      </c>
      <c r="S53" s="1"/>
    </row>
    <row r="54" spans="1:19" x14ac:dyDescent="0.25">
      <c r="A54" s="1"/>
      <c r="B54" s="2">
        <v>20</v>
      </c>
      <c r="C54" s="5">
        <v>1.3429783950617261E-2</v>
      </c>
      <c r="D54" s="5">
        <v>1.6854166666666615E-2</v>
      </c>
      <c r="E54" s="5">
        <v>2.2736111111111113E-2</v>
      </c>
      <c r="F54" s="5">
        <v>2.0740740740740726E-2</v>
      </c>
      <c r="G54" s="5">
        <v>0</v>
      </c>
      <c r="H54" s="5">
        <v>0</v>
      </c>
      <c r="I54" s="5">
        <v>1.5694444444444344E-2</v>
      </c>
      <c r="J54" s="6">
        <v>2.3219852686108339E-2</v>
      </c>
      <c r="K54" s="1"/>
      <c r="L54" s="2">
        <v>20</v>
      </c>
      <c r="M54" s="5">
        <v>0.31944444444444448</v>
      </c>
      <c r="N54" s="5">
        <v>0.46805555555555534</v>
      </c>
      <c r="O54" s="5">
        <v>0.53194444444444422</v>
      </c>
      <c r="P54" s="5">
        <v>0</v>
      </c>
      <c r="Q54" s="5">
        <v>0.31944444444444448</v>
      </c>
      <c r="R54" s="6">
        <v>0.24664413955497189</v>
      </c>
      <c r="S54" s="1"/>
    </row>
    <row r="55" spans="1:19" x14ac:dyDescent="0.25">
      <c r="A55" s="1"/>
      <c r="B55" s="2">
        <v>21</v>
      </c>
      <c r="C55" s="5">
        <v>1.1111111111111072E-2</v>
      </c>
      <c r="D55" s="5">
        <v>1.7006172839506156E-2</v>
      </c>
      <c r="E55" s="5">
        <v>3.158950617283951E-2</v>
      </c>
      <c r="F55" s="5">
        <v>1.7835648148148087E-2</v>
      </c>
      <c r="G55" s="5">
        <v>1.2968750000000029E-2</v>
      </c>
      <c r="H55" s="5">
        <v>1.3738425925926001E-2</v>
      </c>
      <c r="I55" s="5">
        <v>1.6793981481481479E-2</v>
      </c>
      <c r="J55" s="6">
        <v>2.3219852686108339E-2</v>
      </c>
      <c r="K55" s="1"/>
      <c r="L55" s="2">
        <v>21</v>
      </c>
      <c r="M55" s="5">
        <v>0.66388888888888886</v>
      </c>
      <c r="N55" s="5">
        <v>0</v>
      </c>
      <c r="O55" s="5">
        <v>0</v>
      </c>
      <c r="P55" s="5">
        <v>0</v>
      </c>
      <c r="Q55" s="5">
        <v>0.66388888888888886</v>
      </c>
      <c r="R55" s="6">
        <v>0.24664413955497189</v>
      </c>
      <c r="S55" s="1"/>
    </row>
    <row r="56" spans="1:19" x14ac:dyDescent="0.25">
      <c r="A56" s="1"/>
      <c r="B56" s="2">
        <v>22</v>
      </c>
      <c r="C56" s="5">
        <v>1.3530092592592672E-2</v>
      </c>
      <c r="D56" s="5">
        <v>1.7737268518518506E-2</v>
      </c>
      <c r="E56" s="5">
        <v>3.1909722222222214E-2</v>
      </c>
      <c r="F56" s="5">
        <v>1.7164351851851944E-2</v>
      </c>
      <c r="G56" s="5">
        <v>0</v>
      </c>
      <c r="H56" s="5">
        <v>0</v>
      </c>
      <c r="I56" s="5">
        <v>1.8958333333333355E-2</v>
      </c>
      <c r="J56" s="6">
        <v>2.3219852686108339E-2</v>
      </c>
      <c r="K56" s="1"/>
      <c r="L56" s="2">
        <v>22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6">
        <v>0.24664413955497189</v>
      </c>
      <c r="S56" s="1"/>
    </row>
    <row r="57" spans="1:19" x14ac:dyDescent="0.25">
      <c r="A57" s="1"/>
      <c r="B57" s="2">
        <v>23</v>
      </c>
      <c r="C57" s="5">
        <v>2.0659722222222232E-2</v>
      </c>
      <c r="D57" s="5">
        <v>1.3854166666666648E-2</v>
      </c>
      <c r="E57" s="5">
        <v>1.3645833333333357E-2</v>
      </c>
      <c r="F57" s="5">
        <v>0</v>
      </c>
      <c r="G57" s="5">
        <v>1.5671296296296322E-2</v>
      </c>
      <c r="H57" s="5">
        <v>0</v>
      </c>
      <c r="I57" s="5">
        <v>1.4369212962962952E-2</v>
      </c>
      <c r="J57" s="6">
        <v>2.3219852686108339E-2</v>
      </c>
      <c r="K57" s="1"/>
      <c r="L57" s="2">
        <v>23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0.24664413955497189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11</v>
      </c>
      <c r="D63" s="8">
        <v>2</v>
      </c>
      <c r="E63" s="7">
        <v>30.083333333333332</v>
      </c>
      <c r="F63" s="8">
        <v>12.083333333333334</v>
      </c>
      <c r="G63" s="3">
        <f>SUM(E63:F63)</f>
        <v>42.166666666666664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9</v>
      </c>
      <c r="D64" s="8">
        <v>0</v>
      </c>
      <c r="E64" s="7">
        <v>30.083333333333332</v>
      </c>
      <c r="F64" s="8">
        <v>12.083333333333334</v>
      </c>
      <c r="G64" s="3">
        <f t="shared" ref="G64:G86" si="3">SUM(E64:F64)</f>
        <v>42.166666666666664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16</v>
      </c>
      <c r="D65" s="8">
        <v>0</v>
      </c>
      <c r="E65" s="7">
        <v>30.083333333333332</v>
      </c>
      <c r="F65" s="8">
        <v>12.083333333333334</v>
      </c>
      <c r="G65" s="3">
        <f t="shared" si="3"/>
        <v>42.166666666666664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28</v>
      </c>
      <c r="D66" s="8">
        <v>0</v>
      </c>
      <c r="E66" s="7">
        <v>30.083333333333332</v>
      </c>
      <c r="F66" s="8">
        <v>12.083333333333334</v>
      </c>
      <c r="G66" s="3">
        <f t="shared" si="3"/>
        <v>42.166666666666664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37</v>
      </c>
      <c r="D67" s="8">
        <v>0</v>
      </c>
      <c r="E67" s="7">
        <v>30.083333333333332</v>
      </c>
      <c r="F67" s="8">
        <v>12.083333333333334</v>
      </c>
      <c r="G67" s="3">
        <f t="shared" si="3"/>
        <v>42.166666666666664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38</v>
      </c>
      <c r="D68" s="8">
        <v>12</v>
      </c>
      <c r="E68" s="7">
        <v>30.083333333333332</v>
      </c>
      <c r="F68" s="8">
        <v>12.083333333333334</v>
      </c>
      <c r="G68" s="3">
        <f t="shared" si="3"/>
        <v>42.166666666666664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44</v>
      </c>
      <c r="D69" s="8">
        <v>14</v>
      </c>
      <c r="E69" s="7">
        <v>30.083333333333332</v>
      </c>
      <c r="F69" s="8">
        <v>12.083333333333334</v>
      </c>
      <c r="G69" s="3">
        <f t="shared" si="3"/>
        <v>42.166666666666664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55</v>
      </c>
      <c r="D70" s="8">
        <v>22</v>
      </c>
      <c r="E70" s="7">
        <v>30.083333333333332</v>
      </c>
      <c r="F70" s="8">
        <v>12.083333333333334</v>
      </c>
      <c r="G70" s="3">
        <f t="shared" si="3"/>
        <v>42.166666666666664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48</v>
      </c>
      <c r="D71" s="8">
        <v>20</v>
      </c>
      <c r="E71" s="7">
        <v>30.083333333333332</v>
      </c>
      <c r="F71" s="8">
        <v>12.083333333333334</v>
      </c>
      <c r="G71" s="3">
        <f t="shared" si="3"/>
        <v>42.166666666666664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59</v>
      </c>
      <c r="D72" s="8">
        <v>21</v>
      </c>
      <c r="E72" s="7">
        <v>30.083333333333332</v>
      </c>
      <c r="F72" s="8">
        <v>12.083333333333334</v>
      </c>
      <c r="G72" s="3">
        <f t="shared" si="3"/>
        <v>42.166666666666664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61</v>
      </c>
      <c r="D73" s="8">
        <v>21</v>
      </c>
      <c r="E73" s="7">
        <v>30.083333333333332</v>
      </c>
      <c r="F73" s="8">
        <v>12.083333333333334</v>
      </c>
      <c r="G73" s="3">
        <f t="shared" si="3"/>
        <v>42.166666666666664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47</v>
      </c>
      <c r="D74" s="8">
        <v>29</v>
      </c>
      <c r="E74" s="7">
        <v>30.083333333333332</v>
      </c>
      <c r="F74" s="8">
        <v>12.083333333333334</v>
      </c>
      <c r="G74" s="3">
        <f t="shared" si="3"/>
        <v>42.166666666666664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38</v>
      </c>
      <c r="D75" s="8">
        <v>20</v>
      </c>
      <c r="E75" s="7">
        <v>30.083333333333332</v>
      </c>
      <c r="F75" s="8">
        <v>12.083333333333334</v>
      </c>
      <c r="G75" s="3">
        <f t="shared" si="3"/>
        <v>42.166666666666664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48</v>
      </c>
      <c r="D76" s="8">
        <v>31</v>
      </c>
      <c r="E76" s="7">
        <v>30.083333333333332</v>
      </c>
      <c r="F76" s="8">
        <v>12.083333333333334</v>
      </c>
      <c r="G76" s="3">
        <f t="shared" si="3"/>
        <v>42.166666666666664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34</v>
      </c>
      <c r="D77" s="8">
        <v>23</v>
      </c>
      <c r="E77" s="7">
        <v>30.083333333333332</v>
      </c>
      <c r="F77" s="8">
        <v>12.083333333333334</v>
      </c>
      <c r="G77" s="3">
        <f t="shared" si="3"/>
        <v>42.166666666666664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40</v>
      </c>
      <c r="D78" s="8">
        <v>28</v>
      </c>
      <c r="E78" s="7">
        <v>30.083333333333332</v>
      </c>
      <c r="F78" s="8">
        <v>12.083333333333334</v>
      </c>
      <c r="G78" s="3">
        <f t="shared" si="3"/>
        <v>42.166666666666664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21</v>
      </c>
      <c r="D79" s="8">
        <v>22</v>
      </c>
      <c r="E79" s="7">
        <v>30.083333333333332</v>
      </c>
      <c r="F79" s="8">
        <v>12.083333333333334</v>
      </c>
      <c r="G79" s="3">
        <f t="shared" si="3"/>
        <v>42.166666666666664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13</v>
      </c>
      <c r="D80" s="8">
        <v>9</v>
      </c>
      <c r="E80" s="7">
        <v>30.083333333333332</v>
      </c>
      <c r="F80" s="8">
        <v>12.083333333333334</v>
      </c>
      <c r="G80" s="3">
        <f t="shared" si="3"/>
        <v>42.166666666666664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13</v>
      </c>
      <c r="D81" s="8">
        <v>5</v>
      </c>
      <c r="E81" s="7">
        <v>30.083333333333332</v>
      </c>
      <c r="F81" s="8">
        <v>12.083333333333334</v>
      </c>
      <c r="G81" s="3">
        <f t="shared" si="3"/>
        <v>42.166666666666664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8</v>
      </c>
      <c r="D82" s="8">
        <v>6</v>
      </c>
      <c r="E82" s="7">
        <v>30.083333333333332</v>
      </c>
      <c r="F82" s="8">
        <v>12.083333333333334</v>
      </c>
      <c r="G82" s="3">
        <f t="shared" si="3"/>
        <v>42.166666666666664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16</v>
      </c>
      <c r="D83" s="8">
        <v>4</v>
      </c>
      <c r="E83" s="7">
        <v>30.083333333333332</v>
      </c>
      <c r="F83" s="8">
        <v>12.083333333333334</v>
      </c>
      <c r="G83" s="3">
        <f t="shared" si="3"/>
        <v>42.166666666666664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14</v>
      </c>
      <c r="D84" s="8">
        <v>1</v>
      </c>
      <c r="E84" s="7">
        <v>30.083333333333332</v>
      </c>
      <c r="F84" s="8">
        <v>12.083333333333334</v>
      </c>
      <c r="G84" s="3">
        <f t="shared" si="3"/>
        <v>42.166666666666664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14</v>
      </c>
      <c r="D85" s="8">
        <v>0</v>
      </c>
      <c r="E85" s="7">
        <v>30.083333333333332</v>
      </c>
      <c r="F85" s="8">
        <v>12.083333333333334</v>
      </c>
      <c r="G85" s="3">
        <f t="shared" si="3"/>
        <v>42.166666666666664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10</v>
      </c>
      <c r="D86" s="8">
        <v>0</v>
      </c>
      <c r="E86" s="7">
        <v>30.083333333333332</v>
      </c>
      <c r="F86" s="8">
        <v>12.083333333333334</v>
      </c>
      <c r="G86" s="3">
        <f t="shared" si="3"/>
        <v>42.166666666666664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14</v>
      </c>
      <c r="D89" s="7" t="s">
        <v>17</v>
      </c>
      <c r="E89" s="8" t="s">
        <v>16</v>
      </c>
      <c r="F89" s="8" t="s">
        <v>18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1.5277777777777777E-2</v>
      </c>
      <c r="D90" s="9">
        <v>2.3219852686108339E-2</v>
      </c>
      <c r="E90" s="10">
        <v>0.22361111111111109</v>
      </c>
      <c r="F90" s="10">
        <v>0.24664413955497189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1.9701646090534986E-2</v>
      </c>
      <c r="D91" s="9">
        <v>2.3219852686108339E-2</v>
      </c>
      <c r="E91" s="10">
        <v>0</v>
      </c>
      <c r="F91" s="10">
        <v>0.24664413955497189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1.5553385416666666E-2</v>
      </c>
      <c r="D92" s="9">
        <v>2.3219852686108339E-2</v>
      </c>
      <c r="E92" s="10">
        <v>0</v>
      </c>
      <c r="F92" s="10">
        <v>0.24664413955497189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1.746197089947089E-2</v>
      </c>
      <c r="D93" s="9">
        <v>2.3219852686108339E-2</v>
      </c>
      <c r="E93" s="10">
        <v>0</v>
      </c>
      <c r="F93" s="10">
        <v>0.24664413955497189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1.7791228728728726E-2</v>
      </c>
      <c r="D94" s="9">
        <v>2.3219852686108339E-2</v>
      </c>
      <c r="E94" s="10">
        <v>0</v>
      </c>
      <c r="F94" s="10">
        <v>0.24664413955497189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1.8708576998050678E-2</v>
      </c>
      <c r="D95" s="9">
        <v>2.3219852686108339E-2</v>
      </c>
      <c r="E95" s="10">
        <v>5.0694444444444431E-2</v>
      </c>
      <c r="F95" s="10">
        <v>0.24664413955497189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2.3240477693602692E-2</v>
      </c>
      <c r="D96" s="9">
        <v>2.3219852686108339E-2</v>
      </c>
      <c r="E96" s="10">
        <v>0.12371031746031744</v>
      </c>
      <c r="F96" s="10">
        <v>0.24664413955497189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2.5789772727272727E-2</v>
      </c>
      <c r="D97" s="9">
        <v>2.3219852686108339E-2</v>
      </c>
      <c r="E97" s="10">
        <v>8.1250000000000003E-2</v>
      </c>
      <c r="F97" s="10">
        <v>0.24664413955497189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2.861496913580247E-2</v>
      </c>
      <c r="D98" s="9">
        <v>2.3219852686108339E-2</v>
      </c>
      <c r="E98" s="10">
        <v>7.3958333333333348E-2</v>
      </c>
      <c r="F98" s="10">
        <v>0.24664413955497189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3.0075525737602013E-2</v>
      </c>
      <c r="D99" s="9">
        <v>2.3219852686108339E-2</v>
      </c>
      <c r="E99" s="10">
        <v>9.6461640211640234E-2</v>
      </c>
      <c r="F99" s="10">
        <v>0.24664413955497189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3.2564700971463273E-2</v>
      </c>
      <c r="D100" s="9">
        <v>2.3219852686108339E-2</v>
      </c>
      <c r="E100" s="10">
        <v>0.12569444444444444</v>
      </c>
      <c r="F100" s="10">
        <v>0.24664413955497189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3.0261524822695042E-2</v>
      </c>
      <c r="D101" s="9">
        <v>2.3219852686108339E-2</v>
      </c>
      <c r="E101" s="10">
        <v>0.3101293103448276</v>
      </c>
      <c r="F101" s="10">
        <v>0.24664413955497189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3.1994091130604273E-2</v>
      </c>
      <c r="D102" s="9">
        <v>2.3219852686108339E-2</v>
      </c>
      <c r="E102" s="10">
        <v>0.22461805555555556</v>
      </c>
      <c r="F102" s="10">
        <v>0.24664413955497189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2.6269531250000006E-2</v>
      </c>
      <c r="D103" s="9">
        <v>2.3219852686108339E-2</v>
      </c>
      <c r="E103" s="10">
        <v>0.25629480286738349</v>
      </c>
      <c r="F103" s="10">
        <v>0.24664413955497189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3.1267020697167754E-2</v>
      </c>
      <c r="D104" s="9">
        <v>2.3219852686108339E-2</v>
      </c>
      <c r="E104" s="10">
        <v>0.30377415458937201</v>
      </c>
      <c r="F104" s="10">
        <v>0.24664413955497189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2.3963541666666675E-2</v>
      </c>
      <c r="D105" s="9">
        <v>2.3219852686108339E-2</v>
      </c>
      <c r="E105" s="10">
        <v>0.44997519841269845</v>
      </c>
      <c r="F105" s="10">
        <v>0.24664413955497189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2.3428130511463863E-2</v>
      </c>
      <c r="D106" s="9">
        <v>2.3219852686108339E-2</v>
      </c>
      <c r="E106" s="10">
        <v>0.30700757575757581</v>
      </c>
      <c r="F106" s="10">
        <v>0.24664413955497189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2.6000712250712245E-2</v>
      </c>
      <c r="D107" s="9">
        <v>2.3219852686108339E-2</v>
      </c>
      <c r="E107" s="10">
        <v>0.11720679012345675</v>
      </c>
      <c r="F107" s="10">
        <v>0.24664413955497189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2.5219907407407444E-2</v>
      </c>
      <c r="D108" s="9">
        <v>2.3219852686108339E-2</v>
      </c>
      <c r="E108" s="10">
        <v>0.33513888888888882</v>
      </c>
      <c r="F108" s="10">
        <v>0.24664413955497189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1.9960937500000026E-2</v>
      </c>
      <c r="D109" s="9">
        <v>2.3219852686108339E-2</v>
      </c>
      <c r="E109" s="10">
        <v>0.28645833333333331</v>
      </c>
      <c r="F109" s="10">
        <v>0.24664413955497189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1.8463541666666639E-2</v>
      </c>
      <c r="D110" s="9">
        <v>2.3219852686108339E-2</v>
      </c>
      <c r="E110" s="10">
        <v>0.4097222222222221</v>
      </c>
      <c r="F110" s="10">
        <v>0.24664413955497189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1.8988095238095231E-2</v>
      </c>
      <c r="D111" s="9">
        <v>2.3219852686108339E-2</v>
      </c>
      <c r="E111" s="10">
        <v>0.66388888888888886</v>
      </c>
      <c r="F111" s="10">
        <v>0.24664413955497189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2.1018518518518541E-2</v>
      </c>
      <c r="D112" s="9">
        <v>2.3219852686108339E-2</v>
      </c>
      <c r="E112" s="10">
        <v>0</v>
      </c>
      <c r="F112" s="10">
        <v>0.24664413955497189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1.5660879629629632E-2</v>
      </c>
      <c r="D113" s="9">
        <v>2.3219852686108339E-2</v>
      </c>
      <c r="E113" s="10">
        <v>0</v>
      </c>
      <c r="F113" s="10">
        <v>0.24664413955497189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13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6.208333333333333</v>
      </c>
      <c r="F4" s="8">
        <v>2.3333333333333335</v>
      </c>
      <c r="G4" s="3">
        <f>SUM(E4:F4)</f>
        <v>8.5416666666666661</v>
      </c>
      <c r="H4" s="2">
        <v>0</v>
      </c>
      <c r="I4" s="9">
        <v>1.3888888888888888E-2</v>
      </c>
      <c r="J4" s="13">
        <v>2.1388504286833292E-2</v>
      </c>
      <c r="K4" s="14">
        <v>0</v>
      </c>
      <c r="L4" s="15">
        <v>0.2606467013888889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6.208333333333333</v>
      </c>
      <c r="F5" s="8">
        <v>2.3333333333333335</v>
      </c>
      <c r="G5" s="3">
        <f t="shared" ref="G5:G27" si="0">SUM(E5:F5)</f>
        <v>8.5416666666666661</v>
      </c>
      <c r="H5" s="2">
        <v>1</v>
      </c>
      <c r="I5" s="9">
        <v>1.5225694444444448E-2</v>
      </c>
      <c r="J5" s="13">
        <v>2.1388504286833292E-2</v>
      </c>
      <c r="K5" s="14">
        <v>0</v>
      </c>
      <c r="L5" s="15">
        <v>0.2606467013888889</v>
      </c>
      <c r="M5" s="1"/>
    </row>
    <row r="6" spans="1:13" x14ac:dyDescent="0.25">
      <c r="A6" s="1"/>
      <c r="B6" s="2">
        <v>2</v>
      </c>
      <c r="C6" s="7">
        <v>4</v>
      </c>
      <c r="D6" s="8">
        <v>0</v>
      </c>
      <c r="E6" s="7">
        <v>6.208333333333333</v>
      </c>
      <c r="F6" s="8">
        <v>2.3333333333333335</v>
      </c>
      <c r="G6" s="3">
        <f t="shared" si="0"/>
        <v>8.5416666666666661</v>
      </c>
      <c r="H6" s="2">
        <v>2</v>
      </c>
      <c r="I6" s="9">
        <v>1.5095486111111108E-2</v>
      </c>
      <c r="J6" s="13">
        <v>2.1388504286833292E-2</v>
      </c>
      <c r="K6" s="14">
        <v>0</v>
      </c>
      <c r="L6" s="15">
        <v>0.2606467013888889</v>
      </c>
      <c r="M6" s="1"/>
    </row>
    <row r="7" spans="1:13" x14ac:dyDescent="0.25">
      <c r="A7" s="1"/>
      <c r="B7" s="2">
        <v>3</v>
      </c>
      <c r="C7" s="7">
        <v>5</v>
      </c>
      <c r="D7" s="8">
        <v>0</v>
      </c>
      <c r="E7" s="7">
        <v>6.208333333333333</v>
      </c>
      <c r="F7" s="8">
        <v>2.3333333333333335</v>
      </c>
      <c r="G7" s="3">
        <f t="shared" si="0"/>
        <v>8.5416666666666661</v>
      </c>
      <c r="H7" s="2">
        <v>3</v>
      </c>
      <c r="I7" s="9">
        <v>1.704166666666666E-2</v>
      </c>
      <c r="J7" s="13">
        <v>2.1388504286833292E-2</v>
      </c>
      <c r="K7" s="14">
        <v>0</v>
      </c>
      <c r="L7" s="15">
        <v>0.2606467013888889</v>
      </c>
      <c r="M7" s="1"/>
    </row>
    <row r="8" spans="1:13" x14ac:dyDescent="0.25">
      <c r="A8" s="1"/>
      <c r="B8" s="2">
        <v>4</v>
      </c>
      <c r="C8" s="7">
        <v>9</v>
      </c>
      <c r="D8" s="8">
        <v>0</v>
      </c>
      <c r="E8" s="7">
        <v>6.208333333333333</v>
      </c>
      <c r="F8" s="8">
        <v>2.3333333333333335</v>
      </c>
      <c r="G8" s="3">
        <f t="shared" si="0"/>
        <v>8.5416666666666661</v>
      </c>
      <c r="H8" s="2">
        <v>4</v>
      </c>
      <c r="I8" s="9">
        <v>1.5110596707818931E-2</v>
      </c>
      <c r="J8" s="13">
        <v>2.1388504286833292E-2</v>
      </c>
      <c r="K8" s="14">
        <v>0</v>
      </c>
      <c r="L8" s="15">
        <v>0.2606467013888889</v>
      </c>
      <c r="M8" s="1"/>
    </row>
    <row r="9" spans="1:13" x14ac:dyDescent="0.25">
      <c r="A9" s="1"/>
      <c r="B9" s="2">
        <v>5</v>
      </c>
      <c r="C9" s="7">
        <v>5</v>
      </c>
      <c r="D9" s="8">
        <v>2</v>
      </c>
      <c r="E9" s="7">
        <v>6.208333333333333</v>
      </c>
      <c r="F9" s="8">
        <v>2.3333333333333335</v>
      </c>
      <c r="G9" s="3">
        <f t="shared" si="0"/>
        <v>8.5416666666666661</v>
      </c>
      <c r="H9" s="2">
        <v>5</v>
      </c>
      <c r="I9" s="9">
        <v>1.7659722222222212E-2</v>
      </c>
      <c r="J9" s="13">
        <v>2.1388504286833292E-2</v>
      </c>
      <c r="K9" s="14">
        <v>4.5833333333333309E-2</v>
      </c>
      <c r="L9" s="15">
        <v>0.2606467013888889</v>
      </c>
      <c r="M9" s="1"/>
    </row>
    <row r="10" spans="1:13" x14ac:dyDescent="0.25">
      <c r="A10" s="1"/>
      <c r="B10" s="2">
        <v>6</v>
      </c>
      <c r="C10" s="7">
        <v>3</v>
      </c>
      <c r="D10" s="8">
        <v>4</v>
      </c>
      <c r="E10" s="7">
        <v>6.208333333333333</v>
      </c>
      <c r="F10" s="8">
        <v>2.3333333333333335</v>
      </c>
      <c r="G10" s="3">
        <f t="shared" si="0"/>
        <v>8.5416666666666661</v>
      </c>
      <c r="H10" s="2">
        <v>6</v>
      </c>
      <c r="I10" s="9">
        <v>1.2577160493827158E-2</v>
      </c>
      <c r="J10" s="13">
        <v>2.1388504286833292E-2</v>
      </c>
      <c r="K10" s="14">
        <v>8.4201388888888881E-2</v>
      </c>
      <c r="L10" s="15">
        <v>0.2606467013888889</v>
      </c>
      <c r="M10" s="1"/>
    </row>
    <row r="11" spans="1:13" x14ac:dyDescent="0.25">
      <c r="A11" s="1"/>
      <c r="B11" s="2">
        <v>7</v>
      </c>
      <c r="C11" s="7">
        <v>12</v>
      </c>
      <c r="D11" s="8">
        <v>5</v>
      </c>
      <c r="E11" s="7">
        <v>6.208333333333333</v>
      </c>
      <c r="F11" s="8">
        <v>2.3333333333333335</v>
      </c>
      <c r="G11" s="3">
        <f t="shared" si="0"/>
        <v>8.5416666666666661</v>
      </c>
      <c r="H11" s="2">
        <v>7</v>
      </c>
      <c r="I11" s="9">
        <v>2.1355131172839503E-2</v>
      </c>
      <c r="J11" s="13">
        <v>2.1388504286833292E-2</v>
      </c>
      <c r="K11" s="14">
        <v>6.8194444444444419E-2</v>
      </c>
      <c r="L11" s="15">
        <v>0.2606467013888889</v>
      </c>
      <c r="M11" s="1"/>
    </row>
    <row r="12" spans="1:13" x14ac:dyDescent="0.25">
      <c r="A12" s="1"/>
      <c r="B12" s="2">
        <v>8</v>
      </c>
      <c r="C12" s="7">
        <v>10</v>
      </c>
      <c r="D12" s="8">
        <v>5</v>
      </c>
      <c r="E12" s="7">
        <v>6.208333333333333</v>
      </c>
      <c r="F12" s="8">
        <v>2.3333333333333335</v>
      </c>
      <c r="G12" s="3">
        <f t="shared" si="0"/>
        <v>8.5416666666666661</v>
      </c>
      <c r="H12" s="2">
        <v>8</v>
      </c>
      <c r="I12" s="9">
        <v>2.3785879629629629E-2</v>
      </c>
      <c r="J12" s="13">
        <v>2.1388504286833292E-2</v>
      </c>
      <c r="K12" s="14">
        <v>5.0000000000000024E-2</v>
      </c>
      <c r="L12" s="15">
        <v>0.2606467013888889</v>
      </c>
      <c r="M12" s="1"/>
    </row>
    <row r="13" spans="1:13" x14ac:dyDescent="0.25">
      <c r="A13" s="1"/>
      <c r="B13" s="2">
        <v>9</v>
      </c>
      <c r="C13" s="7">
        <v>15</v>
      </c>
      <c r="D13" s="8">
        <v>3</v>
      </c>
      <c r="E13" s="7">
        <v>6.208333333333333</v>
      </c>
      <c r="F13" s="8">
        <v>2.3333333333333335</v>
      </c>
      <c r="G13" s="3">
        <f t="shared" si="0"/>
        <v>8.5416666666666661</v>
      </c>
      <c r="H13" s="2">
        <v>9</v>
      </c>
      <c r="I13" s="9">
        <v>3.1997685185185171E-2</v>
      </c>
      <c r="J13" s="13">
        <v>2.1388504286833292E-2</v>
      </c>
      <c r="K13" s="14">
        <v>4.6527777777777779E-2</v>
      </c>
      <c r="L13" s="15">
        <v>0.2606467013888889</v>
      </c>
      <c r="M13" s="1"/>
    </row>
    <row r="14" spans="1:13" x14ac:dyDescent="0.25">
      <c r="A14" s="1"/>
      <c r="B14" s="2">
        <v>10</v>
      </c>
      <c r="C14" s="7">
        <v>8</v>
      </c>
      <c r="D14" s="8">
        <v>3</v>
      </c>
      <c r="E14" s="7">
        <v>6.208333333333333</v>
      </c>
      <c r="F14" s="8">
        <v>2.3333333333333335</v>
      </c>
      <c r="G14" s="3">
        <f t="shared" si="0"/>
        <v>8.5416666666666661</v>
      </c>
      <c r="H14" s="2">
        <v>10</v>
      </c>
      <c r="I14" s="9">
        <v>4.4596354166666664E-2</v>
      </c>
      <c r="J14" s="13">
        <v>2.1388504286833292E-2</v>
      </c>
      <c r="K14" s="14">
        <v>0.30486111111111108</v>
      </c>
      <c r="L14" s="15">
        <v>0.2606467013888889</v>
      </c>
      <c r="M14" s="1"/>
    </row>
    <row r="15" spans="1:13" x14ac:dyDescent="0.25">
      <c r="A15" s="1"/>
      <c r="B15" s="2">
        <v>11</v>
      </c>
      <c r="C15" s="7">
        <v>12</v>
      </c>
      <c r="D15" s="8">
        <v>3</v>
      </c>
      <c r="E15" s="7">
        <v>6.208333333333333</v>
      </c>
      <c r="F15" s="8">
        <v>2.3333333333333335</v>
      </c>
      <c r="G15" s="3">
        <f t="shared" si="0"/>
        <v>8.5416666666666661</v>
      </c>
      <c r="H15" s="2">
        <v>11</v>
      </c>
      <c r="I15" s="9">
        <v>2.6333912037037065E-2</v>
      </c>
      <c r="J15" s="13">
        <v>2.1388504286833292E-2</v>
      </c>
      <c r="K15" s="14">
        <v>0.49722222222222223</v>
      </c>
      <c r="L15" s="15">
        <v>0.2606467013888889</v>
      </c>
      <c r="M15" s="1"/>
    </row>
    <row r="16" spans="1:13" x14ac:dyDescent="0.25">
      <c r="A16" s="1"/>
      <c r="B16" s="2">
        <v>12</v>
      </c>
      <c r="C16" s="7">
        <v>16</v>
      </c>
      <c r="D16" s="8">
        <v>4</v>
      </c>
      <c r="E16" s="7">
        <v>6.208333333333333</v>
      </c>
      <c r="F16" s="8">
        <v>2.3333333333333335</v>
      </c>
      <c r="G16" s="3">
        <f t="shared" si="0"/>
        <v>8.5416666666666661</v>
      </c>
      <c r="H16" s="2">
        <v>12</v>
      </c>
      <c r="I16" s="9">
        <v>3.8356481481481498E-2</v>
      </c>
      <c r="J16" s="13">
        <v>2.1388504286833292E-2</v>
      </c>
      <c r="K16" s="14">
        <v>0.24340277777777775</v>
      </c>
      <c r="L16" s="15">
        <v>0.2606467013888889</v>
      </c>
      <c r="M16" s="1"/>
    </row>
    <row r="17" spans="1:13" x14ac:dyDescent="0.25">
      <c r="A17" s="1"/>
      <c r="B17" s="2">
        <v>13</v>
      </c>
      <c r="C17" s="7">
        <v>7</v>
      </c>
      <c r="D17" s="8">
        <v>8</v>
      </c>
      <c r="E17" s="7">
        <v>6.208333333333333</v>
      </c>
      <c r="F17" s="8">
        <v>2.3333333333333335</v>
      </c>
      <c r="G17" s="3">
        <f t="shared" si="0"/>
        <v>8.5416666666666661</v>
      </c>
      <c r="H17" s="2">
        <v>13</v>
      </c>
      <c r="I17" s="9">
        <v>2.7113095238095242E-2</v>
      </c>
      <c r="J17" s="13">
        <v>2.1388504286833292E-2</v>
      </c>
      <c r="K17" s="14">
        <v>0.21440972222222224</v>
      </c>
      <c r="L17" s="15">
        <v>0.2606467013888889</v>
      </c>
      <c r="M17" s="1"/>
    </row>
    <row r="18" spans="1:13" x14ac:dyDescent="0.25">
      <c r="A18" s="1"/>
      <c r="B18" s="2">
        <v>14</v>
      </c>
      <c r="C18" s="7">
        <v>9</v>
      </c>
      <c r="D18" s="8">
        <v>3</v>
      </c>
      <c r="E18" s="7">
        <v>6.208333333333333</v>
      </c>
      <c r="F18" s="8">
        <v>2.3333333333333335</v>
      </c>
      <c r="G18" s="3">
        <f t="shared" si="0"/>
        <v>8.5416666666666661</v>
      </c>
      <c r="H18" s="2">
        <v>14</v>
      </c>
      <c r="I18" s="9">
        <v>3.7644032921810705E-2</v>
      </c>
      <c r="J18" s="13">
        <v>2.1388504286833292E-2</v>
      </c>
      <c r="K18" s="14">
        <v>0.28680555555555559</v>
      </c>
      <c r="L18" s="15">
        <v>0.2606467013888889</v>
      </c>
      <c r="M18" s="1"/>
    </row>
    <row r="19" spans="1:13" x14ac:dyDescent="0.25">
      <c r="A19" s="1"/>
      <c r="B19" s="2">
        <v>15</v>
      </c>
      <c r="C19" s="7">
        <v>11</v>
      </c>
      <c r="D19" s="8">
        <v>5</v>
      </c>
      <c r="E19" s="7">
        <v>6.208333333333333</v>
      </c>
      <c r="F19" s="8">
        <v>2.3333333333333335</v>
      </c>
      <c r="G19" s="3">
        <f t="shared" si="0"/>
        <v>8.5416666666666661</v>
      </c>
      <c r="H19" s="2">
        <v>15</v>
      </c>
      <c r="I19" s="9">
        <v>2.3868897306397317E-2</v>
      </c>
      <c r="J19" s="13">
        <v>2.1388504286833292E-2</v>
      </c>
      <c r="K19" s="14">
        <v>0.51152777777777769</v>
      </c>
      <c r="L19" s="15">
        <v>0.2606467013888889</v>
      </c>
      <c r="M19" s="1"/>
    </row>
    <row r="20" spans="1:13" x14ac:dyDescent="0.25">
      <c r="A20" s="1"/>
      <c r="B20" s="2">
        <v>16</v>
      </c>
      <c r="C20" s="7">
        <v>5</v>
      </c>
      <c r="D20" s="8">
        <v>5</v>
      </c>
      <c r="E20" s="7">
        <v>6.208333333333333</v>
      </c>
      <c r="F20" s="8">
        <v>2.3333333333333335</v>
      </c>
      <c r="G20" s="3">
        <f t="shared" si="0"/>
        <v>8.5416666666666661</v>
      </c>
      <c r="H20" s="2">
        <v>16</v>
      </c>
      <c r="I20" s="9">
        <v>1.7650462962962975E-2</v>
      </c>
      <c r="J20" s="13">
        <v>2.1388504286833292E-2</v>
      </c>
      <c r="K20" s="14">
        <v>0.22083333333333335</v>
      </c>
      <c r="L20" s="15">
        <v>0.2606467013888889</v>
      </c>
      <c r="M20" s="1"/>
    </row>
    <row r="21" spans="1:13" x14ac:dyDescent="0.25">
      <c r="A21" s="1"/>
      <c r="B21" s="2">
        <v>17</v>
      </c>
      <c r="C21" s="7">
        <v>4</v>
      </c>
      <c r="D21" s="8">
        <v>2</v>
      </c>
      <c r="E21" s="7">
        <v>6.208333333333333</v>
      </c>
      <c r="F21" s="8">
        <v>2.3333333333333335</v>
      </c>
      <c r="G21" s="3">
        <f t="shared" si="0"/>
        <v>8.5416666666666661</v>
      </c>
      <c r="H21" s="2">
        <v>17</v>
      </c>
      <c r="I21" s="9">
        <v>1.7769097222222197E-2</v>
      </c>
      <c r="J21" s="13">
        <v>2.1388504286833292E-2</v>
      </c>
      <c r="K21" s="14">
        <v>9.0972222222222121E-2</v>
      </c>
      <c r="L21" s="15">
        <v>0.2606467013888889</v>
      </c>
      <c r="M21" s="1"/>
    </row>
    <row r="22" spans="1:13" x14ac:dyDescent="0.25">
      <c r="A22" s="1"/>
      <c r="B22" s="2">
        <v>18</v>
      </c>
      <c r="C22" s="7">
        <v>1</v>
      </c>
      <c r="D22" s="8">
        <v>0</v>
      </c>
      <c r="E22" s="7">
        <v>6.208333333333333</v>
      </c>
      <c r="F22" s="8">
        <v>2.3333333333333335</v>
      </c>
      <c r="G22" s="3">
        <f t="shared" si="0"/>
        <v>8.5416666666666661</v>
      </c>
      <c r="H22" s="2">
        <v>18</v>
      </c>
      <c r="I22" s="9">
        <v>2.3831018518518543E-2</v>
      </c>
      <c r="J22" s="13">
        <v>2.1388504286833292E-2</v>
      </c>
      <c r="K22" s="14">
        <v>0</v>
      </c>
      <c r="L22" s="15">
        <v>0.2606467013888889</v>
      </c>
      <c r="M22" s="1"/>
    </row>
    <row r="23" spans="1:13" x14ac:dyDescent="0.25">
      <c r="A23" s="1"/>
      <c r="B23" s="2">
        <v>19</v>
      </c>
      <c r="C23" s="7">
        <v>1</v>
      </c>
      <c r="D23" s="8">
        <v>1</v>
      </c>
      <c r="E23" s="7">
        <v>6.208333333333333</v>
      </c>
      <c r="F23" s="8">
        <v>2.3333333333333335</v>
      </c>
      <c r="G23" s="3">
        <f t="shared" si="0"/>
        <v>8.5416666666666661</v>
      </c>
      <c r="H23" s="2">
        <v>19</v>
      </c>
      <c r="I23" s="9">
        <v>1.3692129629629735E-2</v>
      </c>
      <c r="J23" s="13">
        <v>2.1388504286833292E-2</v>
      </c>
      <c r="K23" s="14">
        <v>0.52222222222222214</v>
      </c>
      <c r="L23" s="15">
        <v>0.2606467013888889</v>
      </c>
      <c r="M23" s="1"/>
    </row>
    <row r="24" spans="1:13" x14ac:dyDescent="0.25">
      <c r="A24" s="1"/>
      <c r="B24" s="2">
        <v>20</v>
      </c>
      <c r="C24" s="7">
        <v>3</v>
      </c>
      <c r="D24" s="8">
        <v>2</v>
      </c>
      <c r="E24" s="7">
        <v>6.208333333333333</v>
      </c>
      <c r="F24" s="8">
        <v>2.3333333333333335</v>
      </c>
      <c r="G24" s="3">
        <f t="shared" si="0"/>
        <v>8.5416666666666661</v>
      </c>
      <c r="H24" s="2">
        <v>20</v>
      </c>
      <c r="I24" s="9">
        <v>1.3429783950617261E-2</v>
      </c>
      <c r="J24" s="13">
        <v>2.1388504286833292E-2</v>
      </c>
      <c r="K24" s="14">
        <v>0.31944444444444448</v>
      </c>
      <c r="L24" s="15">
        <v>0.2606467013888889</v>
      </c>
      <c r="M24" s="1"/>
    </row>
    <row r="25" spans="1:13" x14ac:dyDescent="0.25">
      <c r="A25" s="1"/>
      <c r="B25" s="2">
        <v>21</v>
      </c>
      <c r="C25" s="7">
        <v>1</v>
      </c>
      <c r="D25" s="8">
        <v>1</v>
      </c>
      <c r="E25" s="7">
        <v>6.208333333333333</v>
      </c>
      <c r="F25" s="8">
        <v>2.3333333333333335</v>
      </c>
      <c r="G25" s="3">
        <f t="shared" si="0"/>
        <v>8.5416666666666661</v>
      </c>
      <c r="H25" s="2">
        <v>21</v>
      </c>
      <c r="I25" s="9">
        <v>1.1111111111111072E-2</v>
      </c>
      <c r="J25" s="13">
        <v>2.1388504286833292E-2</v>
      </c>
      <c r="K25" s="14">
        <v>0.66388888888888886</v>
      </c>
      <c r="L25" s="15">
        <v>0.2606467013888889</v>
      </c>
      <c r="M25" s="1"/>
    </row>
    <row r="26" spans="1:13" x14ac:dyDescent="0.25">
      <c r="A26" s="1"/>
      <c r="B26" s="2">
        <v>22</v>
      </c>
      <c r="C26" s="7">
        <v>3</v>
      </c>
      <c r="D26" s="8">
        <v>0</v>
      </c>
      <c r="E26" s="7">
        <v>6.208333333333333</v>
      </c>
      <c r="F26" s="8">
        <v>2.3333333333333335</v>
      </c>
      <c r="G26" s="3">
        <f t="shared" si="0"/>
        <v>8.5416666666666661</v>
      </c>
      <c r="H26" s="2">
        <v>22</v>
      </c>
      <c r="I26" s="9">
        <v>1.3530092592592672E-2</v>
      </c>
      <c r="J26" s="13">
        <v>2.1388504286833292E-2</v>
      </c>
      <c r="K26" s="14">
        <v>0</v>
      </c>
      <c r="L26" s="15">
        <v>0.2606467013888889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6.208333333333333</v>
      </c>
      <c r="F27" s="8">
        <v>2.3333333333333335</v>
      </c>
      <c r="G27" s="3">
        <f t="shared" si="0"/>
        <v>8.5416666666666661</v>
      </c>
      <c r="H27" s="2">
        <v>23</v>
      </c>
      <c r="I27" s="9">
        <v>2.0659722222222232E-2</v>
      </c>
      <c r="J27" s="16">
        <v>2.1388504286833292E-2</v>
      </c>
      <c r="K27" s="14">
        <v>0</v>
      </c>
      <c r="L27" s="15">
        <v>0.2606467013888889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13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6.583333333333333</v>
      </c>
      <c r="F4" s="8">
        <v>2.5833333333333335</v>
      </c>
      <c r="G4" s="3">
        <f>SUM(E4:F4)</f>
        <v>9.1666666666666661</v>
      </c>
      <c r="H4" s="2">
        <v>0</v>
      </c>
      <c r="I4" s="9">
        <v>1.4583333333333332E-2</v>
      </c>
      <c r="J4" s="13">
        <v>2.0508262953345673E-2</v>
      </c>
      <c r="K4" s="14">
        <v>0</v>
      </c>
      <c r="L4" s="15">
        <v>0.26389917695473253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6.583333333333333</v>
      </c>
      <c r="F5" s="8">
        <v>2.5833333333333335</v>
      </c>
      <c r="G5" s="3">
        <f t="shared" ref="G5:G27" si="0">SUM(E5:F5)</f>
        <v>9.1666666666666661</v>
      </c>
      <c r="H5" s="2">
        <v>1</v>
      </c>
      <c r="I5" s="9">
        <v>1.0613425925925929E-2</v>
      </c>
      <c r="J5" s="13">
        <v>2.0508262953345673E-2</v>
      </c>
      <c r="K5" s="14">
        <v>0</v>
      </c>
      <c r="L5" s="15">
        <v>0.26389917695473253</v>
      </c>
      <c r="M5" s="1"/>
    </row>
    <row r="6" spans="1:13" x14ac:dyDescent="0.25">
      <c r="A6" s="1"/>
      <c r="B6" s="2">
        <v>2</v>
      </c>
      <c r="C6" s="7">
        <v>4</v>
      </c>
      <c r="D6" s="8">
        <v>0</v>
      </c>
      <c r="E6" s="7">
        <v>6.583333333333333</v>
      </c>
      <c r="F6" s="8">
        <v>2.5833333333333335</v>
      </c>
      <c r="G6" s="3">
        <f t="shared" si="0"/>
        <v>9.1666666666666661</v>
      </c>
      <c r="H6" s="2">
        <v>2</v>
      </c>
      <c r="I6" s="9">
        <v>1.7497106481481482E-2</v>
      </c>
      <c r="J6" s="13">
        <v>2.0508262953345673E-2</v>
      </c>
      <c r="K6" s="14">
        <v>0</v>
      </c>
      <c r="L6" s="15">
        <v>0.26389917695473253</v>
      </c>
      <c r="M6" s="1"/>
    </row>
    <row r="7" spans="1:13" x14ac:dyDescent="0.25">
      <c r="A7" s="1"/>
      <c r="B7" s="2">
        <v>3</v>
      </c>
      <c r="C7" s="7">
        <v>9</v>
      </c>
      <c r="D7" s="8">
        <v>0</v>
      </c>
      <c r="E7" s="7">
        <v>6.583333333333333</v>
      </c>
      <c r="F7" s="8">
        <v>2.5833333333333335</v>
      </c>
      <c r="G7" s="3">
        <f t="shared" si="0"/>
        <v>9.1666666666666661</v>
      </c>
      <c r="H7" s="2">
        <v>3</v>
      </c>
      <c r="I7" s="9">
        <v>1.9652777777777772E-2</v>
      </c>
      <c r="J7" s="13">
        <v>2.0508262953345673E-2</v>
      </c>
      <c r="K7" s="14">
        <v>0</v>
      </c>
      <c r="L7" s="15">
        <v>0.26389917695473253</v>
      </c>
      <c r="M7" s="1"/>
    </row>
    <row r="8" spans="1:13" x14ac:dyDescent="0.25">
      <c r="A8" s="1"/>
      <c r="B8" s="2">
        <v>4</v>
      </c>
      <c r="C8" s="7">
        <v>5</v>
      </c>
      <c r="D8" s="8">
        <v>0</v>
      </c>
      <c r="E8" s="7">
        <v>6.583333333333333</v>
      </c>
      <c r="F8" s="8">
        <v>2.5833333333333335</v>
      </c>
      <c r="G8" s="3">
        <f t="shared" si="0"/>
        <v>9.1666666666666661</v>
      </c>
      <c r="H8" s="2">
        <v>4</v>
      </c>
      <c r="I8" s="9">
        <v>1.6560185185185188E-2</v>
      </c>
      <c r="J8" s="13">
        <v>2.0508262953345673E-2</v>
      </c>
      <c r="K8" s="14">
        <v>0</v>
      </c>
      <c r="L8" s="15">
        <v>0.26389917695473253</v>
      </c>
      <c r="M8" s="1"/>
    </row>
    <row r="9" spans="1:13" x14ac:dyDescent="0.25">
      <c r="A9" s="1"/>
      <c r="B9" s="2">
        <v>5</v>
      </c>
      <c r="C9" s="7">
        <v>6</v>
      </c>
      <c r="D9" s="8">
        <v>1</v>
      </c>
      <c r="E9" s="7">
        <v>6.583333333333333</v>
      </c>
      <c r="F9" s="8">
        <v>2.5833333333333335</v>
      </c>
      <c r="G9" s="3">
        <f t="shared" si="0"/>
        <v>9.1666666666666661</v>
      </c>
      <c r="H9" s="2">
        <v>5</v>
      </c>
      <c r="I9" s="9">
        <v>1.4608410493827148E-2</v>
      </c>
      <c r="J9" s="13">
        <v>2.0508262953345673E-2</v>
      </c>
      <c r="K9" s="14">
        <v>5.9722222222222204E-2</v>
      </c>
      <c r="L9" s="15">
        <v>0.26389917695473253</v>
      </c>
      <c r="M9" s="1"/>
    </row>
    <row r="10" spans="1:13" x14ac:dyDescent="0.25">
      <c r="A10" s="1"/>
      <c r="B10" s="2">
        <v>6</v>
      </c>
      <c r="C10" s="7">
        <v>15</v>
      </c>
      <c r="D10" s="8">
        <v>6</v>
      </c>
      <c r="E10" s="7">
        <v>6.583333333333333</v>
      </c>
      <c r="F10" s="8">
        <v>2.5833333333333335</v>
      </c>
      <c r="G10" s="3">
        <f t="shared" si="0"/>
        <v>9.1666666666666661</v>
      </c>
      <c r="H10" s="2">
        <v>6</v>
      </c>
      <c r="I10" s="9">
        <v>2.124382716049383E-2</v>
      </c>
      <c r="J10" s="13">
        <v>2.0508262953345673E-2</v>
      </c>
      <c r="K10" s="14">
        <v>8.8425925925925908E-2</v>
      </c>
      <c r="L10" s="15">
        <v>0.26389917695473253</v>
      </c>
      <c r="M10" s="1"/>
    </row>
    <row r="11" spans="1:13" x14ac:dyDescent="0.25">
      <c r="A11" s="1"/>
      <c r="B11" s="2">
        <v>7</v>
      </c>
      <c r="C11" s="7">
        <v>11</v>
      </c>
      <c r="D11" s="8">
        <v>4</v>
      </c>
      <c r="E11" s="7">
        <v>6.583333333333333</v>
      </c>
      <c r="F11" s="8">
        <v>2.5833333333333335</v>
      </c>
      <c r="G11" s="3">
        <f t="shared" si="0"/>
        <v>9.1666666666666661</v>
      </c>
      <c r="H11" s="2">
        <v>7</v>
      </c>
      <c r="I11" s="9">
        <v>2.4996843434343437E-2</v>
      </c>
      <c r="J11" s="13">
        <v>2.0508262953345673E-2</v>
      </c>
      <c r="K11" s="14">
        <v>0.11041666666666666</v>
      </c>
      <c r="L11" s="15">
        <v>0.26389917695473253</v>
      </c>
      <c r="M11" s="1"/>
    </row>
    <row r="12" spans="1:13" x14ac:dyDescent="0.25">
      <c r="A12" s="1"/>
      <c r="B12" s="2">
        <v>8</v>
      </c>
      <c r="C12" s="7">
        <v>10</v>
      </c>
      <c r="D12" s="8">
        <v>6</v>
      </c>
      <c r="E12" s="7">
        <v>6.583333333333333</v>
      </c>
      <c r="F12" s="8">
        <v>2.5833333333333335</v>
      </c>
      <c r="G12" s="3">
        <f t="shared" si="0"/>
        <v>9.1666666666666661</v>
      </c>
      <c r="H12" s="2">
        <v>8</v>
      </c>
      <c r="I12" s="9">
        <v>2.5604166666666671E-2</v>
      </c>
      <c r="J12" s="13">
        <v>2.0508262953345673E-2</v>
      </c>
      <c r="K12" s="14">
        <v>0</v>
      </c>
      <c r="L12" s="15">
        <v>0.26389917695473253</v>
      </c>
      <c r="M12" s="1"/>
    </row>
    <row r="13" spans="1:13" x14ac:dyDescent="0.25">
      <c r="A13" s="1"/>
      <c r="B13" s="2">
        <v>9</v>
      </c>
      <c r="C13" s="7">
        <v>12</v>
      </c>
      <c r="D13" s="8">
        <v>7</v>
      </c>
      <c r="E13" s="7">
        <v>6.583333333333333</v>
      </c>
      <c r="F13" s="8">
        <v>2.5833333333333335</v>
      </c>
      <c r="G13" s="3">
        <f t="shared" si="0"/>
        <v>9.1666666666666661</v>
      </c>
      <c r="H13" s="2">
        <v>9</v>
      </c>
      <c r="I13" s="9">
        <v>3.2267554012345691E-2</v>
      </c>
      <c r="J13" s="13">
        <v>2.0508262953345673E-2</v>
      </c>
      <c r="K13" s="14">
        <v>0.9</v>
      </c>
      <c r="L13" s="15">
        <v>0.26389917695473253</v>
      </c>
      <c r="M13" s="1"/>
    </row>
    <row r="14" spans="1:13" x14ac:dyDescent="0.25">
      <c r="A14" s="1"/>
      <c r="B14" s="2">
        <v>10</v>
      </c>
      <c r="C14" s="7">
        <v>13</v>
      </c>
      <c r="D14" s="8">
        <v>4</v>
      </c>
      <c r="E14" s="7">
        <v>6.583333333333333</v>
      </c>
      <c r="F14" s="8">
        <v>2.5833333333333335</v>
      </c>
      <c r="G14" s="3">
        <f t="shared" si="0"/>
        <v>9.1666666666666661</v>
      </c>
      <c r="H14" s="2">
        <v>10</v>
      </c>
      <c r="I14" s="9">
        <v>2.0511039886039893E-2</v>
      </c>
      <c r="J14" s="13">
        <v>2.0508262953345673E-2</v>
      </c>
      <c r="K14" s="14">
        <v>4.7916666666666691E-2</v>
      </c>
      <c r="L14" s="15">
        <v>0.26389917695473253</v>
      </c>
      <c r="M14" s="1"/>
    </row>
    <row r="15" spans="1:13" x14ac:dyDescent="0.25">
      <c r="A15" s="1"/>
      <c r="B15" s="2">
        <v>11</v>
      </c>
      <c r="C15" s="7">
        <v>10</v>
      </c>
      <c r="D15" s="8">
        <v>6</v>
      </c>
      <c r="E15" s="7">
        <v>6.583333333333333</v>
      </c>
      <c r="F15" s="8">
        <v>2.5833333333333335</v>
      </c>
      <c r="G15" s="3">
        <f t="shared" si="0"/>
        <v>9.1666666666666661</v>
      </c>
      <c r="H15" s="2">
        <v>11</v>
      </c>
      <c r="I15" s="9">
        <v>2.7074074074074077E-2</v>
      </c>
      <c r="J15" s="13">
        <v>2.0508262953345673E-2</v>
      </c>
      <c r="K15" s="14">
        <v>0.42233796296296305</v>
      </c>
      <c r="L15" s="15">
        <v>0.26389917695473253</v>
      </c>
      <c r="M15" s="1"/>
    </row>
    <row r="16" spans="1:13" x14ac:dyDescent="0.25">
      <c r="A16" s="1"/>
      <c r="B16" s="2">
        <v>12</v>
      </c>
      <c r="C16" s="7">
        <v>4</v>
      </c>
      <c r="D16" s="8">
        <v>6</v>
      </c>
      <c r="E16" s="7">
        <v>6.583333333333333</v>
      </c>
      <c r="F16" s="8">
        <v>2.5833333333333335</v>
      </c>
      <c r="G16" s="3">
        <f t="shared" si="0"/>
        <v>9.1666666666666661</v>
      </c>
      <c r="H16" s="2">
        <v>12</v>
      </c>
      <c r="I16" s="9">
        <v>1.5292245370370328E-2</v>
      </c>
      <c r="J16" s="13">
        <v>2.0508262953345673E-2</v>
      </c>
      <c r="K16" s="14">
        <v>5.8796296296296312E-2</v>
      </c>
      <c r="L16" s="15">
        <v>0.26389917695473253</v>
      </c>
      <c r="M16" s="1"/>
    </row>
    <row r="17" spans="1:13" x14ac:dyDescent="0.25">
      <c r="A17" s="1"/>
      <c r="B17" s="2">
        <v>13</v>
      </c>
      <c r="C17" s="7">
        <v>17</v>
      </c>
      <c r="D17" s="8">
        <v>2</v>
      </c>
      <c r="E17" s="7">
        <v>6.583333333333333</v>
      </c>
      <c r="F17" s="8">
        <v>2.5833333333333335</v>
      </c>
      <c r="G17" s="3">
        <f t="shared" si="0"/>
        <v>9.1666666666666661</v>
      </c>
      <c r="H17" s="2">
        <v>13</v>
      </c>
      <c r="I17" s="9">
        <v>2.7793436819172117E-2</v>
      </c>
      <c r="J17" s="13">
        <v>2.0508262953345673E-2</v>
      </c>
      <c r="K17" s="14">
        <v>3.4374999999999989E-2</v>
      </c>
      <c r="L17" s="15">
        <v>0.26389917695473253</v>
      </c>
      <c r="M17" s="1"/>
    </row>
    <row r="18" spans="1:13" x14ac:dyDescent="0.25">
      <c r="A18" s="1"/>
      <c r="B18" s="2">
        <v>14</v>
      </c>
      <c r="C18" s="7">
        <v>6</v>
      </c>
      <c r="D18" s="8">
        <v>4</v>
      </c>
      <c r="E18" s="7">
        <v>6.583333333333333</v>
      </c>
      <c r="F18" s="8">
        <v>2.5833333333333335</v>
      </c>
      <c r="G18" s="3">
        <f t="shared" si="0"/>
        <v>9.1666666666666661</v>
      </c>
      <c r="H18" s="2">
        <v>14</v>
      </c>
      <c r="I18" s="9">
        <v>4.4479166666666625E-2</v>
      </c>
      <c r="J18" s="13">
        <v>2.0508262953345673E-2</v>
      </c>
      <c r="K18" s="14">
        <v>0.48420138888888886</v>
      </c>
      <c r="L18" s="15">
        <v>0.26389917695473253</v>
      </c>
      <c r="M18" s="1"/>
    </row>
    <row r="19" spans="1:13" x14ac:dyDescent="0.25">
      <c r="A19" s="1"/>
      <c r="B19" s="2">
        <v>15</v>
      </c>
      <c r="C19" s="7">
        <v>8</v>
      </c>
      <c r="D19" s="8">
        <v>9</v>
      </c>
      <c r="E19" s="7">
        <v>6.583333333333333</v>
      </c>
      <c r="F19" s="8">
        <v>2.5833333333333335</v>
      </c>
      <c r="G19" s="3">
        <f t="shared" si="0"/>
        <v>9.1666666666666661</v>
      </c>
      <c r="H19" s="2">
        <v>15</v>
      </c>
      <c r="I19" s="9">
        <v>2.4542824074074071E-2</v>
      </c>
      <c r="J19" s="13">
        <v>2.0508262953345673E-2</v>
      </c>
      <c r="K19" s="14">
        <v>0.49645061728395073</v>
      </c>
      <c r="L19" s="15">
        <v>0.26389917695473253</v>
      </c>
      <c r="M19" s="1"/>
    </row>
    <row r="20" spans="1:13" x14ac:dyDescent="0.25">
      <c r="A20" s="1"/>
      <c r="B20" s="2">
        <v>16</v>
      </c>
      <c r="C20" s="7">
        <v>4</v>
      </c>
      <c r="D20" s="8">
        <v>2</v>
      </c>
      <c r="E20" s="7">
        <v>6.583333333333333</v>
      </c>
      <c r="F20" s="8">
        <v>2.5833333333333335</v>
      </c>
      <c r="G20" s="3">
        <f t="shared" si="0"/>
        <v>9.1666666666666661</v>
      </c>
      <c r="H20" s="2">
        <v>16</v>
      </c>
      <c r="I20" s="9">
        <v>2.2473958333333433E-2</v>
      </c>
      <c r="J20" s="13">
        <v>2.0508262953345673E-2</v>
      </c>
      <c r="K20" s="14">
        <v>0.37986111111111109</v>
      </c>
      <c r="L20" s="15">
        <v>0.26389917695473253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6.583333333333333</v>
      </c>
      <c r="F21" s="8">
        <v>2.5833333333333335</v>
      </c>
      <c r="G21" s="3">
        <f t="shared" si="0"/>
        <v>9.1666666666666661</v>
      </c>
      <c r="H21" s="2">
        <v>17</v>
      </c>
      <c r="I21" s="9">
        <v>1.2847222222222157E-2</v>
      </c>
      <c r="J21" s="13">
        <v>2.0508262953345673E-2</v>
      </c>
      <c r="K21" s="14">
        <v>4.6527777777777835E-2</v>
      </c>
      <c r="L21" s="15">
        <v>0.26389917695473253</v>
      </c>
      <c r="M21" s="1"/>
    </row>
    <row r="22" spans="1:13" x14ac:dyDescent="0.25">
      <c r="A22" s="1"/>
      <c r="B22" s="2">
        <v>18</v>
      </c>
      <c r="C22" s="7">
        <v>3</v>
      </c>
      <c r="D22" s="8">
        <v>1</v>
      </c>
      <c r="E22" s="7">
        <v>6.583333333333333</v>
      </c>
      <c r="F22" s="8">
        <v>2.5833333333333335</v>
      </c>
      <c r="G22" s="3">
        <f t="shared" si="0"/>
        <v>9.1666666666666661</v>
      </c>
      <c r="H22" s="2">
        <v>18</v>
      </c>
      <c r="I22" s="9">
        <v>1.9035493827160521E-2</v>
      </c>
      <c r="J22" s="13">
        <v>2.0508262953345673E-2</v>
      </c>
      <c r="K22" s="14">
        <v>5.3472222222222143E-2</v>
      </c>
      <c r="L22" s="15">
        <v>0.26389917695473253</v>
      </c>
      <c r="M22" s="1"/>
    </row>
    <row r="23" spans="1:13" x14ac:dyDescent="0.25">
      <c r="A23" s="1"/>
      <c r="B23" s="2">
        <v>19</v>
      </c>
      <c r="C23" s="7">
        <v>1</v>
      </c>
      <c r="D23" s="8">
        <v>2</v>
      </c>
      <c r="E23" s="7">
        <v>6.583333333333333</v>
      </c>
      <c r="F23" s="8">
        <v>2.5833333333333335</v>
      </c>
      <c r="G23" s="3">
        <f t="shared" si="0"/>
        <v>9.1666666666666661</v>
      </c>
      <c r="H23" s="2">
        <v>19</v>
      </c>
      <c r="I23" s="9">
        <v>1.5069444444444469E-2</v>
      </c>
      <c r="J23" s="13">
        <v>2.0508262953345673E-2</v>
      </c>
      <c r="K23" s="14">
        <v>0.30792824074074077</v>
      </c>
      <c r="L23" s="15">
        <v>0.26389917695473253</v>
      </c>
      <c r="M23" s="1"/>
    </row>
    <row r="24" spans="1:13" x14ac:dyDescent="0.25">
      <c r="A24" s="1"/>
      <c r="B24" s="2">
        <v>20</v>
      </c>
      <c r="C24" s="7">
        <v>5</v>
      </c>
      <c r="D24" s="8">
        <v>1</v>
      </c>
      <c r="E24" s="7">
        <v>6.583333333333333</v>
      </c>
      <c r="F24" s="8">
        <v>2.5833333333333335</v>
      </c>
      <c r="G24" s="3">
        <f t="shared" si="0"/>
        <v>9.1666666666666661</v>
      </c>
      <c r="H24" s="2">
        <v>20</v>
      </c>
      <c r="I24" s="9">
        <v>1.6854166666666615E-2</v>
      </c>
      <c r="J24" s="13">
        <v>2.0508262953345673E-2</v>
      </c>
      <c r="K24" s="14">
        <v>0.46805555555555534</v>
      </c>
      <c r="L24" s="15">
        <v>0.26389917695473253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6.583333333333333</v>
      </c>
      <c r="F25" s="8">
        <v>2.5833333333333335</v>
      </c>
      <c r="G25" s="3">
        <f t="shared" si="0"/>
        <v>9.1666666666666661</v>
      </c>
      <c r="H25" s="2">
        <v>21</v>
      </c>
      <c r="I25" s="9">
        <v>1.7006172839506156E-2</v>
      </c>
      <c r="J25" s="13">
        <v>2.0508262953345673E-2</v>
      </c>
      <c r="K25" s="14">
        <v>0</v>
      </c>
      <c r="L25" s="15">
        <v>0.26389917695473253</v>
      </c>
      <c r="M25" s="1"/>
    </row>
    <row r="26" spans="1:13" x14ac:dyDescent="0.25">
      <c r="A26" s="1"/>
      <c r="B26" s="2">
        <v>22</v>
      </c>
      <c r="C26" s="7">
        <v>4</v>
      </c>
      <c r="D26" s="8">
        <v>0</v>
      </c>
      <c r="E26" s="7">
        <v>6.583333333333333</v>
      </c>
      <c r="F26" s="8">
        <v>2.5833333333333335</v>
      </c>
      <c r="G26" s="3">
        <f t="shared" si="0"/>
        <v>9.1666666666666661</v>
      </c>
      <c r="H26" s="2">
        <v>22</v>
      </c>
      <c r="I26" s="9">
        <v>1.7737268518518506E-2</v>
      </c>
      <c r="J26" s="13">
        <v>2.0508262953345673E-2</v>
      </c>
      <c r="K26" s="14">
        <v>0</v>
      </c>
      <c r="L26" s="15">
        <v>0.26389917695473253</v>
      </c>
      <c r="M26" s="1"/>
    </row>
    <row r="27" spans="1:13" x14ac:dyDescent="0.25">
      <c r="A27" s="1"/>
      <c r="B27" s="2">
        <v>23</v>
      </c>
      <c r="C27" s="7">
        <v>3</v>
      </c>
      <c r="D27" s="8">
        <v>0</v>
      </c>
      <c r="E27" s="7">
        <v>6.583333333333333</v>
      </c>
      <c r="F27" s="8">
        <v>2.5833333333333335</v>
      </c>
      <c r="G27" s="3">
        <f t="shared" si="0"/>
        <v>9.1666666666666661</v>
      </c>
      <c r="H27" s="2">
        <v>23</v>
      </c>
      <c r="I27" s="9">
        <v>1.3854166666666648E-2</v>
      </c>
      <c r="J27" s="16">
        <v>2.0508262953345673E-2</v>
      </c>
      <c r="K27" s="14">
        <v>0</v>
      </c>
      <c r="L27" s="15">
        <v>0.26389917695473253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13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3</v>
      </c>
      <c r="D4" s="8">
        <v>0</v>
      </c>
      <c r="E4" s="7">
        <v>6.625</v>
      </c>
      <c r="F4" s="8">
        <v>2.875</v>
      </c>
      <c r="G4" s="3">
        <f>SUM(E4:F4)</f>
        <v>9.5</v>
      </c>
      <c r="H4" s="2">
        <v>0</v>
      </c>
      <c r="I4" s="9">
        <v>2.0833333333333332E-2</v>
      </c>
      <c r="J4" s="13">
        <v>2.965694698002147E-2</v>
      </c>
      <c r="K4" s="14">
        <v>0</v>
      </c>
      <c r="L4" s="15">
        <v>0.24498661747685183</v>
      </c>
      <c r="M4" s="1"/>
    </row>
    <row r="5" spans="1:13" x14ac:dyDescent="0.25">
      <c r="A5" s="1"/>
      <c r="B5" s="2">
        <v>1</v>
      </c>
      <c r="C5" s="7">
        <v>0</v>
      </c>
      <c r="D5" s="8">
        <v>0</v>
      </c>
      <c r="E5" s="7">
        <v>6.625</v>
      </c>
      <c r="F5" s="8">
        <v>2.875</v>
      </c>
      <c r="G5" s="3">
        <f t="shared" ref="G5:G27" si="0">SUM(E5:F5)</f>
        <v>9.5</v>
      </c>
      <c r="H5" s="2">
        <v>1</v>
      </c>
      <c r="I5" s="9">
        <v>0</v>
      </c>
      <c r="J5" s="13">
        <v>2.965694698002147E-2</v>
      </c>
      <c r="K5" s="14">
        <v>0</v>
      </c>
      <c r="L5" s="15">
        <v>0.24498661747685183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6.625</v>
      </c>
      <c r="F6" s="8">
        <v>2.875</v>
      </c>
      <c r="G6" s="3">
        <f t="shared" si="0"/>
        <v>9.5</v>
      </c>
      <c r="H6" s="2">
        <v>2</v>
      </c>
      <c r="I6" s="9">
        <v>1.1111111111111099E-2</v>
      </c>
      <c r="J6" s="13">
        <v>2.965694698002147E-2</v>
      </c>
      <c r="K6" s="14">
        <v>0</v>
      </c>
      <c r="L6" s="15">
        <v>0.24498661747685183</v>
      </c>
      <c r="M6" s="1"/>
    </row>
    <row r="7" spans="1:13" x14ac:dyDescent="0.25">
      <c r="A7" s="1"/>
      <c r="B7" s="2">
        <v>3</v>
      </c>
      <c r="C7" s="7">
        <v>8</v>
      </c>
      <c r="D7" s="8">
        <v>0</v>
      </c>
      <c r="E7" s="7">
        <v>6.625</v>
      </c>
      <c r="F7" s="8">
        <v>2.875</v>
      </c>
      <c r="G7" s="3">
        <f t="shared" si="0"/>
        <v>9.5</v>
      </c>
      <c r="H7" s="2">
        <v>3</v>
      </c>
      <c r="I7" s="9">
        <v>1.7719907407407403E-2</v>
      </c>
      <c r="J7" s="13">
        <v>2.965694698002147E-2</v>
      </c>
      <c r="K7" s="14">
        <v>0</v>
      </c>
      <c r="L7" s="15">
        <v>0.24498661747685183</v>
      </c>
      <c r="M7" s="1"/>
    </row>
    <row r="8" spans="1:13" x14ac:dyDescent="0.25">
      <c r="A8" s="1"/>
      <c r="B8" s="2">
        <v>4</v>
      </c>
      <c r="C8" s="7">
        <v>9</v>
      </c>
      <c r="D8" s="8">
        <v>0</v>
      </c>
      <c r="E8" s="7">
        <v>6.625</v>
      </c>
      <c r="F8" s="8">
        <v>2.875</v>
      </c>
      <c r="G8" s="3">
        <f t="shared" si="0"/>
        <v>9.5</v>
      </c>
      <c r="H8" s="2">
        <v>4</v>
      </c>
      <c r="I8" s="9">
        <v>2.2525720164609055E-2</v>
      </c>
      <c r="J8" s="13">
        <v>2.965694698002147E-2</v>
      </c>
      <c r="K8" s="14">
        <v>0</v>
      </c>
      <c r="L8" s="15">
        <v>0.24498661747685183</v>
      </c>
      <c r="M8" s="1"/>
    </row>
    <row r="9" spans="1:13" x14ac:dyDescent="0.25">
      <c r="A9" s="1"/>
      <c r="B9" s="2">
        <v>5</v>
      </c>
      <c r="C9" s="7">
        <v>10</v>
      </c>
      <c r="D9" s="8">
        <v>3</v>
      </c>
      <c r="E9" s="7">
        <v>6.625</v>
      </c>
      <c r="F9" s="8">
        <v>2.875</v>
      </c>
      <c r="G9" s="3">
        <f t="shared" si="0"/>
        <v>9.5</v>
      </c>
      <c r="H9" s="2">
        <v>5</v>
      </c>
      <c r="I9" s="9">
        <v>2.0966435185185196E-2</v>
      </c>
      <c r="J9" s="13">
        <v>2.965694698002147E-2</v>
      </c>
      <c r="K9" s="14">
        <v>4.1203703703703687E-2</v>
      </c>
      <c r="L9" s="15">
        <v>0.24498661747685183</v>
      </c>
      <c r="M9" s="1"/>
    </row>
    <row r="10" spans="1:13" x14ac:dyDescent="0.25">
      <c r="A10" s="1"/>
      <c r="B10" s="2">
        <v>6</v>
      </c>
      <c r="C10" s="7">
        <v>9</v>
      </c>
      <c r="D10" s="8">
        <v>1</v>
      </c>
      <c r="E10" s="7">
        <v>6.625</v>
      </c>
      <c r="F10" s="8">
        <v>2.875</v>
      </c>
      <c r="G10" s="3">
        <f t="shared" si="0"/>
        <v>9.5</v>
      </c>
      <c r="H10" s="2">
        <v>6</v>
      </c>
      <c r="I10" s="9">
        <v>2.9129372427983542E-2</v>
      </c>
      <c r="J10" s="13">
        <v>2.965694698002147E-2</v>
      </c>
      <c r="K10" s="14">
        <v>0.72222222222222221</v>
      </c>
      <c r="L10" s="15">
        <v>0.24498661747685183</v>
      </c>
      <c r="M10" s="1"/>
    </row>
    <row r="11" spans="1:13" x14ac:dyDescent="0.25">
      <c r="A11" s="1"/>
      <c r="B11" s="2">
        <v>7</v>
      </c>
      <c r="C11" s="7">
        <v>13</v>
      </c>
      <c r="D11" s="8">
        <v>8</v>
      </c>
      <c r="E11" s="7">
        <v>6.625</v>
      </c>
      <c r="F11" s="8">
        <v>2.875</v>
      </c>
      <c r="G11" s="3">
        <f t="shared" si="0"/>
        <v>9.5</v>
      </c>
      <c r="H11" s="2">
        <v>7</v>
      </c>
      <c r="I11" s="9">
        <v>3.5335648148148144E-2</v>
      </c>
      <c r="J11" s="13">
        <v>2.965694698002147E-2</v>
      </c>
      <c r="K11" s="14">
        <v>8.8541666666666657E-2</v>
      </c>
      <c r="L11" s="15">
        <v>0.24498661747685183</v>
      </c>
      <c r="M11" s="1"/>
    </row>
    <row r="12" spans="1:13" x14ac:dyDescent="0.25">
      <c r="A12" s="1"/>
      <c r="B12" s="2">
        <v>8</v>
      </c>
      <c r="C12" s="7">
        <v>12</v>
      </c>
      <c r="D12" s="8">
        <v>3</v>
      </c>
      <c r="E12" s="7">
        <v>6.625</v>
      </c>
      <c r="F12" s="8">
        <v>2.875</v>
      </c>
      <c r="G12" s="3">
        <f t="shared" si="0"/>
        <v>9.5</v>
      </c>
      <c r="H12" s="2">
        <v>8</v>
      </c>
      <c r="I12" s="9">
        <v>4.0426311728395045E-2</v>
      </c>
      <c r="J12" s="13">
        <v>2.965694698002147E-2</v>
      </c>
      <c r="K12" s="14">
        <v>9.5138888888888926E-2</v>
      </c>
      <c r="L12" s="15">
        <v>0.24498661747685183</v>
      </c>
      <c r="M12" s="1"/>
    </row>
    <row r="13" spans="1:13" x14ac:dyDescent="0.25">
      <c r="A13" s="1"/>
      <c r="B13" s="2">
        <v>9</v>
      </c>
      <c r="C13" s="7">
        <v>11</v>
      </c>
      <c r="D13" s="8">
        <v>3</v>
      </c>
      <c r="E13" s="7">
        <v>6.625</v>
      </c>
      <c r="F13" s="8">
        <v>2.875</v>
      </c>
      <c r="G13" s="3">
        <f t="shared" si="0"/>
        <v>9.5</v>
      </c>
      <c r="H13" s="2">
        <v>9</v>
      </c>
      <c r="I13" s="9">
        <v>4.4437079124579122E-2</v>
      </c>
      <c r="J13" s="13">
        <v>2.965694698002147E-2</v>
      </c>
      <c r="K13" s="14">
        <v>4.7453703703703699E-2</v>
      </c>
      <c r="L13" s="15">
        <v>0.24498661747685183</v>
      </c>
      <c r="M13" s="1"/>
    </row>
    <row r="14" spans="1:13" x14ac:dyDescent="0.25">
      <c r="A14" s="1"/>
      <c r="B14" s="2">
        <v>10</v>
      </c>
      <c r="C14" s="7">
        <v>12</v>
      </c>
      <c r="D14" s="8">
        <v>8</v>
      </c>
      <c r="E14" s="7">
        <v>6.625</v>
      </c>
      <c r="F14" s="8">
        <v>2.875</v>
      </c>
      <c r="G14" s="3">
        <f t="shared" si="0"/>
        <v>9.5</v>
      </c>
      <c r="H14" s="2">
        <v>10</v>
      </c>
      <c r="I14" s="9">
        <v>4.3984374999999999E-2</v>
      </c>
      <c r="J14" s="13">
        <v>2.965694698002147E-2</v>
      </c>
      <c r="K14" s="14">
        <v>6.4843749999999978E-2</v>
      </c>
      <c r="L14" s="15">
        <v>0.24498661747685183</v>
      </c>
      <c r="M14" s="1"/>
    </row>
    <row r="15" spans="1:13" x14ac:dyDescent="0.25">
      <c r="A15" s="1"/>
      <c r="B15" s="2">
        <v>11</v>
      </c>
      <c r="C15" s="7">
        <v>9</v>
      </c>
      <c r="D15" s="8">
        <v>8</v>
      </c>
      <c r="E15" s="7">
        <v>6.625</v>
      </c>
      <c r="F15" s="8">
        <v>2.875</v>
      </c>
      <c r="G15" s="3">
        <f t="shared" si="0"/>
        <v>9.5</v>
      </c>
      <c r="H15" s="2">
        <v>11</v>
      </c>
      <c r="I15" s="9">
        <v>3.5778034979423862E-2</v>
      </c>
      <c r="J15" s="13">
        <v>2.965694698002147E-2</v>
      </c>
      <c r="K15" s="14">
        <v>0.16076388888888896</v>
      </c>
      <c r="L15" s="15">
        <v>0.24498661747685183</v>
      </c>
      <c r="M15" s="1"/>
    </row>
    <row r="16" spans="1:13" x14ac:dyDescent="0.25">
      <c r="A16" s="1"/>
      <c r="B16" s="2">
        <v>12</v>
      </c>
      <c r="C16" s="7">
        <v>6</v>
      </c>
      <c r="D16" s="8">
        <v>4</v>
      </c>
      <c r="E16" s="7">
        <v>6.625</v>
      </c>
      <c r="F16" s="8">
        <v>2.875</v>
      </c>
      <c r="G16" s="3">
        <f t="shared" si="0"/>
        <v>9.5</v>
      </c>
      <c r="H16" s="2">
        <v>12</v>
      </c>
      <c r="I16" s="9">
        <v>3.194830246913577E-2</v>
      </c>
      <c r="J16" s="13">
        <v>2.965694698002147E-2</v>
      </c>
      <c r="K16" s="14">
        <v>0.37465277777777783</v>
      </c>
      <c r="L16" s="15">
        <v>0.24498661747685183</v>
      </c>
      <c r="M16" s="1"/>
    </row>
    <row r="17" spans="1:13" x14ac:dyDescent="0.25">
      <c r="A17" s="1"/>
      <c r="B17" s="2">
        <v>13</v>
      </c>
      <c r="C17" s="7">
        <v>8</v>
      </c>
      <c r="D17" s="8">
        <v>6</v>
      </c>
      <c r="E17" s="7">
        <v>6.625</v>
      </c>
      <c r="F17" s="8">
        <v>2.875</v>
      </c>
      <c r="G17" s="3">
        <f t="shared" si="0"/>
        <v>9.5</v>
      </c>
      <c r="H17" s="2">
        <v>13</v>
      </c>
      <c r="I17" s="9">
        <v>3.0028935185185179E-2</v>
      </c>
      <c r="J17" s="13">
        <v>2.965694698002147E-2</v>
      </c>
      <c r="K17" s="14">
        <v>0.33159722222222227</v>
      </c>
      <c r="L17" s="15">
        <v>0.24498661747685183</v>
      </c>
      <c r="M17" s="1"/>
    </row>
    <row r="18" spans="1:13" x14ac:dyDescent="0.25">
      <c r="A18" s="1"/>
      <c r="B18" s="2">
        <v>14</v>
      </c>
      <c r="C18" s="7">
        <v>8</v>
      </c>
      <c r="D18" s="8">
        <v>5</v>
      </c>
      <c r="E18" s="7">
        <v>6.625</v>
      </c>
      <c r="F18" s="8">
        <v>2.875</v>
      </c>
      <c r="G18" s="3">
        <f t="shared" si="0"/>
        <v>9.5</v>
      </c>
      <c r="H18" s="2">
        <v>14</v>
      </c>
      <c r="I18" s="9">
        <v>2.4207175925925917E-2</v>
      </c>
      <c r="J18" s="13">
        <v>2.965694698002147E-2</v>
      </c>
      <c r="K18" s="14">
        <v>0.23402777777777778</v>
      </c>
      <c r="L18" s="15">
        <v>0.24498661747685183</v>
      </c>
      <c r="M18" s="1"/>
    </row>
    <row r="19" spans="1:13" x14ac:dyDescent="0.25">
      <c r="A19" s="1"/>
      <c r="B19" s="2">
        <v>15</v>
      </c>
      <c r="C19" s="7">
        <v>11</v>
      </c>
      <c r="D19" s="8">
        <v>6</v>
      </c>
      <c r="E19" s="7">
        <v>6.625</v>
      </c>
      <c r="F19" s="8">
        <v>2.875</v>
      </c>
      <c r="G19" s="3">
        <f t="shared" si="0"/>
        <v>9.5</v>
      </c>
      <c r="H19" s="2">
        <v>15</v>
      </c>
      <c r="I19" s="9">
        <v>2.9006734006734026E-2</v>
      </c>
      <c r="J19" s="13">
        <v>2.965694698002147E-2</v>
      </c>
      <c r="K19" s="14">
        <v>0.26875000000000004</v>
      </c>
      <c r="L19" s="15">
        <v>0.24498661747685183</v>
      </c>
      <c r="M19" s="1"/>
    </row>
    <row r="20" spans="1:13" x14ac:dyDescent="0.25">
      <c r="A20" s="1"/>
      <c r="B20" s="2">
        <v>16</v>
      </c>
      <c r="C20" s="7">
        <v>7</v>
      </c>
      <c r="D20" s="8">
        <v>5</v>
      </c>
      <c r="E20" s="7">
        <v>6.625</v>
      </c>
      <c r="F20" s="8">
        <v>2.875</v>
      </c>
      <c r="G20" s="3">
        <f t="shared" si="0"/>
        <v>9.5</v>
      </c>
      <c r="H20" s="2">
        <v>16</v>
      </c>
      <c r="I20" s="9">
        <v>3.1780753968253937E-2</v>
      </c>
      <c r="J20" s="13">
        <v>2.965694698002147E-2</v>
      </c>
      <c r="K20" s="14">
        <v>0.36125000000000007</v>
      </c>
      <c r="L20" s="15">
        <v>0.24498661747685183</v>
      </c>
      <c r="M20" s="1"/>
    </row>
    <row r="21" spans="1:13" x14ac:dyDescent="0.25">
      <c r="A21" s="1"/>
      <c r="B21" s="2">
        <v>17</v>
      </c>
      <c r="C21" s="7">
        <v>5</v>
      </c>
      <c r="D21" s="8">
        <v>4</v>
      </c>
      <c r="E21" s="7">
        <v>6.625</v>
      </c>
      <c r="F21" s="8">
        <v>2.875</v>
      </c>
      <c r="G21" s="3">
        <f t="shared" si="0"/>
        <v>9.5</v>
      </c>
      <c r="H21" s="2">
        <v>17</v>
      </c>
      <c r="I21" s="9">
        <v>4.2481481481481523E-2</v>
      </c>
      <c r="J21" s="13">
        <v>2.965694698002147E-2</v>
      </c>
      <c r="K21" s="14">
        <v>0.17621527777777776</v>
      </c>
      <c r="L21" s="15">
        <v>0.24498661747685183</v>
      </c>
      <c r="M21" s="1"/>
    </row>
    <row r="22" spans="1:13" x14ac:dyDescent="0.25">
      <c r="A22" s="1"/>
      <c r="B22" s="2">
        <v>18</v>
      </c>
      <c r="C22" s="7">
        <v>4</v>
      </c>
      <c r="D22" s="8">
        <v>2</v>
      </c>
      <c r="E22" s="7">
        <v>6.625</v>
      </c>
      <c r="F22" s="8">
        <v>2.875</v>
      </c>
      <c r="G22" s="3">
        <f t="shared" si="0"/>
        <v>9.5</v>
      </c>
      <c r="H22" s="2">
        <v>18</v>
      </c>
      <c r="I22" s="9">
        <v>4.087094907407407E-2</v>
      </c>
      <c r="J22" s="13">
        <v>2.965694698002147E-2</v>
      </c>
      <c r="K22" s="14">
        <v>0.15659722222222217</v>
      </c>
      <c r="L22" s="15">
        <v>0.24498661747685183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6.625</v>
      </c>
      <c r="F23" s="8">
        <v>2.875</v>
      </c>
      <c r="G23" s="3">
        <f t="shared" si="0"/>
        <v>9.5</v>
      </c>
      <c r="H23" s="2">
        <v>19</v>
      </c>
      <c r="I23" s="9">
        <v>0</v>
      </c>
      <c r="J23" s="13">
        <v>2.965694698002147E-2</v>
      </c>
      <c r="K23" s="14">
        <v>0.26458333333333328</v>
      </c>
      <c r="L23" s="15">
        <v>0.24498661747685183</v>
      </c>
      <c r="M23" s="1"/>
    </row>
    <row r="24" spans="1:13" x14ac:dyDescent="0.25">
      <c r="A24" s="1"/>
      <c r="B24" s="2">
        <v>20</v>
      </c>
      <c r="C24" s="7">
        <v>5</v>
      </c>
      <c r="D24" s="8">
        <v>1</v>
      </c>
      <c r="E24" s="7">
        <v>6.625</v>
      </c>
      <c r="F24" s="8">
        <v>2.875</v>
      </c>
      <c r="G24" s="3">
        <f t="shared" si="0"/>
        <v>9.5</v>
      </c>
      <c r="H24" s="2">
        <v>20</v>
      </c>
      <c r="I24" s="9">
        <v>2.2736111111111113E-2</v>
      </c>
      <c r="J24" s="13">
        <v>2.965694698002147E-2</v>
      </c>
      <c r="K24" s="14">
        <v>0.53194444444444422</v>
      </c>
      <c r="L24" s="15">
        <v>0.24498661747685183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6.625</v>
      </c>
      <c r="F25" s="8">
        <v>2.875</v>
      </c>
      <c r="G25" s="3">
        <f t="shared" si="0"/>
        <v>9.5</v>
      </c>
      <c r="H25" s="2">
        <v>21</v>
      </c>
      <c r="I25" s="9">
        <v>3.158950617283951E-2</v>
      </c>
      <c r="J25" s="13">
        <v>2.965694698002147E-2</v>
      </c>
      <c r="K25" s="14">
        <v>0</v>
      </c>
      <c r="L25" s="15">
        <v>0.24498661747685183</v>
      </c>
      <c r="M25" s="1"/>
    </row>
    <row r="26" spans="1:13" x14ac:dyDescent="0.25">
      <c r="A26" s="1"/>
      <c r="B26" s="2">
        <v>22</v>
      </c>
      <c r="C26" s="7">
        <v>4</v>
      </c>
      <c r="D26" s="8">
        <v>0</v>
      </c>
      <c r="E26" s="7">
        <v>6.625</v>
      </c>
      <c r="F26" s="8">
        <v>2.875</v>
      </c>
      <c r="G26" s="3">
        <f t="shared" si="0"/>
        <v>9.5</v>
      </c>
      <c r="H26" s="2">
        <v>22</v>
      </c>
      <c r="I26" s="9">
        <v>3.1909722222222214E-2</v>
      </c>
      <c r="J26" s="13">
        <v>2.965694698002147E-2</v>
      </c>
      <c r="K26" s="14">
        <v>0</v>
      </c>
      <c r="L26" s="15">
        <v>0.24498661747685183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6.625</v>
      </c>
      <c r="F27" s="8">
        <v>2.875</v>
      </c>
      <c r="G27" s="3">
        <f t="shared" si="0"/>
        <v>9.5</v>
      </c>
      <c r="H27" s="2">
        <v>23</v>
      </c>
      <c r="I27" s="9">
        <v>1.3645833333333357E-2</v>
      </c>
      <c r="J27" s="16">
        <v>2.965694698002147E-2</v>
      </c>
      <c r="K27" s="14">
        <v>0</v>
      </c>
      <c r="L27" s="15">
        <v>0.24498661747685183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13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3</v>
      </c>
      <c r="D4" s="8">
        <v>1</v>
      </c>
      <c r="E4" s="7">
        <v>5.166666666666667</v>
      </c>
      <c r="F4" s="8">
        <v>2.5833333333333335</v>
      </c>
      <c r="G4" s="3">
        <f>SUM(E4:F4)</f>
        <v>7.75</v>
      </c>
      <c r="H4" s="2">
        <v>0</v>
      </c>
      <c r="I4" s="9">
        <v>1.3194444444444444E-2</v>
      </c>
      <c r="J4" s="13">
        <v>2.1894148787811984E-2</v>
      </c>
      <c r="K4" s="14">
        <v>0.44722222222222219</v>
      </c>
      <c r="L4" s="15">
        <v>0.23015869571208111</v>
      </c>
      <c r="M4" s="1"/>
    </row>
    <row r="5" spans="1:13" x14ac:dyDescent="0.25">
      <c r="A5" s="1"/>
      <c r="B5" s="2">
        <v>1</v>
      </c>
      <c r="C5" s="7">
        <v>3</v>
      </c>
      <c r="D5" s="8">
        <v>0</v>
      </c>
      <c r="E5" s="7">
        <v>5.166666666666667</v>
      </c>
      <c r="F5" s="8">
        <v>2.5833333333333335</v>
      </c>
      <c r="G5" s="3">
        <f t="shared" ref="G5:G27" si="0">SUM(E5:F5)</f>
        <v>7.75</v>
      </c>
      <c r="H5" s="2">
        <v>1</v>
      </c>
      <c r="I5" s="9">
        <v>2.5528549382716054E-2</v>
      </c>
      <c r="J5" s="13">
        <v>2.1894148787811984E-2</v>
      </c>
      <c r="K5" s="14">
        <v>0</v>
      </c>
      <c r="L5" s="15">
        <v>0.23015869571208111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5.166666666666667</v>
      </c>
      <c r="F6" s="8">
        <v>2.5833333333333335</v>
      </c>
      <c r="G6" s="3">
        <f t="shared" si="0"/>
        <v>7.75</v>
      </c>
      <c r="H6" s="2">
        <v>2</v>
      </c>
      <c r="I6" s="9">
        <v>1.9247685185185173E-2</v>
      </c>
      <c r="J6" s="13">
        <v>2.1894148787811984E-2</v>
      </c>
      <c r="K6" s="14">
        <v>0</v>
      </c>
      <c r="L6" s="15">
        <v>0.23015869571208111</v>
      </c>
      <c r="M6" s="1"/>
    </row>
    <row r="7" spans="1:13" x14ac:dyDescent="0.25">
      <c r="A7" s="1"/>
      <c r="B7" s="2">
        <v>3</v>
      </c>
      <c r="C7" s="7">
        <v>4</v>
      </c>
      <c r="D7" s="8">
        <v>0</v>
      </c>
      <c r="E7" s="7">
        <v>5.166666666666667</v>
      </c>
      <c r="F7" s="8">
        <v>2.5833333333333335</v>
      </c>
      <c r="G7" s="3">
        <f t="shared" si="0"/>
        <v>7.75</v>
      </c>
      <c r="H7" s="2">
        <v>3</v>
      </c>
      <c r="I7" s="9">
        <v>1.4392361111111113E-2</v>
      </c>
      <c r="J7" s="13">
        <v>2.1894148787811984E-2</v>
      </c>
      <c r="K7" s="14">
        <v>0</v>
      </c>
      <c r="L7" s="15">
        <v>0.23015869571208111</v>
      </c>
      <c r="M7" s="1"/>
    </row>
    <row r="8" spans="1:13" x14ac:dyDescent="0.25">
      <c r="A8" s="1"/>
      <c r="B8" s="2">
        <v>4</v>
      </c>
      <c r="C8" s="7">
        <v>7</v>
      </c>
      <c r="D8" s="8">
        <v>0</v>
      </c>
      <c r="E8" s="7">
        <v>5.166666666666667</v>
      </c>
      <c r="F8" s="8">
        <v>2.5833333333333335</v>
      </c>
      <c r="G8" s="3">
        <f t="shared" si="0"/>
        <v>7.75</v>
      </c>
      <c r="H8" s="2">
        <v>4</v>
      </c>
      <c r="I8" s="9">
        <v>1.6545965608465617E-2</v>
      </c>
      <c r="J8" s="13">
        <v>2.1894148787811984E-2</v>
      </c>
      <c r="K8" s="14">
        <v>0</v>
      </c>
      <c r="L8" s="15">
        <v>0.23015869571208111</v>
      </c>
      <c r="M8" s="1"/>
    </row>
    <row r="9" spans="1:13" x14ac:dyDescent="0.25">
      <c r="A9" s="1"/>
      <c r="B9" s="2">
        <v>5</v>
      </c>
      <c r="C9" s="7">
        <v>6</v>
      </c>
      <c r="D9" s="8">
        <v>4</v>
      </c>
      <c r="E9" s="7">
        <v>5.166666666666667</v>
      </c>
      <c r="F9" s="8">
        <v>2.5833333333333335</v>
      </c>
      <c r="G9" s="3">
        <f t="shared" si="0"/>
        <v>7.75</v>
      </c>
      <c r="H9" s="2">
        <v>5</v>
      </c>
      <c r="I9" s="9">
        <v>1.5345293209876537E-2</v>
      </c>
      <c r="J9" s="13">
        <v>2.1894148787811984E-2</v>
      </c>
      <c r="K9" s="14">
        <v>4.8958333333333326E-2</v>
      </c>
      <c r="L9" s="15">
        <v>0.23015869571208111</v>
      </c>
      <c r="M9" s="1"/>
    </row>
    <row r="10" spans="1:13" x14ac:dyDescent="0.25">
      <c r="A10" s="1"/>
      <c r="B10" s="2">
        <v>6</v>
      </c>
      <c r="C10" s="7">
        <v>6</v>
      </c>
      <c r="D10" s="8">
        <v>2</v>
      </c>
      <c r="E10" s="7">
        <v>5.166666666666667</v>
      </c>
      <c r="F10" s="8">
        <v>2.5833333333333335</v>
      </c>
      <c r="G10" s="3">
        <f t="shared" si="0"/>
        <v>7.75</v>
      </c>
      <c r="H10" s="2">
        <v>6</v>
      </c>
      <c r="I10" s="9">
        <v>1.6655092592592579E-2</v>
      </c>
      <c r="J10" s="13">
        <v>2.1894148787811984E-2</v>
      </c>
      <c r="K10" s="14">
        <v>4.5833333333333337E-2</v>
      </c>
      <c r="L10" s="15">
        <v>0.23015869571208111</v>
      </c>
      <c r="M10" s="1"/>
    </row>
    <row r="11" spans="1:13" x14ac:dyDescent="0.25">
      <c r="A11" s="1"/>
      <c r="B11" s="2">
        <v>7</v>
      </c>
      <c r="C11" s="7">
        <v>14</v>
      </c>
      <c r="D11" s="8">
        <v>5</v>
      </c>
      <c r="E11" s="7">
        <v>5.166666666666667</v>
      </c>
      <c r="F11" s="8">
        <v>2.5833333333333335</v>
      </c>
      <c r="G11" s="3">
        <f t="shared" si="0"/>
        <v>7.75</v>
      </c>
      <c r="H11" s="2">
        <v>7</v>
      </c>
      <c r="I11" s="9">
        <v>2.2019675925925918E-2</v>
      </c>
      <c r="J11" s="13">
        <v>2.1894148787811984E-2</v>
      </c>
      <c r="K11" s="14">
        <v>0.18972222222222218</v>
      </c>
      <c r="L11" s="15">
        <v>0.23015869571208111</v>
      </c>
      <c r="M11" s="1"/>
    </row>
    <row r="12" spans="1:13" x14ac:dyDescent="0.25">
      <c r="A12" s="1"/>
      <c r="B12" s="2">
        <v>8</v>
      </c>
      <c r="C12" s="7">
        <v>8</v>
      </c>
      <c r="D12" s="8">
        <v>4</v>
      </c>
      <c r="E12" s="7">
        <v>5.166666666666667</v>
      </c>
      <c r="F12" s="8">
        <v>2.5833333333333335</v>
      </c>
      <c r="G12" s="3">
        <f t="shared" si="0"/>
        <v>7.75</v>
      </c>
      <c r="H12" s="2">
        <v>8</v>
      </c>
      <c r="I12" s="9">
        <v>2.741464120370371E-2</v>
      </c>
      <c r="J12" s="13">
        <v>2.1894148787811984E-2</v>
      </c>
      <c r="K12" s="14">
        <v>9.9479166666666688E-2</v>
      </c>
      <c r="L12" s="15">
        <v>0.23015869571208111</v>
      </c>
      <c r="M12" s="1"/>
    </row>
    <row r="13" spans="1:13" x14ac:dyDescent="0.25">
      <c r="A13" s="1"/>
      <c r="B13" s="2">
        <v>9</v>
      </c>
      <c r="C13" s="7">
        <v>9</v>
      </c>
      <c r="D13" s="8">
        <v>6</v>
      </c>
      <c r="E13" s="7">
        <v>5.166666666666667</v>
      </c>
      <c r="F13" s="8">
        <v>2.5833333333333335</v>
      </c>
      <c r="G13" s="3">
        <f t="shared" si="0"/>
        <v>7.75</v>
      </c>
      <c r="H13" s="2">
        <v>9</v>
      </c>
      <c r="I13" s="9">
        <v>2.1015946502057632E-2</v>
      </c>
      <c r="J13" s="13">
        <v>2.1894148787811984E-2</v>
      </c>
      <c r="K13" s="14">
        <v>6.3078703703703692E-2</v>
      </c>
      <c r="L13" s="15">
        <v>0.23015869571208111</v>
      </c>
      <c r="M13" s="1"/>
    </row>
    <row r="14" spans="1:13" x14ac:dyDescent="0.25">
      <c r="A14" s="1"/>
      <c r="B14" s="2">
        <v>10</v>
      </c>
      <c r="C14" s="7">
        <v>12</v>
      </c>
      <c r="D14" s="8">
        <v>3</v>
      </c>
      <c r="E14" s="7">
        <v>5.166666666666667</v>
      </c>
      <c r="F14" s="8">
        <v>2.5833333333333335</v>
      </c>
      <c r="G14" s="3">
        <f t="shared" si="0"/>
        <v>7.75</v>
      </c>
      <c r="H14" s="2">
        <v>10</v>
      </c>
      <c r="I14" s="9">
        <v>3.1727430555555554E-2</v>
      </c>
      <c r="J14" s="13">
        <v>2.1894148787811984E-2</v>
      </c>
      <c r="K14" s="14">
        <v>0.29351851851851851</v>
      </c>
      <c r="L14" s="15">
        <v>0.23015869571208111</v>
      </c>
      <c r="M14" s="1"/>
    </row>
    <row r="15" spans="1:13" x14ac:dyDescent="0.25">
      <c r="A15" s="1"/>
      <c r="B15" s="2">
        <v>11</v>
      </c>
      <c r="C15" s="7">
        <v>11</v>
      </c>
      <c r="D15" s="8">
        <v>5</v>
      </c>
      <c r="E15" s="7">
        <v>5.166666666666667</v>
      </c>
      <c r="F15" s="8">
        <v>2.5833333333333335</v>
      </c>
      <c r="G15" s="3">
        <f t="shared" si="0"/>
        <v>7.75</v>
      </c>
      <c r="H15" s="2">
        <v>11</v>
      </c>
      <c r="I15" s="9">
        <v>3.6400462962962954E-2</v>
      </c>
      <c r="J15" s="13">
        <v>2.1894148787811984E-2</v>
      </c>
      <c r="K15" s="14">
        <v>0.36958333333333326</v>
      </c>
      <c r="L15" s="15">
        <v>0.23015869571208111</v>
      </c>
      <c r="M15" s="1"/>
    </row>
    <row r="16" spans="1:13" x14ac:dyDescent="0.25">
      <c r="A16" s="1"/>
      <c r="B16" s="2">
        <v>12</v>
      </c>
      <c r="C16" s="7">
        <v>6</v>
      </c>
      <c r="D16" s="8">
        <v>1</v>
      </c>
      <c r="E16" s="7">
        <v>5.166666666666667</v>
      </c>
      <c r="F16" s="8">
        <v>2.5833333333333335</v>
      </c>
      <c r="G16" s="3">
        <f t="shared" si="0"/>
        <v>7.75</v>
      </c>
      <c r="H16" s="2">
        <v>12</v>
      </c>
      <c r="I16" s="9">
        <v>3.1952160493827132E-2</v>
      </c>
      <c r="J16" s="13">
        <v>2.1894148787811984E-2</v>
      </c>
      <c r="K16" s="14">
        <v>3.2638888888888884E-2</v>
      </c>
      <c r="L16" s="15">
        <v>0.23015869571208111</v>
      </c>
      <c r="M16" s="1"/>
    </row>
    <row r="17" spans="1:13" x14ac:dyDescent="0.25">
      <c r="A17" s="1"/>
      <c r="B17" s="2">
        <v>13</v>
      </c>
      <c r="C17" s="7">
        <v>8</v>
      </c>
      <c r="D17" s="8">
        <v>9</v>
      </c>
      <c r="E17" s="7">
        <v>5.166666666666667</v>
      </c>
      <c r="F17" s="8">
        <v>2.5833333333333335</v>
      </c>
      <c r="G17" s="3">
        <f t="shared" si="0"/>
        <v>7.75</v>
      </c>
      <c r="H17" s="2">
        <v>13</v>
      </c>
      <c r="I17" s="9">
        <v>2.584201388888889E-2</v>
      </c>
      <c r="J17" s="13">
        <v>2.1894148787811984E-2</v>
      </c>
      <c r="K17" s="14">
        <v>0.20540123456790121</v>
      </c>
      <c r="L17" s="15">
        <v>0.23015869571208111</v>
      </c>
      <c r="M17" s="1"/>
    </row>
    <row r="18" spans="1:13" x14ac:dyDescent="0.25">
      <c r="A18" s="1"/>
      <c r="B18" s="2">
        <v>14</v>
      </c>
      <c r="C18" s="7">
        <v>7</v>
      </c>
      <c r="D18" s="8">
        <v>7</v>
      </c>
      <c r="E18" s="7">
        <v>5.166666666666667</v>
      </c>
      <c r="F18" s="8">
        <v>2.5833333333333335</v>
      </c>
      <c r="G18" s="3">
        <f t="shared" si="0"/>
        <v>7.75</v>
      </c>
      <c r="H18" s="2">
        <v>14</v>
      </c>
      <c r="I18" s="9">
        <v>2.835482804232806E-2</v>
      </c>
      <c r="J18" s="13">
        <v>2.1894148787811984E-2</v>
      </c>
      <c r="K18" s="14">
        <v>0.26210317460317462</v>
      </c>
      <c r="L18" s="15">
        <v>0.23015869571208111</v>
      </c>
      <c r="M18" s="1"/>
    </row>
    <row r="19" spans="1:13" x14ac:dyDescent="0.25">
      <c r="A19" s="1"/>
      <c r="B19" s="2">
        <v>15</v>
      </c>
      <c r="C19" s="7">
        <v>6</v>
      </c>
      <c r="D19" s="8">
        <v>5</v>
      </c>
      <c r="E19" s="7">
        <v>5.166666666666667</v>
      </c>
      <c r="F19" s="8">
        <v>2.5833333333333335</v>
      </c>
      <c r="G19" s="3">
        <f t="shared" si="0"/>
        <v>7.75</v>
      </c>
      <c r="H19" s="2">
        <v>15</v>
      </c>
      <c r="I19" s="9">
        <v>2.0480324074074074E-2</v>
      </c>
      <c r="J19" s="13">
        <v>2.1894148787811984E-2</v>
      </c>
      <c r="K19" s="14">
        <v>0.50861111111111101</v>
      </c>
      <c r="L19" s="15">
        <v>0.23015869571208111</v>
      </c>
      <c r="M19" s="1"/>
    </row>
    <row r="20" spans="1:13" x14ac:dyDescent="0.25">
      <c r="A20" s="1"/>
      <c r="B20" s="2">
        <v>16</v>
      </c>
      <c r="C20" s="7">
        <v>2</v>
      </c>
      <c r="D20" s="8">
        <v>5</v>
      </c>
      <c r="E20" s="7">
        <v>5.166666666666667</v>
      </c>
      <c r="F20" s="8">
        <v>2.5833333333333335</v>
      </c>
      <c r="G20" s="3">
        <f t="shared" si="0"/>
        <v>7.75</v>
      </c>
      <c r="H20" s="2">
        <v>16</v>
      </c>
      <c r="I20" s="9">
        <v>2.0491898148148113E-2</v>
      </c>
      <c r="J20" s="13">
        <v>2.1894148787811984E-2</v>
      </c>
      <c r="K20" s="14">
        <v>0.33305555555555549</v>
      </c>
      <c r="L20" s="15">
        <v>0.23015869571208111</v>
      </c>
      <c r="M20" s="1"/>
    </row>
    <row r="21" spans="1:13" x14ac:dyDescent="0.25">
      <c r="A21" s="1"/>
      <c r="B21" s="2">
        <v>17</v>
      </c>
      <c r="C21" s="7">
        <v>1</v>
      </c>
      <c r="D21" s="8">
        <v>1</v>
      </c>
      <c r="E21" s="7">
        <v>5.166666666666667</v>
      </c>
      <c r="F21" s="8">
        <v>2.5833333333333335</v>
      </c>
      <c r="G21" s="3">
        <f t="shared" si="0"/>
        <v>7.75</v>
      </c>
      <c r="H21" s="2">
        <v>17</v>
      </c>
      <c r="I21" s="9">
        <v>1.5983796296296315E-2</v>
      </c>
      <c r="J21" s="13">
        <v>2.1894148787811984E-2</v>
      </c>
      <c r="K21" s="14">
        <v>7.638888888888884E-2</v>
      </c>
      <c r="L21" s="15">
        <v>0.23015869571208111</v>
      </c>
      <c r="M21" s="1"/>
    </row>
    <row r="22" spans="1:13" x14ac:dyDescent="0.25">
      <c r="A22" s="1"/>
      <c r="B22" s="2">
        <v>18</v>
      </c>
      <c r="C22" s="7">
        <v>0</v>
      </c>
      <c r="D22" s="8">
        <v>2</v>
      </c>
      <c r="E22" s="7">
        <v>5.166666666666667</v>
      </c>
      <c r="F22" s="8">
        <v>2.5833333333333335</v>
      </c>
      <c r="G22" s="3">
        <f t="shared" si="0"/>
        <v>7.75</v>
      </c>
      <c r="H22" s="2">
        <v>18</v>
      </c>
      <c r="I22" s="9">
        <v>0</v>
      </c>
      <c r="J22" s="13">
        <v>2.1894148787811984E-2</v>
      </c>
      <c r="K22" s="14">
        <v>0.65451388888888884</v>
      </c>
      <c r="L22" s="15">
        <v>0.23015869571208111</v>
      </c>
      <c r="M22" s="1"/>
    </row>
    <row r="23" spans="1:13" x14ac:dyDescent="0.25">
      <c r="A23" s="1"/>
      <c r="B23" s="2">
        <v>19</v>
      </c>
      <c r="C23" s="7">
        <v>5</v>
      </c>
      <c r="D23" s="8">
        <v>2</v>
      </c>
      <c r="E23" s="7">
        <v>5.166666666666667</v>
      </c>
      <c r="F23" s="8">
        <v>2.5833333333333335</v>
      </c>
      <c r="G23" s="3">
        <f t="shared" si="0"/>
        <v>7.75</v>
      </c>
      <c r="H23" s="2">
        <v>19</v>
      </c>
      <c r="I23" s="9">
        <v>2.3337962962962977E-2</v>
      </c>
      <c r="J23" s="13">
        <v>2.1894148787811984E-2</v>
      </c>
      <c r="K23" s="14">
        <v>5.243055555555548E-2</v>
      </c>
      <c r="L23" s="15">
        <v>0.23015869571208111</v>
      </c>
      <c r="M23" s="1"/>
    </row>
    <row r="24" spans="1:13" x14ac:dyDescent="0.25">
      <c r="A24" s="1"/>
      <c r="B24" s="2">
        <v>20</v>
      </c>
      <c r="C24" s="7">
        <v>2</v>
      </c>
      <c r="D24" s="8">
        <v>0</v>
      </c>
      <c r="E24" s="7">
        <v>5.166666666666667</v>
      </c>
      <c r="F24" s="8">
        <v>2.5833333333333335</v>
      </c>
      <c r="G24" s="3">
        <f t="shared" si="0"/>
        <v>7.75</v>
      </c>
      <c r="H24" s="2">
        <v>20</v>
      </c>
      <c r="I24" s="9">
        <v>2.0740740740740726E-2</v>
      </c>
      <c r="J24" s="13">
        <v>2.1894148787811984E-2</v>
      </c>
      <c r="K24" s="14">
        <v>0</v>
      </c>
      <c r="L24" s="15">
        <v>0.23015869571208111</v>
      </c>
      <c r="M24" s="1"/>
    </row>
    <row r="25" spans="1:13" x14ac:dyDescent="0.25">
      <c r="A25" s="1"/>
      <c r="B25" s="2">
        <v>21</v>
      </c>
      <c r="C25" s="7">
        <v>2</v>
      </c>
      <c r="D25" s="8">
        <v>0</v>
      </c>
      <c r="E25" s="7">
        <v>5.166666666666667</v>
      </c>
      <c r="F25" s="8">
        <v>2.5833333333333335</v>
      </c>
      <c r="G25" s="3">
        <f t="shared" si="0"/>
        <v>7.75</v>
      </c>
      <c r="H25" s="2">
        <v>21</v>
      </c>
      <c r="I25" s="9">
        <v>1.7835648148148087E-2</v>
      </c>
      <c r="J25" s="13">
        <v>2.1894148787811984E-2</v>
      </c>
      <c r="K25" s="14">
        <v>0</v>
      </c>
      <c r="L25" s="15">
        <v>0.23015869571208111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5.166666666666667</v>
      </c>
      <c r="F26" s="8">
        <v>2.5833333333333335</v>
      </c>
      <c r="G26" s="3">
        <f t="shared" si="0"/>
        <v>7.75</v>
      </c>
      <c r="H26" s="2">
        <v>22</v>
      </c>
      <c r="I26" s="9">
        <v>1.7164351851851944E-2</v>
      </c>
      <c r="J26" s="13">
        <v>2.1894148787811984E-2</v>
      </c>
      <c r="K26" s="14">
        <v>0</v>
      </c>
      <c r="L26" s="15">
        <v>0.23015869571208111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5.166666666666667</v>
      </c>
      <c r="F27" s="8">
        <v>2.5833333333333335</v>
      </c>
      <c r="G27" s="3">
        <f t="shared" si="0"/>
        <v>7.75</v>
      </c>
      <c r="H27" s="2">
        <v>23</v>
      </c>
      <c r="I27" s="9">
        <v>0</v>
      </c>
      <c r="J27" s="16">
        <v>2.1894148787811984E-2</v>
      </c>
      <c r="K27" s="14">
        <v>0</v>
      </c>
      <c r="L27" s="15">
        <v>0.23015869571208111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13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2</v>
      </c>
      <c r="D4" s="8">
        <v>0</v>
      </c>
      <c r="E4" s="7">
        <v>4.125</v>
      </c>
      <c r="F4" s="8">
        <v>2.375</v>
      </c>
      <c r="G4" s="3">
        <f>SUM(E4:F4)</f>
        <v>6.5</v>
      </c>
      <c r="H4" s="2">
        <v>0</v>
      </c>
      <c r="I4" s="9">
        <v>1.4583333333333332E-2</v>
      </c>
      <c r="J4" s="13">
        <v>1.9827366961741977E-2</v>
      </c>
      <c r="K4" s="14">
        <v>0</v>
      </c>
      <c r="L4" s="15">
        <v>0.24074921461640211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4.125</v>
      </c>
      <c r="F5" s="8">
        <v>2.375</v>
      </c>
      <c r="G5" s="3">
        <f t="shared" ref="G5:G27" si="0">SUM(E5:F5)</f>
        <v>6.5</v>
      </c>
      <c r="H5" s="2">
        <v>1</v>
      </c>
      <c r="I5" s="9">
        <v>1.6574074074074078E-2</v>
      </c>
      <c r="J5" s="13">
        <v>1.9827366961741977E-2</v>
      </c>
      <c r="K5" s="14">
        <v>0</v>
      </c>
      <c r="L5" s="15">
        <v>0.24074921461640211</v>
      </c>
      <c r="M5" s="1"/>
    </row>
    <row r="6" spans="1:13" x14ac:dyDescent="0.25">
      <c r="A6" s="1"/>
      <c r="B6" s="2">
        <v>2</v>
      </c>
      <c r="C6" s="7">
        <v>5</v>
      </c>
      <c r="D6" s="8">
        <v>0</v>
      </c>
      <c r="E6" s="7">
        <v>4.125</v>
      </c>
      <c r="F6" s="8">
        <v>2.375</v>
      </c>
      <c r="G6" s="3">
        <f t="shared" si="0"/>
        <v>6.5</v>
      </c>
      <c r="H6" s="2">
        <v>2</v>
      </c>
      <c r="I6" s="9">
        <v>1.4826388888888889E-2</v>
      </c>
      <c r="J6" s="13">
        <v>1.9827366961741977E-2</v>
      </c>
      <c r="K6" s="14">
        <v>0</v>
      </c>
      <c r="L6" s="15">
        <v>0.24074921461640211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4.125</v>
      </c>
      <c r="F7" s="8">
        <v>2.375</v>
      </c>
      <c r="G7" s="3">
        <f t="shared" si="0"/>
        <v>6.5</v>
      </c>
      <c r="H7" s="2">
        <v>3</v>
      </c>
      <c r="I7" s="9">
        <v>1.3761574074074079E-2</v>
      </c>
      <c r="J7" s="13">
        <v>1.9827366961741977E-2</v>
      </c>
      <c r="K7" s="14">
        <v>0</v>
      </c>
      <c r="L7" s="15">
        <v>0.24074921461640211</v>
      </c>
      <c r="M7" s="1"/>
    </row>
    <row r="8" spans="1:13" x14ac:dyDescent="0.25">
      <c r="A8" s="1"/>
      <c r="B8" s="2">
        <v>4</v>
      </c>
      <c r="C8" s="7">
        <v>7</v>
      </c>
      <c r="D8" s="8">
        <v>0</v>
      </c>
      <c r="E8" s="7">
        <v>4.125</v>
      </c>
      <c r="F8" s="8">
        <v>2.375</v>
      </c>
      <c r="G8" s="3">
        <f t="shared" si="0"/>
        <v>6.5</v>
      </c>
      <c r="H8" s="2">
        <v>4</v>
      </c>
      <c r="I8" s="9">
        <v>1.727513227513227E-2</v>
      </c>
      <c r="J8" s="13">
        <v>1.9827366961741977E-2</v>
      </c>
      <c r="K8" s="14">
        <v>0</v>
      </c>
      <c r="L8" s="15">
        <v>0.24074921461640211</v>
      </c>
      <c r="M8" s="1"/>
    </row>
    <row r="9" spans="1:13" x14ac:dyDescent="0.25">
      <c r="A9" s="1"/>
      <c r="B9" s="2">
        <v>5</v>
      </c>
      <c r="C9" s="7">
        <v>10</v>
      </c>
      <c r="D9" s="8">
        <v>2</v>
      </c>
      <c r="E9" s="7">
        <v>4.125</v>
      </c>
      <c r="F9" s="8">
        <v>2.375</v>
      </c>
      <c r="G9" s="3">
        <f t="shared" si="0"/>
        <v>6.5</v>
      </c>
      <c r="H9" s="2">
        <v>5</v>
      </c>
      <c r="I9" s="9">
        <v>2.1638888888888888E-2</v>
      </c>
      <c r="J9" s="13">
        <v>1.9827366961741977E-2</v>
      </c>
      <c r="K9" s="14">
        <v>6.8749999999999992E-2</v>
      </c>
      <c r="L9" s="15">
        <v>0.24074921461640211</v>
      </c>
      <c r="M9" s="1"/>
    </row>
    <row r="10" spans="1:13" x14ac:dyDescent="0.25">
      <c r="A10" s="1"/>
      <c r="B10" s="2">
        <v>6</v>
      </c>
      <c r="C10" s="7">
        <v>7</v>
      </c>
      <c r="D10" s="8">
        <v>1</v>
      </c>
      <c r="E10" s="7">
        <v>4.125</v>
      </c>
      <c r="F10" s="8">
        <v>2.375</v>
      </c>
      <c r="G10" s="3">
        <f t="shared" si="0"/>
        <v>6.5</v>
      </c>
      <c r="H10" s="2">
        <v>6</v>
      </c>
      <c r="I10" s="9">
        <v>3.2670304232804252E-2</v>
      </c>
      <c r="J10" s="13">
        <v>1.9827366961741977E-2</v>
      </c>
      <c r="K10" s="14">
        <v>5.0694444444444431E-2</v>
      </c>
      <c r="L10" s="15">
        <v>0.24074921461640211</v>
      </c>
      <c r="M10" s="1"/>
    </row>
    <row r="11" spans="1:13" x14ac:dyDescent="0.25">
      <c r="A11" s="1"/>
      <c r="B11" s="2">
        <v>7</v>
      </c>
      <c r="C11" s="7">
        <v>5</v>
      </c>
      <c r="D11" s="8">
        <v>1</v>
      </c>
      <c r="E11" s="7">
        <v>4.125</v>
      </c>
      <c r="F11" s="8">
        <v>2.375</v>
      </c>
      <c r="G11" s="3">
        <f t="shared" si="0"/>
        <v>6.5</v>
      </c>
      <c r="H11" s="2">
        <v>7</v>
      </c>
      <c r="I11" s="9">
        <v>2.3914351851851867E-2</v>
      </c>
      <c r="J11" s="13">
        <v>1.9827366961741977E-2</v>
      </c>
      <c r="K11" s="14">
        <v>4.5138888888888951E-2</v>
      </c>
      <c r="L11" s="15">
        <v>0.24074921461640211</v>
      </c>
      <c r="M11" s="1"/>
    </row>
    <row r="12" spans="1:13" x14ac:dyDescent="0.25">
      <c r="A12" s="1"/>
      <c r="B12" s="2">
        <v>8</v>
      </c>
      <c r="C12" s="7">
        <v>8</v>
      </c>
      <c r="D12" s="8">
        <v>2</v>
      </c>
      <c r="E12" s="7">
        <v>4.125</v>
      </c>
      <c r="F12" s="8">
        <v>2.375</v>
      </c>
      <c r="G12" s="3">
        <f t="shared" si="0"/>
        <v>6.5</v>
      </c>
      <c r="H12" s="2">
        <v>8</v>
      </c>
      <c r="I12" s="9">
        <v>2.1898148148148167E-2</v>
      </c>
      <c r="J12" s="13">
        <v>1.9827366961741977E-2</v>
      </c>
      <c r="K12" s="14">
        <v>9.444444444444447E-2</v>
      </c>
      <c r="L12" s="15">
        <v>0.24074921461640211</v>
      </c>
      <c r="M12" s="1"/>
    </row>
    <row r="13" spans="1:13" x14ac:dyDescent="0.25">
      <c r="A13" s="1"/>
      <c r="B13" s="2">
        <v>9</v>
      </c>
      <c r="C13" s="7">
        <v>8</v>
      </c>
      <c r="D13" s="8">
        <v>2</v>
      </c>
      <c r="E13" s="7">
        <v>4.125</v>
      </c>
      <c r="F13" s="8">
        <v>2.375</v>
      </c>
      <c r="G13" s="3">
        <f t="shared" si="0"/>
        <v>6.5</v>
      </c>
      <c r="H13" s="2">
        <v>9</v>
      </c>
      <c r="I13" s="9">
        <v>2.1736111111111123E-2</v>
      </c>
      <c r="J13" s="13">
        <v>1.9827366961741977E-2</v>
      </c>
      <c r="K13" s="14">
        <v>4.0972222222222243E-2</v>
      </c>
      <c r="L13" s="15">
        <v>0.24074921461640211</v>
      </c>
      <c r="M13" s="1"/>
    </row>
    <row r="14" spans="1:13" x14ac:dyDescent="0.25">
      <c r="A14" s="1"/>
      <c r="B14" s="2">
        <v>10</v>
      </c>
      <c r="C14" s="7">
        <v>13</v>
      </c>
      <c r="D14" s="8">
        <v>3</v>
      </c>
      <c r="E14" s="7">
        <v>4.125</v>
      </c>
      <c r="F14" s="8">
        <v>2.375</v>
      </c>
      <c r="G14" s="3">
        <f t="shared" si="0"/>
        <v>6.5</v>
      </c>
      <c r="H14" s="2">
        <v>10</v>
      </c>
      <c r="I14" s="9">
        <v>2.8408119658119655E-2</v>
      </c>
      <c r="J14" s="13">
        <v>1.9827366961741977E-2</v>
      </c>
      <c r="K14" s="14">
        <v>4.4675925925925876E-2</v>
      </c>
      <c r="L14" s="15">
        <v>0.24074921461640211</v>
      </c>
      <c r="M14" s="1"/>
    </row>
    <row r="15" spans="1:13" x14ac:dyDescent="0.25">
      <c r="A15" s="1"/>
      <c r="B15" s="2">
        <v>11</v>
      </c>
      <c r="C15" s="7">
        <v>4</v>
      </c>
      <c r="D15" s="8">
        <v>7</v>
      </c>
      <c r="E15" s="7">
        <v>4.125</v>
      </c>
      <c r="F15" s="8">
        <v>2.375</v>
      </c>
      <c r="G15" s="3">
        <f t="shared" si="0"/>
        <v>6.5</v>
      </c>
      <c r="H15" s="2">
        <v>11</v>
      </c>
      <c r="I15" s="9">
        <v>2.4681712962962954E-2</v>
      </c>
      <c r="J15" s="13">
        <v>1.9827366961741977E-2</v>
      </c>
      <c r="K15" s="14">
        <v>0.26200396825396821</v>
      </c>
      <c r="L15" s="15">
        <v>0.24074921461640211</v>
      </c>
      <c r="M15" s="1"/>
    </row>
    <row r="16" spans="1:13" x14ac:dyDescent="0.25">
      <c r="A16" s="1"/>
      <c r="B16" s="2">
        <v>12</v>
      </c>
      <c r="C16" s="7">
        <v>5</v>
      </c>
      <c r="D16" s="8">
        <v>5</v>
      </c>
      <c r="E16" s="7">
        <v>4.125</v>
      </c>
      <c r="F16" s="8">
        <v>2.375</v>
      </c>
      <c r="G16" s="3">
        <f t="shared" si="0"/>
        <v>6.5</v>
      </c>
      <c r="H16" s="2">
        <v>12</v>
      </c>
      <c r="I16" s="9">
        <v>2.9201388888888902E-2</v>
      </c>
      <c r="J16" s="13">
        <v>1.9827366961741977E-2</v>
      </c>
      <c r="K16" s="14">
        <v>0.16999999999999998</v>
      </c>
      <c r="L16" s="15">
        <v>0.24074921461640211</v>
      </c>
      <c r="M16" s="1"/>
    </row>
    <row r="17" spans="1:13" x14ac:dyDescent="0.25">
      <c r="A17" s="1"/>
      <c r="B17" s="2">
        <v>13</v>
      </c>
      <c r="C17" s="7">
        <v>7</v>
      </c>
      <c r="D17" s="8">
        <v>6</v>
      </c>
      <c r="E17" s="7">
        <v>4.125</v>
      </c>
      <c r="F17" s="8">
        <v>2.375</v>
      </c>
      <c r="G17" s="3">
        <f t="shared" si="0"/>
        <v>6.5</v>
      </c>
      <c r="H17" s="2">
        <v>13</v>
      </c>
      <c r="I17" s="9">
        <v>1.9689153439153433E-2</v>
      </c>
      <c r="J17" s="13">
        <v>1.9827366961741977E-2</v>
      </c>
      <c r="K17" s="14">
        <v>0.38715277777777768</v>
      </c>
      <c r="L17" s="15">
        <v>0.24074921461640211</v>
      </c>
      <c r="M17" s="1"/>
    </row>
    <row r="18" spans="1:13" x14ac:dyDescent="0.25">
      <c r="A18" s="1"/>
      <c r="B18" s="2">
        <v>14</v>
      </c>
      <c r="C18" s="7">
        <v>3</v>
      </c>
      <c r="D18" s="8">
        <v>4</v>
      </c>
      <c r="E18" s="7">
        <v>4.125</v>
      </c>
      <c r="F18" s="8">
        <v>2.375</v>
      </c>
      <c r="G18" s="3">
        <f t="shared" si="0"/>
        <v>6.5</v>
      </c>
      <c r="H18" s="2">
        <v>14</v>
      </c>
      <c r="I18" s="9">
        <v>1.5192901234567882E-2</v>
      </c>
      <c r="J18" s="13">
        <v>1.9827366961741977E-2</v>
      </c>
      <c r="K18" s="14">
        <v>0.29618055555555556</v>
      </c>
      <c r="L18" s="15">
        <v>0.24074921461640211</v>
      </c>
      <c r="M18" s="1"/>
    </row>
    <row r="19" spans="1:13" x14ac:dyDescent="0.25">
      <c r="A19" s="1"/>
      <c r="B19" s="2">
        <v>15</v>
      </c>
      <c r="C19" s="7">
        <v>2</v>
      </c>
      <c r="D19" s="8">
        <v>7</v>
      </c>
      <c r="E19" s="7">
        <v>4.125</v>
      </c>
      <c r="F19" s="8">
        <v>2.375</v>
      </c>
      <c r="G19" s="3">
        <f t="shared" si="0"/>
        <v>6.5</v>
      </c>
      <c r="H19" s="2">
        <v>15</v>
      </c>
      <c r="I19" s="9">
        <v>1.3599537037037035E-2</v>
      </c>
      <c r="J19" s="13">
        <v>1.9827366961741977E-2</v>
      </c>
      <c r="K19" s="14">
        <v>0.5584325396825397</v>
      </c>
      <c r="L19" s="15">
        <v>0.24074921461640211</v>
      </c>
      <c r="M19" s="1"/>
    </row>
    <row r="20" spans="1:13" x14ac:dyDescent="0.25">
      <c r="A20" s="1"/>
      <c r="B20" s="2">
        <v>16</v>
      </c>
      <c r="C20" s="7">
        <v>2</v>
      </c>
      <c r="D20" s="8">
        <v>10</v>
      </c>
      <c r="E20" s="7">
        <v>4.125</v>
      </c>
      <c r="F20" s="8">
        <v>2.375</v>
      </c>
      <c r="G20" s="3">
        <f t="shared" si="0"/>
        <v>6.5</v>
      </c>
      <c r="H20" s="2">
        <v>16</v>
      </c>
      <c r="I20" s="9">
        <v>1.9166666666666721E-2</v>
      </c>
      <c r="J20" s="13">
        <v>1.9827366961741977E-2</v>
      </c>
      <c r="K20" s="14">
        <v>0.25229166666666669</v>
      </c>
      <c r="L20" s="15">
        <v>0.24074921461640211</v>
      </c>
      <c r="M20" s="1"/>
    </row>
    <row r="21" spans="1:13" x14ac:dyDescent="0.25">
      <c r="A21" s="1"/>
      <c r="B21" s="2">
        <v>17</v>
      </c>
      <c r="C21" s="7">
        <v>0</v>
      </c>
      <c r="D21" s="8">
        <v>3</v>
      </c>
      <c r="E21" s="7">
        <v>4.125</v>
      </c>
      <c r="F21" s="8">
        <v>2.375</v>
      </c>
      <c r="G21" s="3">
        <f t="shared" si="0"/>
        <v>6.5</v>
      </c>
      <c r="H21" s="2">
        <v>17</v>
      </c>
      <c r="I21" s="9">
        <v>0</v>
      </c>
      <c r="J21" s="13">
        <v>1.9827366961741977E-2</v>
      </c>
      <c r="K21" s="14">
        <v>7.5694444444444398E-2</v>
      </c>
      <c r="L21" s="15">
        <v>0.24074921461640211</v>
      </c>
      <c r="M21" s="1"/>
    </row>
    <row r="22" spans="1:13" x14ac:dyDescent="0.25">
      <c r="A22" s="1"/>
      <c r="B22" s="2">
        <v>18</v>
      </c>
      <c r="C22" s="7">
        <v>3</v>
      </c>
      <c r="D22" s="8">
        <v>0</v>
      </c>
      <c r="E22" s="7">
        <v>4.125</v>
      </c>
      <c r="F22" s="8">
        <v>2.375</v>
      </c>
      <c r="G22" s="3">
        <f t="shared" si="0"/>
        <v>6.5</v>
      </c>
      <c r="H22" s="2">
        <v>18</v>
      </c>
      <c r="I22" s="9">
        <v>1.9089506172839592E-2</v>
      </c>
      <c r="J22" s="13">
        <v>1.9827366961741977E-2</v>
      </c>
      <c r="K22" s="14">
        <v>0</v>
      </c>
      <c r="L22" s="15">
        <v>0.24074921461640211</v>
      </c>
      <c r="M22" s="1"/>
    </row>
    <row r="23" spans="1:13" x14ac:dyDescent="0.25">
      <c r="A23" s="1"/>
      <c r="B23" s="2">
        <v>19</v>
      </c>
      <c r="C23" s="7">
        <v>0</v>
      </c>
      <c r="D23" s="8">
        <v>1</v>
      </c>
      <c r="E23" s="7">
        <v>4.125</v>
      </c>
      <c r="F23" s="8">
        <v>2.375</v>
      </c>
      <c r="G23" s="3">
        <f t="shared" si="0"/>
        <v>6.5</v>
      </c>
      <c r="H23" s="2">
        <v>19</v>
      </c>
      <c r="I23" s="9">
        <v>0</v>
      </c>
      <c r="J23" s="13">
        <v>1.9827366961741977E-2</v>
      </c>
      <c r="K23" s="14">
        <v>0.52222222222222214</v>
      </c>
      <c r="L23" s="15">
        <v>0.24074921461640211</v>
      </c>
      <c r="M23" s="1"/>
    </row>
    <row r="24" spans="1:13" x14ac:dyDescent="0.25">
      <c r="A24" s="1"/>
      <c r="B24" s="2">
        <v>20</v>
      </c>
      <c r="C24" s="7">
        <v>0</v>
      </c>
      <c r="D24" s="8">
        <v>2</v>
      </c>
      <c r="E24" s="7">
        <v>4.125</v>
      </c>
      <c r="F24" s="8">
        <v>2.375</v>
      </c>
      <c r="G24" s="3">
        <f t="shared" si="0"/>
        <v>6.5</v>
      </c>
      <c r="H24" s="2">
        <v>20</v>
      </c>
      <c r="I24" s="9">
        <v>0</v>
      </c>
      <c r="J24" s="13">
        <v>1.9827366961741977E-2</v>
      </c>
      <c r="K24" s="14">
        <v>0.31944444444444448</v>
      </c>
      <c r="L24" s="15">
        <v>0.24074921461640211</v>
      </c>
      <c r="M24" s="1"/>
    </row>
    <row r="25" spans="1:13" x14ac:dyDescent="0.25">
      <c r="A25" s="1"/>
      <c r="B25" s="2">
        <v>21</v>
      </c>
      <c r="C25" s="7">
        <v>2</v>
      </c>
      <c r="D25" s="8">
        <v>1</v>
      </c>
      <c r="E25" s="7">
        <v>4.125</v>
      </c>
      <c r="F25" s="8">
        <v>2.375</v>
      </c>
      <c r="G25" s="3">
        <f t="shared" si="0"/>
        <v>6.5</v>
      </c>
      <c r="H25" s="2">
        <v>21</v>
      </c>
      <c r="I25" s="9">
        <v>1.2968750000000029E-2</v>
      </c>
      <c r="J25" s="13">
        <v>1.9827366961741977E-2</v>
      </c>
      <c r="K25" s="14">
        <v>0.66388888888888886</v>
      </c>
      <c r="L25" s="15">
        <v>0.24074921461640211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4.125</v>
      </c>
      <c r="F26" s="8">
        <v>2.375</v>
      </c>
      <c r="G26" s="3">
        <f t="shared" si="0"/>
        <v>6.5</v>
      </c>
      <c r="H26" s="2">
        <v>22</v>
      </c>
      <c r="I26" s="9">
        <v>0</v>
      </c>
      <c r="J26" s="13">
        <v>1.9827366961741977E-2</v>
      </c>
      <c r="K26" s="14">
        <v>0</v>
      </c>
      <c r="L26" s="15">
        <v>0.24074921461640211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4.125</v>
      </c>
      <c r="F27" s="8">
        <v>2.375</v>
      </c>
      <c r="G27" s="3">
        <f t="shared" si="0"/>
        <v>6.5</v>
      </c>
      <c r="H27" s="2">
        <v>23</v>
      </c>
      <c r="I27" s="9">
        <v>1.5671296296296322E-2</v>
      </c>
      <c r="J27" s="16">
        <v>1.9827366961741977E-2</v>
      </c>
      <c r="K27" s="14">
        <v>0</v>
      </c>
      <c r="L27" s="15">
        <v>0.24074921461640211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4">
        <v>0</v>
      </c>
      <c r="D4" s="4">
        <v>0.875</v>
      </c>
      <c r="E4" s="2">
        <v>0</v>
      </c>
      <c r="F4" s="5">
        <v>0</v>
      </c>
      <c r="G4" s="5">
        <v>1.6440007716049407E-2</v>
      </c>
      <c r="H4" s="1"/>
    </row>
    <row r="5" spans="1:8" x14ac:dyDescent="0.25">
      <c r="A5" s="1"/>
      <c r="B5" s="2">
        <v>1</v>
      </c>
      <c r="C5" s="4">
        <v>1</v>
      </c>
      <c r="D5" s="4">
        <v>0.875</v>
      </c>
      <c r="E5" s="2">
        <v>1</v>
      </c>
      <c r="F5" s="5">
        <v>2.6516203703703702E-2</v>
      </c>
      <c r="G5" s="5">
        <v>1.6440007716049407E-2</v>
      </c>
      <c r="H5" s="1"/>
    </row>
    <row r="6" spans="1:8" x14ac:dyDescent="0.25">
      <c r="A6" s="1"/>
      <c r="B6" s="2">
        <v>2</v>
      </c>
      <c r="C6" s="4">
        <v>1</v>
      </c>
      <c r="D6" s="4">
        <v>0.875</v>
      </c>
      <c r="E6" s="2">
        <v>2</v>
      </c>
      <c r="F6" s="5">
        <v>1.399305555555555E-2</v>
      </c>
      <c r="G6" s="5">
        <v>1.6440007716049407E-2</v>
      </c>
      <c r="H6" s="1"/>
    </row>
    <row r="7" spans="1:8" x14ac:dyDescent="0.25">
      <c r="A7" s="1"/>
      <c r="B7" s="2">
        <v>3</v>
      </c>
      <c r="C7" s="4">
        <v>0</v>
      </c>
      <c r="D7" s="4">
        <v>0.875</v>
      </c>
      <c r="E7" s="2">
        <v>3</v>
      </c>
      <c r="F7" s="5">
        <v>0</v>
      </c>
      <c r="G7" s="5">
        <v>1.6440007716049407E-2</v>
      </c>
      <c r="H7" s="1"/>
    </row>
    <row r="8" spans="1:8" x14ac:dyDescent="0.25">
      <c r="A8" s="1"/>
      <c r="B8" s="2">
        <v>4</v>
      </c>
      <c r="C8" s="4">
        <v>0</v>
      </c>
      <c r="D8" s="4">
        <v>0.875</v>
      </c>
      <c r="E8" s="2">
        <v>4</v>
      </c>
      <c r="F8" s="5">
        <v>0</v>
      </c>
      <c r="G8" s="5">
        <v>1.6440007716049407E-2</v>
      </c>
      <c r="H8" s="1"/>
    </row>
    <row r="9" spans="1:8" x14ac:dyDescent="0.25">
      <c r="A9" s="1"/>
      <c r="B9" s="2">
        <v>5</v>
      </c>
      <c r="C9" s="4">
        <v>1</v>
      </c>
      <c r="D9" s="4">
        <v>0.875</v>
      </c>
      <c r="E9" s="2">
        <v>5</v>
      </c>
      <c r="F9" s="5">
        <v>1.6851851851851868E-2</v>
      </c>
      <c r="G9" s="5">
        <v>1.6440007716049407E-2</v>
      </c>
      <c r="H9" s="1"/>
    </row>
    <row r="10" spans="1:8" x14ac:dyDescent="0.25">
      <c r="A10" s="1"/>
      <c r="B10" s="2">
        <v>6</v>
      </c>
      <c r="C10" s="4">
        <v>4</v>
      </c>
      <c r="D10" s="4">
        <v>0.875</v>
      </c>
      <c r="E10" s="2">
        <v>6</v>
      </c>
      <c r="F10" s="5">
        <v>1.8851273148148134E-2</v>
      </c>
      <c r="G10" s="5">
        <v>1.6440007716049407E-2</v>
      </c>
      <c r="H10" s="1"/>
    </row>
    <row r="11" spans="1:8" x14ac:dyDescent="0.25">
      <c r="A11" s="1"/>
      <c r="B11" s="2">
        <v>7</v>
      </c>
      <c r="C11" s="4">
        <v>0</v>
      </c>
      <c r="D11" s="4">
        <v>0.875</v>
      </c>
      <c r="E11" s="2">
        <v>7</v>
      </c>
      <c r="F11" s="5">
        <v>0</v>
      </c>
      <c r="G11" s="5">
        <v>1.6440007716049407E-2</v>
      </c>
      <c r="H11" s="1"/>
    </row>
    <row r="12" spans="1:8" x14ac:dyDescent="0.25">
      <c r="A12" s="1"/>
      <c r="B12" s="2">
        <v>8</v>
      </c>
      <c r="C12" s="4">
        <v>0</v>
      </c>
      <c r="D12" s="4">
        <v>0.875</v>
      </c>
      <c r="E12" s="2">
        <v>8</v>
      </c>
      <c r="F12" s="5">
        <v>0</v>
      </c>
      <c r="G12" s="5">
        <v>1.6440007716049407E-2</v>
      </c>
      <c r="H12" s="1"/>
    </row>
    <row r="13" spans="1:8" x14ac:dyDescent="0.25">
      <c r="A13" s="1"/>
      <c r="B13" s="2">
        <v>9</v>
      </c>
      <c r="C13" s="4">
        <v>3</v>
      </c>
      <c r="D13" s="4">
        <v>0.875</v>
      </c>
      <c r="E13" s="2">
        <v>9</v>
      </c>
      <c r="F13" s="5">
        <v>1.4066358024691361E-2</v>
      </c>
      <c r="G13" s="5">
        <v>1.6440007716049407E-2</v>
      </c>
      <c r="H13" s="1"/>
    </row>
    <row r="14" spans="1:8" x14ac:dyDescent="0.25">
      <c r="A14" s="1"/>
      <c r="B14" s="2">
        <v>10</v>
      </c>
      <c r="C14" s="4">
        <v>3</v>
      </c>
      <c r="D14" s="4">
        <v>0.875</v>
      </c>
      <c r="E14" s="2">
        <v>10</v>
      </c>
      <c r="F14" s="5">
        <v>2.8395061728395083E-2</v>
      </c>
      <c r="G14" s="5">
        <v>1.6440007716049407E-2</v>
      </c>
      <c r="H14" s="1"/>
    </row>
    <row r="15" spans="1:8" x14ac:dyDescent="0.25">
      <c r="A15" s="1"/>
      <c r="B15" s="2">
        <v>11</v>
      </c>
      <c r="C15" s="4">
        <v>1</v>
      </c>
      <c r="D15" s="4">
        <v>0.875</v>
      </c>
      <c r="E15" s="2">
        <v>11</v>
      </c>
      <c r="F15" s="5">
        <v>1.4409722222222254E-2</v>
      </c>
      <c r="G15" s="5">
        <v>1.6440007716049407E-2</v>
      </c>
      <c r="H15" s="1"/>
    </row>
    <row r="16" spans="1:8" x14ac:dyDescent="0.25">
      <c r="A16" s="1"/>
      <c r="B16" s="2">
        <v>12</v>
      </c>
      <c r="C16" s="4">
        <v>1</v>
      </c>
      <c r="D16" s="4">
        <v>0.875</v>
      </c>
      <c r="E16" s="2">
        <v>12</v>
      </c>
      <c r="F16" s="5">
        <v>1.1493055555555687E-2</v>
      </c>
      <c r="G16" s="5">
        <v>1.6440007716049407E-2</v>
      </c>
      <c r="H16" s="1"/>
    </row>
    <row r="17" spans="1:8" x14ac:dyDescent="0.25">
      <c r="A17" s="1"/>
      <c r="B17" s="2">
        <v>13</v>
      </c>
      <c r="C17" s="4">
        <v>1</v>
      </c>
      <c r="D17" s="4">
        <v>0.875</v>
      </c>
      <c r="E17" s="2">
        <v>13</v>
      </c>
      <c r="F17" s="5">
        <v>1.3865740740740762E-2</v>
      </c>
      <c r="G17" s="5">
        <v>1.6440007716049407E-2</v>
      </c>
      <c r="H17" s="1"/>
    </row>
    <row r="18" spans="1:8" x14ac:dyDescent="0.25">
      <c r="A18" s="1"/>
      <c r="B18" s="2">
        <v>14</v>
      </c>
      <c r="C18" s="4">
        <v>0</v>
      </c>
      <c r="D18" s="4">
        <v>0.875</v>
      </c>
      <c r="E18" s="2">
        <v>14</v>
      </c>
      <c r="F18" s="5">
        <v>0</v>
      </c>
      <c r="G18" s="5">
        <v>1.6440007716049407E-2</v>
      </c>
      <c r="H18" s="1"/>
    </row>
    <row r="19" spans="1:8" x14ac:dyDescent="0.25">
      <c r="A19" s="1"/>
      <c r="B19" s="2">
        <v>15</v>
      </c>
      <c r="C19" s="4">
        <v>2</v>
      </c>
      <c r="D19" s="4">
        <v>0.875</v>
      </c>
      <c r="E19" s="2">
        <v>15</v>
      </c>
      <c r="F19" s="5">
        <v>1.5243055555555551E-2</v>
      </c>
      <c r="G19" s="5">
        <v>1.6440007716049407E-2</v>
      </c>
      <c r="H19" s="1"/>
    </row>
    <row r="20" spans="1:8" x14ac:dyDescent="0.25">
      <c r="A20" s="1"/>
      <c r="B20" s="2">
        <v>16</v>
      </c>
      <c r="C20" s="4">
        <v>1</v>
      </c>
      <c r="D20" s="4">
        <v>0.875</v>
      </c>
      <c r="E20" s="2">
        <v>16</v>
      </c>
      <c r="F20" s="5">
        <v>1.2060185185185257E-2</v>
      </c>
      <c r="G20" s="5">
        <v>1.6440007716049407E-2</v>
      </c>
      <c r="H20" s="1"/>
    </row>
    <row r="21" spans="1:8" x14ac:dyDescent="0.25">
      <c r="A21" s="1"/>
      <c r="B21" s="2">
        <v>17</v>
      </c>
      <c r="C21" s="4">
        <v>0</v>
      </c>
      <c r="D21" s="4">
        <v>0.875</v>
      </c>
      <c r="E21" s="2">
        <v>17</v>
      </c>
      <c r="F21" s="5">
        <v>0</v>
      </c>
      <c r="G21" s="5">
        <v>1.6440007716049407E-2</v>
      </c>
      <c r="H21" s="1"/>
    </row>
    <row r="22" spans="1:8" x14ac:dyDescent="0.25">
      <c r="A22" s="1"/>
      <c r="B22" s="2">
        <v>18</v>
      </c>
      <c r="C22" s="4">
        <v>0</v>
      </c>
      <c r="D22" s="4">
        <v>0.875</v>
      </c>
      <c r="E22" s="2">
        <v>18</v>
      </c>
      <c r="F22" s="5">
        <v>0</v>
      </c>
      <c r="G22" s="5">
        <v>1.6440007716049407E-2</v>
      </c>
      <c r="H22" s="1"/>
    </row>
    <row r="23" spans="1:8" x14ac:dyDescent="0.25">
      <c r="A23" s="1"/>
      <c r="B23" s="2">
        <v>19</v>
      </c>
      <c r="C23" s="4">
        <v>1</v>
      </c>
      <c r="D23" s="4">
        <v>0.875</v>
      </c>
      <c r="E23" s="2">
        <v>19</v>
      </c>
      <c r="F23" s="5">
        <v>1.4236111111111116E-2</v>
      </c>
      <c r="G23" s="5">
        <v>1.6440007716049407E-2</v>
      </c>
      <c r="H23" s="1"/>
    </row>
    <row r="24" spans="1:8" x14ac:dyDescent="0.25">
      <c r="A24" s="1"/>
      <c r="B24" s="2">
        <v>20</v>
      </c>
      <c r="C24" s="4">
        <v>0</v>
      </c>
      <c r="D24" s="4">
        <v>0.875</v>
      </c>
      <c r="E24" s="2">
        <v>20</v>
      </c>
      <c r="F24" s="5">
        <v>0</v>
      </c>
      <c r="G24" s="5">
        <v>1.6440007716049407E-2</v>
      </c>
      <c r="H24" s="1"/>
    </row>
    <row r="25" spans="1:8" x14ac:dyDescent="0.25">
      <c r="A25" s="1"/>
      <c r="B25" s="2">
        <v>21</v>
      </c>
      <c r="C25" s="4">
        <v>1</v>
      </c>
      <c r="D25" s="4">
        <v>0.875</v>
      </c>
      <c r="E25" s="2">
        <v>21</v>
      </c>
      <c r="F25" s="5">
        <v>1.3738425925926001E-2</v>
      </c>
      <c r="G25" s="5">
        <v>1.6440007716049407E-2</v>
      </c>
      <c r="H25" s="1"/>
    </row>
    <row r="26" spans="1:8" x14ac:dyDescent="0.25">
      <c r="A26" s="1"/>
      <c r="B26" s="2">
        <v>22</v>
      </c>
      <c r="C26" s="4">
        <v>0</v>
      </c>
      <c r="D26" s="4">
        <v>0.875</v>
      </c>
      <c r="E26" s="2">
        <v>22</v>
      </c>
      <c r="F26" s="5">
        <v>0</v>
      </c>
      <c r="G26" s="5">
        <v>1.6440007716049407E-2</v>
      </c>
      <c r="H26" s="1"/>
    </row>
    <row r="27" spans="1:8" x14ac:dyDescent="0.25">
      <c r="A27" s="1"/>
      <c r="B27" s="2">
        <v>23</v>
      </c>
      <c r="C27" s="4">
        <v>0</v>
      </c>
      <c r="D27" s="4">
        <v>0.875</v>
      </c>
      <c r="E27" s="2">
        <v>23</v>
      </c>
      <c r="F27" s="5">
        <v>0</v>
      </c>
      <c r="G27" s="5">
        <v>1.6440007716049407E-2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30 202 Numbers</vt:lpstr>
      <vt:lpstr>Week 30 2022 Time</vt:lpstr>
      <vt:lpstr>Week 30 2022</vt:lpstr>
      <vt:lpstr>Mon, July 25, 2022</vt:lpstr>
      <vt:lpstr>Tue, July 26, 2022</vt:lpstr>
      <vt:lpstr>Wed, July 27, 2022</vt:lpstr>
      <vt:lpstr>Thu, July 28, 2022</vt:lpstr>
      <vt:lpstr>Fri, July 29, 2022</vt:lpstr>
      <vt:lpstr>Sat, July 30, 2022</vt:lpstr>
      <vt:lpstr>Sun, July 31,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2022-08-02T14:42:35Z</dcterms:created>
  <dcterms:modified xsi:type="dcterms:W3CDTF">2022-08-09T17:33:54Z</dcterms:modified>
</cp:coreProperties>
</file>