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ombined/Old Files/"/>
    </mc:Choice>
  </mc:AlternateContent>
  <bookViews>
    <workbookView xWindow="0" yWindow="2400" windowWidth="28800" windowHeight="12285" activeTab="1"/>
  </bookViews>
  <sheets>
    <sheet name="Week 31 2022 Numbers" sheetId="1" r:id="rId1"/>
    <sheet name="Week 31  2022 Time" sheetId="2" r:id="rId2"/>
    <sheet name="Week 31 2022" sheetId="3" r:id="rId3"/>
    <sheet name="Mon, August 1, 2022" sheetId="4" r:id="rId4"/>
    <sheet name="Tue, August 2, 2022" sheetId="5" r:id="rId5"/>
    <sheet name="Wed, August 3, 2022" sheetId="6" r:id="rId6"/>
    <sheet name="Thu, August 4, 2022" sheetId="7" r:id="rId7"/>
    <sheet name="Fri, August 5, 2022" sheetId="8" r:id="rId8"/>
    <sheet name="Sat, August 6, 2022" sheetId="9" r:id="rId9"/>
    <sheet name="Sun, August 7, 2022" sheetId="10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4" i="8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4" i="7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4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4" i="4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63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5" i="3"/>
  <c r="R30" i="3"/>
  <c r="Q30" i="3"/>
  <c r="P30" i="3"/>
  <c r="O30" i="3"/>
  <c r="N30" i="3"/>
  <c r="M30" i="3"/>
  <c r="I30" i="3"/>
  <c r="H30" i="3"/>
  <c r="G30" i="3"/>
  <c r="F30" i="3"/>
  <c r="E30" i="3"/>
  <c r="D30" i="3"/>
  <c r="C30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30" i="3"/>
</calcChain>
</file>

<file path=xl/sharedStrings.xml><?xml version="1.0" encoding="utf-8"?>
<sst xmlns="http://schemas.openxmlformats.org/spreadsheetml/2006/main" count="138" uniqueCount="30">
  <si>
    <t>Daily Hour</t>
  </si>
  <si>
    <t>Daily Total Chip Trucks by Hour</t>
  </si>
  <si>
    <t>Weekly Total Chip Trucks by Hour</t>
  </si>
  <si>
    <t>Daily Total Logistic Trucks by Hour</t>
  </si>
  <si>
    <t>Weekly Total Logistic Trucks by Hour</t>
  </si>
  <si>
    <t>Daily Average Time of Chip Trucks Trips by Hour</t>
  </si>
  <si>
    <t>Weekly Average Time of Chip Trucks by Hour</t>
  </si>
  <si>
    <t>Daily Average Time of Logistic Trucks Trips by Hour</t>
  </si>
  <si>
    <t>Weekly Average Time of Logistic Trucks by Hour</t>
  </si>
  <si>
    <t>Weekly Average Time of Chip Trucks Trips by Hour</t>
  </si>
  <si>
    <t>Weekly Average Time of Logistic Trucks Trips by Hour</t>
  </si>
  <si>
    <t>Mon, August 1, 2022</t>
  </si>
  <si>
    <t>Tue, August 2, 2022</t>
  </si>
  <si>
    <t>Wed, August 3, 2022</t>
  </si>
  <si>
    <t>Thu, August 4, 2022</t>
  </si>
  <si>
    <t>Fri, August 5, 2022</t>
  </si>
  <si>
    <t>Sat, August 6, 2022</t>
  </si>
  <si>
    <t>Sun, August 7, 2022</t>
  </si>
  <si>
    <t>Week 31</t>
  </si>
  <si>
    <t>Week 31 Total Chip Trucks by Hour</t>
  </si>
  <si>
    <t>Week 31 Total Logistic Trucks by Hour</t>
  </si>
  <si>
    <t>Week 31 Average Number of Chip Trucks</t>
  </si>
  <si>
    <t>Week 31 Average Number of Logistic Trucks</t>
  </si>
  <si>
    <t>Week 31 Average Number of All Trucks</t>
  </si>
  <si>
    <t>Daily Average Number of Chip Trucks by Hour</t>
  </si>
  <si>
    <t>Daily Average Number of Logistic Trucks by Hour</t>
  </si>
  <si>
    <t>Daily Average Number of All Trucks by Hour</t>
  </si>
  <si>
    <t>Daily Average Time of Chip Trucks by Hour</t>
  </si>
  <si>
    <t>Daily Average Time of Logistic Trcusk by Hour</t>
  </si>
  <si>
    <t>Daily Average Time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</si>
</sst>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164" fontId="0" fillId="6" borderId="0" xfId="0" applyNumberFormat="1" applyFill="1"/>
    <xf numFmtId="0" fontId="0" fillId="5" borderId="1" xfId="0" applyFill="1" applyBorder="1"/>
    <xf numFmtId="0" fontId="0" fillId="6" borderId="1" xfId="0" applyFill="1" applyBorder="1"/>
    <xf numFmtId="164" fontId="0" fillId="5" borderId="1" xfId="0" applyNumberFormat="1" applyFill="1" applyBorder="1"/>
    <xf numFmtId="20" fontId="0" fillId="6" borderId="0" xfId="0" applyNumberFormat="1" applyFill="1"/>
    <xf numFmtId="20" fontId="0" fillId="6" borderId="1" xfId="0" applyNumberFormat="1" applyFill="1" applyBorder="1"/>
    <xf numFmtId="164" fontId="0" fillId="5" borderId="2" xfId="0" applyNumberFormat="1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1,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August 1,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1,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8</c:v>
                </c:pt>
                <c:pt idx="12">
                  <c:v>8</c:v>
                </c:pt>
                <c:pt idx="13">
                  <c:v>12</c:v>
                </c:pt>
                <c:pt idx="14">
                  <c:v>6</c:v>
                </c:pt>
                <c:pt idx="15">
                  <c:v>7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B-440A-9865-168CD78774D8}"/>
            </c:ext>
          </c:extLst>
        </c:ser>
        <c:ser>
          <c:idx val="1"/>
          <c:order val="1"/>
          <c:tx>
            <c:strRef>
              <c:f>'Mon, August 1,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1,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B-440A-9865-168CD7877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6318280"/>
        <c:axId val="1916312048"/>
      </c:barChart>
      <c:lineChart>
        <c:grouping val="standard"/>
        <c:varyColors val="0"/>
        <c:ser>
          <c:idx val="2"/>
          <c:order val="2"/>
          <c:tx>
            <c:strRef>
              <c:f>'Mon, August 1,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August 1, 2022'!$E$4:$E$27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B-440A-9865-168CD78774D8}"/>
            </c:ext>
          </c:extLst>
        </c:ser>
        <c:ser>
          <c:idx val="3"/>
          <c:order val="3"/>
          <c:tx>
            <c:strRef>
              <c:f>'Mon, August 1,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August 1, 2022'!$F$4:$F$27</c:f>
              <c:numCache>
                <c:formatCode>General</c:formatCode>
                <c:ptCount val="24"/>
                <c:pt idx="0">
                  <c:v>3.0416666666666665</c:v>
                </c:pt>
                <c:pt idx="1">
                  <c:v>3.0416666666666665</c:v>
                </c:pt>
                <c:pt idx="2">
                  <c:v>3.0416666666666665</c:v>
                </c:pt>
                <c:pt idx="3">
                  <c:v>3.0416666666666665</c:v>
                </c:pt>
                <c:pt idx="4">
                  <c:v>3.0416666666666665</c:v>
                </c:pt>
                <c:pt idx="5">
                  <c:v>3.0416666666666665</c:v>
                </c:pt>
                <c:pt idx="6">
                  <c:v>3.0416666666666665</c:v>
                </c:pt>
                <c:pt idx="7">
                  <c:v>3.0416666666666665</c:v>
                </c:pt>
                <c:pt idx="8">
                  <c:v>3.0416666666666665</c:v>
                </c:pt>
                <c:pt idx="9">
                  <c:v>3.0416666666666665</c:v>
                </c:pt>
                <c:pt idx="10">
                  <c:v>3.0416666666666665</c:v>
                </c:pt>
                <c:pt idx="11">
                  <c:v>3.0416666666666665</c:v>
                </c:pt>
                <c:pt idx="12">
                  <c:v>3.0416666666666665</c:v>
                </c:pt>
                <c:pt idx="13">
                  <c:v>3.0416666666666665</c:v>
                </c:pt>
                <c:pt idx="14">
                  <c:v>3.0416666666666665</c:v>
                </c:pt>
                <c:pt idx="15">
                  <c:v>3.0416666666666665</c:v>
                </c:pt>
                <c:pt idx="16">
                  <c:v>3.0416666666666665</c:v>
                </c:pt>
                <c:pt idx="17">
                  <c:v>3.0416666666666665</c:v>
                </c:pt>
                <c:pt idx="18">
                  <c:v>3.0416666666666665</c:v>
                </c:pt>
                <c:pt idx="19">
                  <c:v>3.0416666666666665</c:v>
                </c:pt>
                <c:pt idx="20">
                  <c:v>3.0416666666666665</c:v>
                </c:pt>
                <c:pt idx="21">
                  <c:v>3.0416666666666665</c:v>
                </c:pt>
                <c:pt idx="22">
                  <c:v>3.0416666666666665</c:v>
                </c:pt>
                <c:pt idx="23">
                  <c:v>3.0416666666666665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B-440A-9865-168CD78774D8}"/>
            </c:ext>
          </c:extLst>
        </c:ser>
        <c:ser>
          <c:idx val="4"/>
          <c:order val="4"/>
          <c:tx>
            <c:strRef>
              <c:f>'Mon, August 1,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August 1, 2022'!$G$4:$G$27</c:f>
              <c:numCache>
                <c:formatCode>General</c:formatCode>
                <c:ptCount val="24"/>
                <c:pt idx="0">
                  <c:v>8.0416666666666661</c:v>
                </c:pt>
                <c:pt idx="1">
                  <c:v>8.0416666666666661</c:v>
                </c:pt>
                <c:pt idx="2">
                  <c:v>8.0416666666666661</c:v>
                </c:pt>
                <c:pt idx="3">
                  <c:v>8.0416666666666661</c:v>
                </c:pt>
                <c:pt idx="4">
                  <c:v>8.0416666666666661</c:v>
                </c:pt>
                <c:pt idx="5">
                  <c:v>8.0416666666666661</c:v>
                </c:pt>
                <c:pt idx="6">
                  <c:v>8.0416666666666661</c:v>
                </c:pt>
                <c:pt idx="7">
                  <c:v>8.0416666666666661</c:v>
                </c:pt>
                <c:pt idx="8">
                  <c:v>8.0416666666666661</c:v>
                </c:pt>
                <c:pt idx="9">
                  <c:v>8.0416666666666661</c:v>
                </c:pt>
                <c:pt idx="10">
                  <c:v>8.0416666666666661</c:v>
                </c:pt>
                <c:pt idx="11">
                  <c:v>8.0416666666666661</c:v>
                </c:pt>
                <c:pt idx="12">
                  <c:v>8.0416666666666661</c:v>
                </c:pt>
                <c:pt idx="13">
                  <c:v>8.0416666666666661</c:v>
                </c:pt>
                <c:pt idx="14">
                  <c:v>8.0416666666666661</c:v>
                </c:pt>
                <c:pt idx="15">
                  <c:v>8.0416666666666661</c:v>
                </c:pt>
                <c:pt idx="16">
                  <c:v>8.0416666666666661</c:v>
                </c:pt>
                <c:pt idx="17">
                  <c:v>8.0416666666666661</c:v>
                </c:pt>
                <c:pt idx="18">
                  <c:v>8.0416666666666661</c:v>
                </c:pt>
                <c:pt idx="19">
                  <c:v>8.0416666666666661</c:v>
                </c:pt>
                <c:pt idx="20">
                  <c:v>8.0416666666666661</c:v>
                </c:pt>
                <c:pt idx="21">
                  <c:v>8.0416666666666661</c:v>
                </c:pt>
                <c:pt idx="22">
                  <c:v>8.0416666666666661</c:v>
                </c:pt>
                <c:pt idx="23">
                  <c:v>8.0416666666666661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1B-440A-9865-168CD7877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318280"/>
        <c:axId val="1916312048"/>
      </c:lineChart>
      <c:catAx>
        <c:axId val="191631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12048"/>
        <c:crosses val="autoZero"/>
        <c:auto val="1"/>
        <c:lblAlgn val="ctr"/>
        <c:lblOffset val="100"/>
        <c:noMultiLvlLbl val="0"/>
      </c:catAx>
      <c:valAx>
        <c:axId val="19163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1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1,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August 1,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1,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4.6527777777777779E-2</c:v>
                </c:pt>
                <c:pt idx="6">
                  <c:v>4.7222222222222165E-2</c:v>
                </c:pt>
                <c:pt idx="7">
                  <c:v>0.11597222222222225</c:v>
                </c:pt>
                <c:pt idx="8">
                  <c:v>3.1944444444444442E-2</c:v>
                </c:pt>
                <c:pt idx="9">
                  <c:v>3.986111111111109E-2</c:v>
                </c:pt>
                <c:pt idx="10">
                  <c:v>7.2222222222222202E-2</c:v>
                </c:pt>
                <c:pt idx="11">
                  <c:v>0.37924382716049387</c:v>
                </c:pt>
                <c:pt idx="12">
                  <c:v>0.26527777777777778</c:v>
                </c:pt>
                <c:pt idx="13">
                  <c:v>0.26865079365079364</c:v>
                </c:pt>
                <c:pt idx="14">
                  <c:v>4.0972222222222243E-2</c:v>
                </c:pt>
                <c:pt idx="15">
                  <c:v>0.32946428571428565</c:v>
                </c:pt>
                <c:pt idx="16">
                  <c:v>0.33166666666666672</c:v>
                </c:pt>
                <c:pt idx="17">
                  <c:v>6.076388888888884E-2</c:v>
                </c:pt>
                <c:pt idx="18">
                  <c:v>7.0601851851851818E-2</c:v>
                </c:pt>
                <c:pt idx="19">
                  <c:v>6.5277777777777712E-2</c:v>
                </c:pt>
                <c:pt idx="20">
                  <c:v>5.5208333333333359E-2</c:v>
                </c:pt>
                <c:pt idx="21">
                  <c:v>0.45162037037037051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F-4FFB-B951-674AE0DF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550648"/>
        <c:axId val="1925550976"/>
      </c:barChart>
      <c:lineChart>
        <c:grouping val="standard"/>
        <c:varyColors val="0"/>
        <c:ser>
          <c:idx val="1"/>
          <c:order val="1"/>
          <c:tx>
            <c:strRef>
              <c:f>'Mon, August 1,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August 1, 2022'!$L$4:$L$27</c:f>
              <c:numCache>
                <c:formatCode>h:mm</c:formatCode>
                <c:ptCount val="24"/>
                <c:pt idx="0">
                  <c:v>0.15720575267143896</c:v>
                </c:pt>
                <c:pt idx="1">
                  <c:v>0.15720575267143896</c:v>
                </c:pt>
                <c:pt idx="2">
                  <c:v>0.15720575267143896</c:v>
                </c:pt>
                <c:pt idx="3">
                  <c:v>0.15720575267143896</c:v>
                </c:pt>
                <c:pt idx="4">
                  <c:v>0.15720575267143896</c:v>
                </c:pt>
                <c:pt idx="5">
                  <c:v>0.15720575267143896</c:v>
                </c:pt>
                <c:pt idx="6">
                  <c:v>0.15720575267143896</c:v>
                </c:pt>
                <c:pt idx="7">
                  <c:v>0.15720575267143896</c:v>
                </c:pt>
                <c:pt idx="8">
                  <c:v>0.15720575267143896</c:v>
                </c:pt>
                <c:pt idx="9">
                  <c:v>0.15720575267143896</c:v>
                </c:pt>
                <c:pt idx="10">
                  <c:v>0.15720575267143896</c:v>
                </c:pt>
                <c:pt idx="11">
                  <c:v>0.15720575267143896</c:v>
                </c:pt>
                <c:pt idx="12">
                  <c:v>0.15720575267143896</c:v>
                </c:pt>
                <c:pt idx="13">
                  <c:v>0.15720575267143896</c:v>
                </c:pt>
                <c:pt idx="14">
                  <c:v>0.15720575267143896</c:v>
                </c:pt>
                <c:pt idx="15">
                  <c:v>0.15720575267143896</c:v>
                </c:pt>
                <c:pt idx="16">
                  <c:v>0.15720575267143896</c:v>
                </c:pt>
                <c:pt idx="17">
                  <c:v>0.15720575267143896</c:v>
                </c:pt>
                <c:pt idx="18">
                  <c:v>0.15720575267143896</c:v>
                </c:pt>
                <c:pt idx="19">
                  <c:v>0.15720575267143896</c:v>
                </c:pt>
                <c:pt idx="20">
                  <c:v>0.15720575267143896</c:v>
                </c:pt>
                <c:pt idx="21">
                  <c:v>0.15720575267143896</c:v>
                </c:pt>
                <c:pt idx="22">
                  <c:v>0.15720575267143896</c:v>
                </c:pt>
                <c:pt idx="23">
                  <c:v>0.15720575267143896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F-4FFB-B951-674AE0DF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50648"/>
        <c:axId val="1925550976"/>
      </c:lineChart>
      <c:catAx>
        <c:axId val="192555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50976"/>
        <c:crosses val="autoZero"/>
        <c:auto val="1"/>
        <c:lblAlgn val="ctr"/>
        <c:lblOffset val="100"/>
        <c:noMultiLvlLbl val="0"/>
      </c:catAx>
      <c:valAx>
        <c:axId val="19255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5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2,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August 2,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2,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1.4421296296296307E-2</c:v>
                </c:pt>
                <c:pt idx="2">
                  <c:v>1.7702546296296306E-2</c:v>
                </c:pt>
                <c:pt idx="3">
                  <c:v>3.3987268518518521E-2</c:v>
                </c:pt>
                <c:pt idx="4">
                  <c:v>4.2912037037037033E-2</c:v>
                </c:pt>
                <c:pt idx="5">
                  <c:v>3.3686342592592594E-2</c:v>
                </c:pt>
                <c:pt idx="6">
                  <c:v>2.085905349794237E-2</c:v>
                </c:pt>
                <c:pt idx="7">
                  <c:v>1.7472511574074076E-2</c:v>
                </c:pt>
                <c:pt idx="8">
                  <c:v>2.1874999999999999E-2</c:v>
                </c:pt>
                <c:pt idx="9">
                  <c:v>1.9275793650793658E-2</c:v>
                </c:pt>
                <c:pt idx="10">
                  <c:v>3.6578896604938266E-2</c:v>
                </c:pt>
                <c:pt idx="11">
                  <c:v>4.8841540404040429E-2</c:v>
                </c:pt>
                <c:pt idx="12">
                  <c:v>3.8871527777777783E-2</c:v>
                </c:pt>
                <c:pt idx="13">
                  <c:v>2.2919560185185206E-2</c:v>
                </c:pt>
                <c:pt idx="14">
                  <c:v>1.9257330246913579E-2</c:v>
                </c:pt>
                <c:pt idx="15">
                  <c:v>2.4057870370370393E-2</c:v>
                </c:pt>
                <c:pt idx="16">
                  <c:v>1.6466049382716008E-2</c:v>
                </c:pt>
                <c:pt idx="17">
                  <c:v>2.3711419753086476E-2</c:v>
                </c:pt>
                <c:pt idx="18">
                  <c:v>1.6927083333333315E-2</c:v>
                </c:pt>
                <c:pt idx="19">
                  <c:v>1.4942129629629486E-2</c:v>
                </c:pt>
                <c:pt idx="20">
                  <c:v>1.3020833333333259E-2</c:v>
                </c:pt>
                <c:pt idx="21">
                  <c:v>0</c:v>
                </c:pt>
                <c:pt idx="22">
                  <c:v>1.9472222222222203E-2</c:v>
                </c:pt>
                <c:pt idx="23">
                  <c:v>1.7447916666666619E-2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C-434B-8B20-1CF250E6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331400"/>
        <c:axId val="1916333040"/>
      </c:barChart>
      <c:lineChart>
        <c:grouping val="standard"/>
        <c:varyColors val="0"/>
        <c:ser>
          <c:idx val="1"/>
          <c:order val="1"/>
          <c:tx>
            <c:strRef>
              <c:f>'Tue, August 2,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August 2, 2022'!$J$4:$J$27</c:f>
              <c:numCache>
                <c:formatCode>h:mm;@</c:formatCode>
                <c:ptCount val="24"/>
                <c:pt idx="0">
                  <c:v>2.4304828607898357E-2</c:v>
                </c:pt>
                <c:pt idx="1">
                  <c:v>2.4304828607898357E-2</c:v>
                </c:pt>
                <c:pt idx="2">
                  <c:v>2.4304828607898357E-2</c:v>
                </c:pt>
                <c:pt idx="3">
                  <c:v>2.4304828607898357E-2</c:v>
                </c:pt>
                <c:pt idx="4">
                  <c:v>2.4304828607898357E-2</c:v>
                </c:pt>
                <c:pt idx="5">
                  <c:v>2.4304828607898357E-2</c:v>
                </c:pt>
                <c:pt idx="6">
                  <c:v>2.4304828607898357E-2</c:v>
                </c:pt>
                <c:pt idx="7">
                  <c:v>2.4304828607898357E-2</c:v>
                </c:pt>
                <c:pt idx="8">
                  <c:v>2.4304828607898357E-2</c:v>
                </c:pt>
                <c:pt idx="9">
                  <c:v>2.4304828607898357E-2</c:v>
                </c:pt>
                <c:pt idx="10">
                  <c:v>2.4304828607898357E-2</c:v>
                </c:pt>
                <c:pt idx="11">
                  <c:v>2.4304828607898357E-2</c:v>
                </c:pt>
                <c:pt idx="12">
                  <c:v>2.4304828607898357E-2</c:v>
                </c:pt>
                <c:pt idx="13">
                  <c:v>2.4304828607898357E-2</c:v>
                </c:pt>
                <c:pt idx="14">
                  <c:v>2.4304828607898357E-2</c:v>
                </c:pt>
                <c:pt idx="15">
                  <c:v>2.4304828607898357E-2</c:v>
                </c:pt>
                <c:pt idx="16">
                  <c:v>2.4304828607898357E-2</c:v>
                </c:pt>
                <c:pt idx="17">
                  <c:v>2.4304828607898357E-2</c:v>
                </c:pt>
                <c:pt idx="18">
                  <c:v>2.4304828607898357E-2</c:v>
                </c:pt>
                <c:pt idx="19">
                  <c:v>2.4304828607898357E-2</c:v>
                </c:pt>
                <c:pt idx="20">
                  <c:v>2.4304828607898357E-2</c:v>
                </c:pt>
                <c:pt idx="21">
                  <c:v>2.4304828607898357E-2</c:v>
                </c:pt>
                <c:pt idx="22">
                  <c:v>2.4304828607898357E-2</c:v>
                </c:pt>
                <c:pt idx="23">
                  <c:v>2.4304828607898357E-2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C-434B-8B20-1CF250E6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331400"/>
        <c:axId val="1916333040"/>
      </c:lineChart>
      <c:catAx>
        <c:axId val="191633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33040"/>
        <c:crosses val="autoZero"/>
        <c:auto val="1"/>
        <c:lblAlgn val="ctr"/>
        <c:lblOffset val="100"/>
        <c:noMultiLvlLbl val="0"/>
      </c:catAx>
      <c:valAx>
        <c:axId val="19163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3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2,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August 2,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2,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4.7916666666666691E-2</c:v>
                </c:pt>
                <c:pt idx="6">
                  <c:v>0.23819444444444443</c:v>
                </c:pt>
                <c:pt idx="7">
                  <c:v>5.1620370370370372E-2</c:v>
                </c:pt>
                <c:pt idx="8">
                  <c:v>5.9722222222222211E-2</c:v>
                </c:pt>
                <c:pt idx="9">
                  <c:v>4.7569444444444386E-2</c:v>
                </c:pt>
                <c:pt idx="10">
                  <c:v>6.2222222222222213E-2</c:v>
                </c:pt>
                <c:pt idx="11">
                  <c:v>5.7777777777777782E-2</c:v>
                </c:pt>
                <c:pt idx="12">
                  <c:v>4.166666666666663E-2</c:v>
                </c:pt>
                <c:pt idx="13">
                  <c:v>0.16170634920634924</c:v>
                </c:pt>
                <c:pt idx="14">
                  <c:v>0.36805555555555547</c:v>
                </c:pt>
                <c:pt idx="15">
                  <c:v>0.30097222222222214</c:v>
                </c:pt>
                <c:pt idx="16">
                  <c:v>0.45902777777777787</c:v>
                </c:pt>
                <c:pt idx="17">
                  <c:v>5.6944444444444464E-2</c:v>
                </c:pt>
                <c:pt idx="18">
                  <c:v>0.63055555555555554</c:v>
                </c:pt>
                <c:pt idx="19">
                  <c:v>0.44184027777777779</c:v>
                </c:pt>
                <c:pt idx="20">
                  <c:v>8.0555555555555602E-2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A-4784-9AA6-7A0435A97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528344"/>
        <c:axId val="1925524408"/>
      </c:barChart>
      <c:lineChart>
        <c:grouping val="standard"/>
        <c:varyColors val="0"/>
        <c:ser>
          <c:idx val="1"/>
          <c:order val="1"/>
          <c:tx>
            <c:strRef>
              <c:f>'Tue, August 2,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August 2, 2022'!$L$4:$L$27</c:f>
              <c:numCache>
                <c:formatCode>h:mm</c:formatCode>
                <c:ptCount val="24"/>
                <c:pt idx="0">
                  <c:v>0.19414672205687833</c:v>
                </c:pt>
                <c:pt idx="1">
                  <c:v>0.19414672205687833</c:v>
                </c:pt>
                <c:pt idx="2">
                  <c:v>0.19414672205687833</c:v>
                </c:pt>
                <c:pt idx="3">
                  <c:v>0.19414672205687833</c:v>
                </c:pt>
                <c:pt idx="4">
                  <c:v>0.19414672205687833</c:v>
                </c:pt>
                <c:pt idx="5">
                  <c:v>0.19414672205687833</c:v>
                </c:pt>
                <c:pt idx="6">
                  <c:v>0.19414672205687833</c:v>
                </c:pt>
                <c:pt idx="7">
                  <c:v>0.19414672205687833</c:v>
                </c:pt>
                <c:pt idx="8">
                  <c:v>0.19414672205687833</c:v>
                </c:pt>
                <c:pt idx="9">
                  <c:v>0.19414672205687833</c:v>
                </c:pt>
                <c:pt idx="10">
                  <c:v>0.19414672205687833</c:v>
                </c:pt>
                <c:pt idx="11">
                  <c:v>0.19414672205687833</c:v>
                </c:pt>
                <c:pt idx="12">
                  <c:v>0.19414672205687833</c:v>
                </c:pt>
                <c:pt idx="13">
                  <c:v>0.19414672205687833</c:v>
                </c:pt>
                <c:pt idx="14">
                  <c:v>0.19414672205687833</c:v>
                </c:pt>
                <c:pt idx="15">
                  <c:v>0.19414672205687833</c:v>
                </c:pt>
                <c:pt idx="16">
                  <c:v>0.19414672205687833</c:v>
                </c:pt>
                <c:pt idx="17">
                  <c:v>0.19414672205687833</c:v>
                </c:pt>
                <c:pt idx="18">
                  <c:v>0.19414672205687833</c:v>
                </c:pt>
                <c:pt idx="19">
                  <c:v>0.19414672205687833</c:v>
                </c:pt>
                <c:pt idx="20">
                  <c:v>0.19414672205687833</c:v>
                </c:pt>
                <c:pt idx="21">
                  <c:v>0.19414672205687833</c:v>
                </c:pt>
                <c:pt idx="22">
                  <c:v>0.19414672205687833</c:v>
                </c:pt>
                <c:pt idx="23">
                  <c:v>0.19414672205687833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A-4784-9AA6-7A0435A97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28344"/>
        <c:axId val="1925524408"/>
      </c:lineChart>
      <c:catAx>
        <c:axId val="192552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24408"/>
        <c:crosses val="autoZero"/>
        <c:auto val="1"/>
        <c:lblAlgn val="ctr"/>
        <c:lblOffset val="100"/>
        <c:noMultiLvlLbl val="0"/>
      </c:catAx>
      <c:valAx>
        <c:axId val="192552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2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3,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August 3,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August 3,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3,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1.8703703703703712E-2</c:v>
                </c:pt>
                <c:pt idx="2">
                  <c:v>2.2002314814814797E-2</c:v>
                </c:pt>
                <c:pt idx="3">
                  <c:v>1.9451058201058198E-2</c:v>
                </c:pt>
                <c:pt idx="4">
                  <c:v>1.8423996913580262E-2</c:v>
                </c:pt>
                <c:pt idx="5">
                  <c:v>2.1287878787878786E-2</c:v>
                </c:pt>
                <c:pt idx="6">
                  <c:v>3.1205150462962968E-2</c:v>
                </c:pt>
                <c:pt idx="7">
                  <c:v>1.9690072016460908E-2</c:v>
                </c:pt>
                <c:pt idx="8">
                  <c:v>2.8201809764309759E-2</c:v>
                </c:pt>
                <c:pt idx="9">
                  <c:v>1.7611882716049371E-2</c:v>
                </c:pt>
                <c:pt idx="10">
                  <c:v>2.7854344729344723E-2</c:v>
                </c:pt>
                <c:pt idx="11">
                  <c:v>3.9417087542087545E-2</c:v>
                </c:pt>
                <c:pt idx="12">
                  <c:v>3.2956018518518523E-2</c:v>
                </c:pt>
                <c:pt idx="13">
                  <c:v>1.9223251028806582E-2</c:v>
                </c:pt>
                <c:pt idx="14">
                  <c:v>1.4081790123456783E-2</c:v>
                </c:pt>
                <c:pt idx="15">
                  <c:v>2.1456679894179875E-2</c:v>
                </c:pt>
                <c:pt idx="16">
                  <c:v>2.3419312169312208E-2</c:v>
                </c:pt>
                <c:pt idx="17">
                  <c:v>2.1441615226337436E-2</c:v>
                </c:pt>
                <c:pt idx="18">
                  <c:v>2.4930555555555678E-2</c:v>
                </c:pt>
                <c:pt idx="19">
                  <c:v>1.6915509259259276E-2</c:v>
                </c:pt>
                <c:pt idx="20">
                  <c:v>2.0306712962962992E-2</c:v>
                </c:pt>
                <c:pt idx="21">
                  <c:v>1.5922067901234554E-2</c:v>
                </c:pt>
                <c:pt idx="22">
                  <c:v>1.1493055555555576E-2</c:v>
                </c:pt>
                <c:pt idx="23">
                  <c:v>1.7476851851851882E-2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3-4E43-9723-8D7B9A73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617424"/>
        <c:axId val="1920615784"/>
      </c:barChart>
      <c:lineChart>
        <c:grouping val="standard"/>
        <c:varyColors val="0"/>
        <c:ser>
          <c:idx val="1"/>
          <c:order val="1"/>
          <c:tx>
            <c:strRef>
              <c:f>'Wed, August 3,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August 3, 2022'!$J$4:$J$27</c:f>
              <c:numCache>
                <c:formatCode>h:mm;@</c:formatCode>
                <c:ptCount val="24"/>
                <c:pt idx="0">
                  <c:v>2.1890118247794889E-2</c:v>
                </c:pt>
                <c:pt idx="1">
                  <c:v>2.1890118247794889E-2</c:v>
                </c:pt>
                <c:pt idx="2">
                  <c:v>2.1890118247794889E-2</c:v>
                </c:pt>
                <c:pt idx="3">
                  <c:v>2.1890118247794889E-2</c:v>
                </c:pt>
                <c:pt idx="4">
                  <c:v>2.1890118247794889E-2</c:v>
                </c:pt>
                <c:pt idx="5">
                  <c:v>2.1890118247794889E-2</c:v>
                </c:pt>
                <c:pt idx="6">
                  <c:v>2.1890118247794889E-2</c:v>
                </c:pt>
                <c:pt idx="7">
                  <c:v>2.1890118247794889E-2</c:v>
                </c:pt>
                <c:pt idx="8">
                  <c:v>2.1890118247794889E-2</c:v>
                </c:pt>
                <c:pt idx="9">
                  <c:v>2.1890118247794889E-2</c:v>
                </c:pt>
                <c:pt idx="10">
                  <c:v>2.1890118247794889E-2</c:v>
                </c:pt>
                <c:pt idx="11">
                  <c:v>2.1890118247794889E-2</c:v>
                </c:pt>
                <c:pt idx="12">
                  <c:v>2.1890118247794889E-2</c:v>
                </c:pt>
                <c:pt idx="13">
                  <c:v>2.1890118247794889E-2</c:v>
                </c:pt>
                <c:pt idx="14">
                  <c:v>2.1890118247794889E-2</c:v>
                </c:pt>
                <c:pt idx="15">
                  <c:v>2.1890118247794889E-2</c:v>
                </c:pt>
                <c:pt idx="16">
                  <c:v>2.1890118247794889E-2</c:v>
                </c:pt>
                <c:pt idx="17">
                  <c:v>2.1890118247794889E-2</c:v>
                </c:pt>
                <c:pt idx="18">
                  <c:v>2.1890118247794889E-2</c:v>
                </c:pt>
                <c:pt idx="19">
                  <c:v>2.1890118247794889E-2</c:v>
                </c:pt>
                <c:pt idx="20">
                  <c:v>2.1890118247794889E-2</c:v>
                </c:pt>
                <c:pt idx="21">
                  <c:v>2.1890118247794889E-2</c:v>
                </c:pt>
                <c:pt idx="22">
                  <c:v>2.1890118247794889E-2</c:v>
                </c:pt>
                <c:pt idx="23">
                  <c:v>2.1890118247794889E-2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3-4E43-9723-8D7B9A73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617424"/>
        <c:axId val="1920615784"/>
      </c:lineChart>
      <c:catAx>
        <c:axId val="192061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15784"/>
        <c:crosses val="autoZero"/>
        <c:auto val="1"/>
        <c:lblAlgn val="ctr"/>
        <c:lblOffset val="100"/>
        <c:noMultiLvlLbl val="0"/>
      </c:catAx>
      <c:valAx>
        <c:axId val="192061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1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3, 2022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August 3,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2,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3,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0.36504629629629626</c:v>
                </c:pt>
                <c:pt idx="6">
                  <c:v>7.1527777777777746E-2</c:v>
                </c:pt>
                <c:pt idx="7">
                  <c:v>4.6527777777777779E-2</c:v>
                </c:pt>
                <c:pt idx="8">
                  <c:v>4.340277777777779E-2</c:v>
                </c:pt>
                <c:pt idx="9">
                  <c:v>5.9027777777777804E-2</c:v>
                </c:pt>
                <c:pt idx="10">
                  <c:v>0.23277777777777775</c:v>
                </c:pt>
                <c:pt idx="11">
                  <c:v>0.21588541666666669</c:v>
                </c:pt>
                <c:pt idx="12">
                  <c:v>0.24227430555555554</c:v>
                </c:pt>
                <c:pt idx="13">
                  <c:v>0.3133333333333333</c:v>
                </c:pt>
                <c:pt idx="14">
                  <c:v>0.14083333333333331</c:v>
                </c:pt>
                <c:pt idx="15">
                  <c:v>0.35983796296296305</c:v>
                </c:pt>
                <c:pt idx="16">
                  <c:v>0.33715277777777775</c:v>
                </c:pt>
                <c:pt idx="17">
                  <c:v>6.770833333333337E-2</c:v>
                </c:pt>
                <c:pt idx="18">
                  <c:v>0</c:v>
                </c:pt>
                <c:pt idx="19">
                  <c:v>0.3849537037037038</c:v>
                </c:pt>
                <c:pt idx="20">
                  <c:v>0</c:v>
                </c:pt>
                <c:pt idx="21">
                  <c:v>0</c:v>
                </c:pt>
                <c:pt idx="22">
                  <c:v>0.50740740740740742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5-4A06-A78F-F0F5BE7FB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324840"/>
        <c:axId val="1916325824"/>
      </c:barChart>
      <c:lineChart>
        <c:grouping val="standard"/>
        <c:varyColors val="0"/>
        <c:ser>
          <c:idx val="1"/>
          <c:order val="1"/>
          <c:tx>
            <c:strRef>
              <c:f>'Wed, August 3,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August 3, 2022'!$L$4:$L$27</c:f>
              <c:numCache>
                <c:formatCode>h:mm</c:formatCode>
                <c:ptCount val="24"/>
                <c:pt idx="0">
                  <c:v>0.22584645061728398</c:v>
                </c:pt>
                <c:pt idx="1">
                  <c:v>0.22584645061728398</c:v>
                </c:pt>
                <c:pt idx="2">
                  <c:v>0.22584645061728398</c:v>
                </c:pt>
                <c:pt idx="3">
                  <c:v>0.22584645061728398</c:v>
                </c:pt>
                <c:pt idx="4">
                  <c:v>0.22584645061728398</c:v>
                </c:pt>
                <c:pt idx="5">
                  <c:v>0.22584645061728398</c:v>
                </c:pt>
                <c:pt idx="6">
                  <c:v>0.22584645061728398</c:v>
                </c:pt>
                <c:pt idx="7">
                  <c:v>0.22584645061728398</c:v>
                </c:pt>
                <c:pt idx="8">
                  <c:v>0.22584645061728398</c:v>
                </c:pt>
                <c:pt idx="9">
                  <c:v>0.22584645061728398</c:v>
                </c:pt>
                <c:pt idx="10">
                  <c:v>0.22584645061728398</c:v>
                </c:pt>
                <c:pt idx="11">
                  <c:v>0.22584645061728398</c:v>
                </c:pt>
                <c:pt idx="12">
                  <c:v>0.22584645061728398</c:v>
                </c:pt>
                <c:pt idx="13">
                  <c:v>0.22584645061728398</c:v>
                </c:pt>
                <c:pt idx="14">
                  <c:v>0.22584645061728398</c:v>
                </c:pt>
                <c:pt idx="15">
                  <c:v>0.22584645061728398</c:v>
                </c:pt>
                <c:pt idx="16">
                  <c:v>0.22584645061728398</c:v>
                </c:pt>
                <c:pt idx="17">
                  <c:v>0.22584645061728398</c:v>
                </c:pt>
                <c:pt idx="18">
                  <c:v>0.22584645061728398</c:v>
                </c:pt>
                <c:pt idx="19">
                  <c:v>0.22584645061728398</c:v>
                </c:pt>
                <c:pt idx="20">
                  <c:v>0.22584645061728398</c:v>
                </c:pt>
                <c:pt idx="21">
                  <c:v>0.22584645061728398</c:v>
                </c:pt>
                <c:pt idx="22">
                  <c:v>0.22584645061728398</c:v>
                </c:pt>
                <c:pt idx="23">
                  <c:v>0.22584645061728398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5-4A06-A78F-F0F5BE7FB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324840"/>
        <c:axId val="1916325824"/>
      </c:lineChart>
      <c:catAx>
        <c:axId val="191632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25824"/>
        <c:crosses val="autoZero"/>
        <c:auto val="1"/>
        <c:lblAlgn val="ctr"/>
        <c:lblOffset val="100"/>
        <c:noMultiLvlLbl val="0"/>
      </c:catAx>
      <c:valAx>
        <c:axId val="19163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August 4,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August 4,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August 4,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2.303047839506173E-2</c:v>
                </c:pt>
                <c:pt idx="2">
                  <c:v>0</c:v>
                </c:pt>
                <c:pt idx="3">
                  <c:v>1.6913580246913584E-2</c:v>
                </c:pt>
                <c:pt idx="4">
                  <c:v>1.8228009259259263E-2</c:v>
                </c:pt>
                <c:pt idx="5">
                  <c:v>2.1333912037037037E-2</c:v>
                </c:pt>
                <c:pt idx="6">
                  <c:v>1.9065806878306873E-2</c:v>
                </c:pt>
                <c:pt idx="7">
                  <c:v>3.3014601139601148E-2</c:v>
                </c:pt>
                <c:pt idx="8">
                  <c:v>3.0599922839506161E-2</c:v>
                </c:pt>
                <c:pt idx="9">
                  <c:v>2.5231481481481459E-2</c:v>
                </c:pt>
                <c:pt idx="10">
                  <c:v>3.3391203703703701E-2</c:v>
                </c:pt>
                <c:pt idx="11">
                  <c:v>3.4155092592592577E-2</c:v>
                </c:pt>
                <c:pt idx="12">
                  <c:v>1.9250578703703711E-2</c:v>
                </c:pt>
                <c:pt idx="13">
                  <c:v>2.2829218106995883E-2</c:v>
                </c:pt>
                <c:pt idx="14">
                  <c:v>1.9305555555555527E-2</c:v>
                </c:pt>
                <c:pt idx="15">
                  <c:v>2.7229938271604952E-2</c:v>
                </c:pt>
                <c:pt idx="16">
                  <c:v>1.6068672839506155E-2</c:v>
                </c:pt>
                <c:pt idx="17">
                  <c:v>2.6064814814814707E-2</c:v>
                </c:pt>
                <c:pt idx="18">
                  <c:v>0</c:v>
                </c:pt>
                <c:pt idx="19">
                  <c:v>2.2060185185185193E-2</c:v>
                </c:pt>
                <c:pt idx="20">
                  <c:v>0</c:v>
                </c:pt>
                <c:pt idx="21">
                  <c:v>1.642361111111118E-2</c:v>
                </c:pt>
                <c:pt idx="22">
                  <c:v>5.2719907407407396E-2</c:v>
                </c:pt>
                <c:pt idx="23">
                  <c:v>1.8825231481481464E-2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D-4E67-AA4C-82EE9495E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077928"/>
        <c:axId val="549082520"/>
      </c:barChart>
      <c:lineChart>
        <c:grouping val="standard"/>
        <c:varyColors val="0"/>
        <c:ser>
          <c:idx val="1"/>
          <c:order val="1"/>
          <c:tx>
            <c:strRef>
              <c:f>'Thu, August 4,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August 4, 2022'!$J$4:$J$27</c:f>
              <c:numCache>
                <c:formatCode>h:mm;@</c:formatCode>
                <c:ptCount val="24"/>
                <c:pt idx="0">
                  <c:v>2.4787090102541487E-2</c:v>
                </c:pt>
                <c:pt idx="1">
                  <c:v>2.4787090102541487E-2</c:v>
                </c:pt>
                <c:pt idx="2">
                  <c:v>2.4787090102541487E-2</c:v>
                </c:pt>
                <c:pt idx="3">
                  <c:v>2.4787090102541487E-2</c:v>
                </c:pt>
                <c:pt idx="4">
                  <c:v>2.4787090102541487E-2</c:v>
                </c:pt>
                <c:pt idx="5">
                  <c:v>2.4787090102541487E-2</c:v>
                </c:pt>
                <c:pt idx="6">
                  <c:v>2.4787090102541487E-2</c:v>
                </c:pt>
                <c:pt idx="7">
                  <c:v>2.4787090102541487E-2</c:v>
                </c:pt>
                <c:pt idx="8">
                  <c:v>2.4787090102541487E-2</c:v>
                </c:pt>
                <c:pt idx="9">
                  <c:v>2.4787090102541487E-2</c:v>
                </c:pt>
                <c:pt idx="10">
                  <c:v>2.4787090102541487E-2</c:v>
                </c:pt>
                <c:pt idx="11">
                  <c:v>2.4787090102541487E-2</c:v>
                </c:pt>
                <c:pt idx="12">
                  <c:v>2.4787090102541487E-2</c:v>
                </c:pt>
                <c:pt idx="13">
                  <c:v>2.4787090102541487E-2</c:v>
                </c:pt>
                <c:pt idx="14">
                  <c:v>2.4787090102541487E-2</c:v>
                </c:pt>
                <c:pt idx="15">
                  <c:v>2.4787090102541487E-2</c:v>
                </c:pt>
                <c:pt idx="16">
                  <c:v>2.4787090102541487E-2</c:v>
                </c:pt>
                <c:pt idx="17">
                  <c:v>2.4787090102541487E-2</c:v>
                </c:pt>
                <c:pt idx="18">
                  <c:v>2.4787090102541487E-2</c:v>
                </c:pt>
                <c:pt idx="19">
                  <c:v>2.4787090102541487E-2</c:v>
                </c:pt>
                <c:pt idx="20">
                  <c:v>2.4787090102541487E-2</c:v>
                </c:pt>
                <c:pt idx="21">
                  <c:v>2.4787090102541487E-2</c:v>
                </c:pt>
                <c:pt idx="22">
                  <c:v>2.4787090102541487E-2</c:v>
                </c:pt>
                <c:pt idx="23">
                  <c:v>2.4787090102541487E-2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D-4E67-AA4C-82EE9495E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77928"/>
        <c:axId val="549082520"/>
      </c:lineChart>
      <c:catAx>
        <c:axId val="54907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2520"/>
        <c:crosses val="autoZero"/>
        <c:auto val="1"/>
        <c:lblAlgn val="ctr"/>
        <c:lblOffset val="100"/>
        <c:noMultiLvlLbl val="0"/>
      </c:catAx>
      <c:valAx>
        <c:axId val="5490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August 4,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August 4,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2,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August 4,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7.1759259259259259E-2</c:v>
                </c:pt>
                <c:pt idx="6">
                  <c:v>0.1277777777777778</c:v>
                </c:pt>
                <c:pt idx="7">
                  <c:v>7.4189814814814833E-2</c:v>
                </c:pt>
                <c:pt idx="8">
                  <c:v>6.4120370370370397E-2</c:v>
                </c:pt>
                <c:pt idx="9">
                  <c:v>0.15448232323232325</c:v>
                </c:pt>
                <c:pt idx="10">
                  <c:v>6.3333333333333325E-2</c:v>
                </c:pt>
                <c:pt idx="11">
                  <c:v>0.17233796296296297</c:v>
                </c:pt>
                <c:pt idx="12">
                  <c:v>6.1458333333333337E-2</c:v>
                </c:pt>
                <c:pt idx="13">
                  <c:v>3.9583333333333415E-2</c:v>
                </c:pt>
                <c:pt idx="14">
                  <c:v>0.27708333333333335</c:v>
                </c:pt>
                <c:pt idx="15">
                  <c:v>0.42557870370370371</c:v>
                </c:pt>
                <c:pt idx="16">
                  <c:v>0.41539351851851852</c:v>
                </c:pt>
                <c:pt idx="17">
                  <c:v>7.0138888888888862E-2</c:v>
                </c:pt>
                <c:pt idx="18">
                  <c:v>0.42592592592592587</c:v>
                </c:pt>
                <c:pt idx="19">
                  <c:v>4.6527777777777724E-2</c:v>
                </c:pt>
                <c:pt idx="20">
                  <c:v>0.22395833333333331</c:v>
                </c:pt>
                <c:pt idx="21">
                  <c:v>0</c:v>
                </c:pt>
                <c:pt idx="22">
                  <c:v>0.47222222222222232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E-481E-95A4-2919F1C6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770416"/>
        <c:axId val="1460770744"/>
      </c:barChart>
      <c:lineChart>
        <c:grouping val="standard"/>
        <c:varyColors val="0"/>
        <c:ser>
          <c:idx val="1"/>
          <c:order val="1"/>
          <c:tx>
            <c:strRef>
              <c:f>'Thu, August 4,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August 4, 2022'!$L$4:$L$27</c:f>
              <c:numCache>
                <c:formatCode>h:mm</c:formatCode>
                <c:ptCount val="24"/>
                <c:pt idx="0">
                  <c:v>0.1874041889483066</c:v>
                </c:pt>
                <c:pt idx="1">
                  <c:v>0.1874041889483066</c:v>
                </c:pt>
                <c:pt idx="2">
                  <c:v>0.1874041889483066</c:v>
                </c:pt>
                <c:pt idx="3">
                  <c:v>0.1874041889483066</c:v>
                </c:pt>
                <c:pt idx="4">
                  <c:v>0.1874041889483066</c:v>
                </c:pt>
                <c:pt idx="5">
                  <c:v>0.1874041889483066</c:v>
                </c:pt>
                <c:pt idx="6">
                  <c:v>0.1874041889483066</c:v>
                </c:pt>
                <c:pt idx="7">
                  <c:v>0.1874041889483066</c:v>
                </c:pt>
                <c:pt idx="8">
                  <c:v>0.1874041889483066</c:v>
                </c:pt>
                <c:pt idx="9">
                  <c:v>0.1874041889483066</c:v>
                </c:pt>
                <c:pt idx="10">
                  <c:v>0.1874041889483066</c:v>
                </c:pt>
                <c:pt idx="11">
                  <c:v>0.1874041889483066</c:v>
                </c:pt>
                <c:pt idx="12">
                  <c:v>0.1874041889483066</c:v>
                </c:pt>
                <c:pt idx="13">
                  <c:v>0.1874041889483066</c:v>
                </c:pt>
                <c:pt idx="14">
                  <c:v>0.1874041889483066</c:v>
                </c:pt>
                <c:pt idx="15">
                  <c:v>0.1874041889483066</c:v>
                </c:pt>
                <c:pt idx="16">
                  <c:v>0.1874041889483066</c:v>
                </c:pt>
                <c:pt idx="17">
                  <c:v>0.1874041889483066</c:v>
                </c:pt>
                <c:pt idx="18">
                  <c:v>0.1874041889483066</c:v>
                </c:pt>
                <c:pt idx="19">
                  <c:v>0.1874041889483066</c:v>
                </c:pt>
                <c:pt idx="20">
                  <c:v>0.1874041889483066</c:v>
                </c:pt>
                <c:pt idx="21">
                  <c:v>0.1874041889483066</c:v>
                </c:pt>
                <c:pt idx="22">
                  <c:v>0.1874041889483066</c:v>
                </c:pt>
                <c:pt idx="23">
                  <c:v>0.1874041889483066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E-481E-95A4-2919F1C6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770416"/>
        <c:axId val="1460770744"/>
      </c:lineChart>
      <c:catAx>
        <c:axId val="14607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70744"/>
        <c:crosses val="autoZero"/>
        <c:auto val="1"/>
        <c:lblAlgn val="ctr"/>
        <c:lblOffset val="100"/>
        <c:noMultiLvlLbl val="0"/>
      </c:catAx>
      <c:valAx>
        <c:axId val="146077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August 5,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August 5,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August 5, 2022'!$I$4:$I$27</c:f>
              <c:numCache>
                <c:formatCode>h:mm;@</c:formatCode>
                <c:ptCount val="24"/>
                <c:pt idx="0">
                  <c:v>1.7361111111111112E-2</c:v>
                </c:pt>
                <c:pt idx="1">
                  <c:v>1.8428240740740738E-2</c:v>
                </c:pt>
                <c:pt idx="2">
                  <c:v>2.0204475308641986E-2</c:v>
                </c:pt>
                <c:pt idx="3">
                  <c:v>2.3E-2</c:v>
                </c:pt>
                <c:pt idx="4">
                  <c:v>2.7910879629629622E-2</c:v>
                </c:pt>
                <c:pt idx="5">
                  <c:v>4.4159432870370371E-2</c:v>
                </c:pt>
                <c:pt idx="6">
                  <c:v>3.9063946759259255E-2</c:v>
                </c:pt>
                <c:pt idx="7">
                  <c:v>2.6629050925925934E-2</c:v>
                </c:pt>
                <c:pt idx="8">
                  <c:v>3.4241071428571399E-2</c:v>
                </c:pt>
                <c:pt idx="9">
                  <c:v>3.068431712962965E-2</c:v>
                </c:pt>
                <c:pt idx="10">
                  <c:v>4.8702256944444439E-2</c:v>
                </c:pt>
                <c:pt idx="11">
                  <c:v>4.4281250000000008E-2</c:v>
                </c:pt>
                <c:pt idx="12">
                  <c:v>0</c:v>
                </c:pt>
                <c:pt idx="13">
                  <c:v>1.7071759259259245E-2</c:v>
                </c:pt>
                <c:pt idx="14">
                  <c:v>1.3356481481481552E-2</c:v>
                </c:pt>
                <c:pt idx="15">
                  <c:v>2.04050925925926E-2</c:v>
                </c:pt>
                <c:pt idx="16">
                  <c:v>1.8425925925925995E-2</c:v>
                </c:pt>
                <c:pt idx="17">
                  <c:v>1.7534722222222299E-2</c:v>
                </c:pt>
                <c:pt idx="18">
                  <c:v>0</c:v>
                </c:pt>
                <c:pt idx="19">
                  <c:v>1.6938657407407409E-2</c:v>
                </c:pt>
                <c:pt idx="20">
                  <c:v>2.0856481481481393E-2</c:v>
                </c:pt>
                <c:pt idx="21">
                  <c:v>0</c:v>
                </c:pt>
                <c:pt idx="22">
                  <c:v>0</c:v>
                </c:pt>
                <c:pt idx="23">
                  <c:v>1.3865740740740762E-2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1-4466-B266-2E95AF647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134952"/>
        <c:axId val="1455132328"/>
      </c:barChart>
      <c:lineChart>
        <c:grouping val="standard"/>
        <c:varyColors val="0"/>
        <c:ser>
          <c:idx val="1"/>
          <c:order val="1"/>
          <c:tx>
            <c:strRef>
              <c:f>'Fri, August 5,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August 5, 2022'!$J$4:$J$27</c:f>
              <c:numCache>
                <c:formatCode>h:mm;@</c:formatCode>
                <c:ptCount val="24"/>
                <c:pt idx="0">
                  <c:v>2.5656044697971791E-2</c:v>
                </c:pt>
                <c:pt idx="1">
                  <c:v>2.5656044697971791E-2</c:v>
                </c:pt>
                <c:pt idx="2">
                  <c:v>2.5656044697971791E-2</c:v>
                </c:pt>
                <c:pt idx="3">
                  <c:v>2.5656044697971791E-2</c:v>
                </c:pt>
                <c:pt idx="4">
                  <c:v>2.5656044697971791E-2</c:v>
                </c:pt>
                <c:pt idx="5">
                  <c:v>2.5656044697971791E-2</c:v>
                </c:pt>
                <c:pt idx="6">
                  <c:v>2.5656044697971791E-2</c:v>
                </c:pt>
                <c:pt idx="7">
                  <c:v>2.5656044697971791E-2</c:v>
                </c:pt>
                <c:pt idx="8">
                  <c:v>2.5656044697971791E-2</c:v>
                </c:pt>
                <c:pt idx="9">
                  <c:v>2.5656044697971791E-2</c:v>
                </c:pt>
                <c:pt idx="10">
                  <c:v>2.5656044697971791E-2</c:v>
                </c:pt>
                <c:pt idx="11">
                  <c:v>2.5656044697971791E-2</c:v>
                </c:pt>
                <c:pt idx="12">
                  <c:v>2.5656044697971791E-2</c:v>
                </c:pt>
                <c:pt idx="13">
                  <c:v>2.5656044697971791E-2</c:v>
                </c:pt>
                <c:pt idx="14">
                  <c:v>2.5656044697971791E-2</c:v>
                </c:pt>
                <c:pt idx="15">
                  <c:v>2.5656044697971791E-2</c:v>
                </c:pt>
                <c:pt idx="16">
                  <c:v>2.5656044697971791E-2</c:v>
                </c:pt>
                <c:pt idx="17">
                  <c:v>2.5656044697971791E-2</c:v>
                </c:pt>
                <c:pt idx="18">
                  <c:v>2.5656044697971791E-2</c:v>
                </c:pt>
                <c:pt idx="19">
                  <c:v>2.5656044697971791E-2</c:v>
                </c:pt>
                <c:pt idx="20">
                  <c:v>2.5656044697971791E-2</c:v>
                </c:pt>
                <c:pt idx="21">
                  <c:v>2.5656044697971791E-2</c:v>
                </c:pt>
                <c:pt idx="22">
                  <c:v>2.5656044697971791E-2</c:v>
                </c:pt>
                <c:pt idx="23">
                  <c:v>2.5656044697971791E-2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1-4466-B266-2E95AF647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34952"/>
        <c:axId val="1455132328"/>
      </c:lineChart>
      <c:catAx>
        <c:axId val="145513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32328"/>
        <c:crosses val="autoZero"/>
        <c:auto val="1"/>
        <c:lblAlgn val="ctr"/>
        <c:lblOffset val="100"/>
        <c:noMultiLvlLbl val="0"/>
      </c:catAx>
      <c:valAx>
        <c:axId val="145513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3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August 5,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August 5, 2022'!$K$3</c:f>
              <c:strCache>
                <c:ptCount val="1"/>
                <c:pt idx="0">
                  <c:v>Daily Average Time of Logistic Trcusk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August 5,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0.23402777777777778</c:v>
                </c:pt>
                <c:pt idx="7">
                  <c:v>0.35416666666666663</c:v>
                </c:pt>
                <c:pt idx="8">
                  <c:v>5.3125000000000006E-2</c:v>
                </c:pt>
                <c:pt idx="9">
                  <c:v>5.7916666666666686E-2</c:v>
                </c:pt>
                <c:pt idx="10">
                  <c:v>6.3657407407407371E-2</c:v>
                </c:pt>
                <c:pt idx="11">
                  <c:v>0</c:v>
                </c:pt>
                <c:pt idx="12">
                  <c:v>0.51388888888888895</c:v>
                </c:pt>
                <c:pt idx="13">
                  <c:v>0.17662037037037046</c:v>
                </c:pt>
                <c:pt idx="14">
                  <c:v>0.64138888888888879</c:v>
                </c:pt>
                <c:pt idx="15">
                  <c:v>0.30222222222222223</c:v>
                </c:pt>
                <c:pt idx="16">
                  <c:v>0.20763888888888893</c:v>
                </c:pt>
                <c:pt idx="17">
                  <c:v>0.44496527777777772</c:v>
                </c:pt>
                <c:pt idx="18">
                  <c:v>0.38587962962962957</c:v>
                </c:pt>
                <c:pt idx="19">
                  <c:v>0.28993055555555552</c:v>
                </c:pt>
                <c:pt idx="20">
                  <c:v>8.4374999999999922E-2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4-4E42-A6A5-EA804DBA8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394168"/>
        <c:axId val="1925386624"/>
      </c:barChart>
      <c:lineChart>
        <c:grouping val="standard"/>
        <c:varyColors val="0"/>
        <c:ser>
          <c:idx val="1"/>
          <c:order val="1"/>
          <c:tx>
            <c:strRef>
              <c:f>'Fri, August 5,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August 5, 2022'!$L$4:$L$27</c:f>
              <c:numCache>
                <c:formatCode>h:mm</c:formatCode>
                <c:ptCount val="24"/>
                <c:pt idx="0">
                  <c:v>0.27212880291005287</c:v>
                </c:pt>
                <c:pt idx="1">
                  <c:v>0.27212880291005287</c:v>
                </c:pt>
                <c:pt idx="2">
                  <c:v>0.27212880291005287</c:v>
                </c:pt>
                <c:pt idx="3">
                  <c:v>0.27212880291005287</c:v>
                </c:pt>
                <c:pt idx="4">
                  <c:v>0.27212880291005287</c:v>
                </c:pt>
                <c:pt idx="5">
                  <c:v>0.27212880291005287</c:v>
                </c:pt>
                <c:pt idx="6">
                  <c:v>0.27212880291005287</c:v>
                </c:pt>
                <c:pt idx="7">
                  <c:v>0.27212880291005287</c:v>
                </c:pt>
                <c:pt idx="8">
                  <c:v>0.27212880291005287</c:v>
                </c:pt>
                <c:pt idx="9">
                  <c:v>0.27212880291005287</c:v>
                </c:pt>
                <c:pt idx="10">
                  <c:v>0.27212880291005287</c:v>
                </c:pt>
                <c:pt idx="11">
                  <c:v>0.27212880291005287</c:v>
                </c:pt>
                <c:pt idx="12">
                  <c:v>0.27212880291005287</c:v>
                </c:pt>
                <c:pt idx="13">
                  <c:v>0.27212880291005287</c:v>
                </c:pt>
                <c:pt idx="14">
                  <c:v>0.27212880291005287</c:v>
                </c:pt>
                <c:pt idx="15">
                  <c:v>0.27212880291005287</c:v>
                </c:pt>
                <c:pt idx="16">
                  <c:v>0.27212880291005287</c:v>
                </c:pt>
                <c:pt idx="17">
                  <c:v>0.27212880291005287</c:v>
                </c:pt>
                <c:pt idx="18">
                  <c:v>0.27212880291005287</c:v>
                </c:pt>
                <c:pt idx="19">
                  <c:v>0.27212880291005287</c:v>
                </c:pt>
                <c:pt idx="20">
                  <c:v>0.27212880291005287</c:v>
                </c:pt>
                <c:pt idx="21">
                  <c:v>0.27212880291005287</c:v>
                </c:pt>
                <c:pt idx="22">
                  <c:v>0.27212880291005287</c:v>
                </c:pt>
                <c:pt idx="23">
                  <c:v>0.27212880291005287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4-4E42-A6A5-EA804DBA8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394168"/>
        <c:axId val="1925386624"/>
      </c:lineChart>
      <c:catAx>
        <c:axId val="192539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86624"/>
        <c:crosses val="autoZero"/>
        <c:auto val="1"/>
        <c:lblAlgn val="ctr"/>
        <c:lblOffset val="100"/>
        <c:noMultiLvlLbl val="0"/>
      </c:catAx>
      <c:valAx>
        <c:axId val="19253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9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August 6,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August 6,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2,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August 6, 2022'!$F$4:$F$27</c:f>
              <c:numCache>
                <c:formatCode>h:mm;@</c:formatCode>
                <c:ptCount val="24"/>
                <c:pt idx="0">
                  <c:v>2.9166666666666664E-2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1.3969907407407417E-2</c:v>
                </c:pt>
                <c:pt idx="5">
                  <c:v>2.5879629629629641E-2</c:v>
                </c:pt>
                <c:pt idx="6">
                  <c:v>1.5547839506172834E-2</c:v>
                </c:pt>
                <c:pt idx="7">
                  <c:v>1.636574074074082E-2</c:v>
                </c:pt>
                <c:pt idx="8">
                  <c:v>0</c:v>
                </c:pt>
                <c:pt idx="9">
                  <c:v>1.6875000000000012E-2</c:v>
                </c:pt>
                <c:pt idx="10">
                  <c:v>2.0486111111111094E-2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2.4274691358024698E-2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1.9062499999999944E-2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1.6400462962962992E-2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7-4B81-8D9D-FD3E4C68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971448"/>
        <c:axId val="1759974728"/>
      </c:barChart>
      <c:lineChart>
        <c:grouping val="standard"/>
        <c:varyColors val="0"/>
        <c:ser>
          <c:idx val="1"/>
          <c:order val="1"/>
          <c:tx>
            <c:strRef>
              <c:f>'Sat, August 6,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August 6, 2022'!$G$4:$G$27</c:f>
              <c:numCache>
                <c:formatCode>h:mm;@</c:formatCode>
                <c:ptCount val="24"/>
                <c:pt idx="0">
                  <c:v>1.9802854938271615E-2</c:v>
                </c:pt>
                <c:pt idx="1">
                  <c:v>1.9802854938271615E-2</c:v>
                </c:pt>
                <c:pt idx="2">
                  <c:v>1.9802854938271615E-2</c:v>
                </c:pt>
                <c:pt idx="3">
                  <c:v>1.9802854938271615E-2</c:v>
                </c:pt>
                <c:pt idx="4">
                  <c:v>1.9802854938271615E-2</c:v>
                </c:pt>
                <c:pt idx="5">
                  <c:v>1.9802854938271615E-2</c:v>
                </c:pt>
                <c:pt idx="6">
                  <c:v>1.9802854938271615E-2</c:v>
                </c:pt>
                <c:pt idx="7">
                  <c:v>1.9802854938271615E-2</c:v>
                </c:pt>
                <c:pt idx="8">
                  <c:v>1.9802854938271615E-2</c:v>
                </c:pt>
                <c:pt idx="9">
                  <c:v>1.9802854938271615E-2</c:v>
                </c:pt>
                <c:pt idx="10">
                  <c:v>1.9802854938271615E-2</c:v>
                </c:pt>
                <c:pt idx="11">
                  <c:v>1.9802854938271615E-2</c:v>
                </c:pt>
                <c:pt idx="12">
                  <c:v>1.9802854938271615E-2</c:v>
                </c:pt>
                <c:pt idx="13">
                  <c:v>1.9802854938271615E-2</c:v>
                </c:pt>
                <c:pt idx="14">
                  <c:v>1.9802854938271615E-2</c:v>
                </c:pt>
                <c:pt idx="15">
                  <c:v>1.9802854938271615E-2</c:v>
                </c:pt>
                <c:pt idx="16">
                  <c:v>1.9802854938271615E-2</c:v>
                </c:pt>
                <c:pt idx="17">
                  <c:v>1.9802854938271615E-2</c:v>
                </c:pt>
                <c:pt idx="18">
                  <c:v>1.9802854938271615E-2</c:v>
                </c:pt>
                <c:pt idx="19">
                  <c:v>1.9802854938271615E-2</c:v>
                </c:pt>
                <c:pt idx="20">
                  <c:v>1.9802854938271615E-2</c:v>
                </c:pt>
                <c:pt idx="21">
                  <c:v>1.9802854938271615E-2</c:v>
                </c:pt>
                <c:pt idx="22">
                  <c:v>1.9802854938271615E-2</c:v>
                </c:pt>
                <c:pt idx="23">
                  <c:v>1.9802854938271615E-2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7-4B81-8D9D-FD3E4C68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971448"/>
        <c:axId val="1759974728"/>
      </c:lineChart>
      <c:catAx>
        <c:axId val="175997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74728"/>
        <c:crosses val="autoZero"/>
        <c:auto val="1"/>
        <c:lblAlgn val="ctr"/>
        <c:lblOffset val="100"/>
        <c:noMultiLvlLbl val="0"/>
      </c:catAx>
      <c:valAx>
        <c:axId val="175997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7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2,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August 2,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2,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5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5-4007-9A77-8986903687FB}"/>
            </c:ext>
          </c:extLst>
        </c:ser>
        <c:ser>
          <c:idx val="1"/>
          <c:order val="1"/>
          <c:tx>
            <c:strRef>
              <c:f>'Tue, August 2,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2,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5-4007-9A77-89869036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9073992"/>
        <c:axId val="549079568"/>
      </c:barChart>
      <c:lineChart>
        <c:grouping val="standard"/>
        <c:varyColors val="0"/>
        <c:ser>
          <c:idx val="2"/>
          <c:order val="2"/>
          <c:tx>
            <c:strRef>
              <c:f>'Tue, August 2,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August 2, 2022'!$E$4:$E$27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5-4007-9A77-8986903687FB}"/>
            </c:ext>
          </c:extLst>
        </c:ser>
        <c:ser>
          <c:idx val="3"/>
          <c:order val="3"/>
          <c:tx>
            <c:strRef>
              <c:f>'Tue, August 2,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August 2, 2022'!$F$4:$F$27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2.0833333333333335</c:v>
                </c:pt>
                <c:pt idx="2">
                  <c:v>2.0833333333333335</c:v>
                </c:pt>
                <c:pt idx="3">
                  <c:v>2.0833333333333335</c:v>
                </c:pt>
                <c:pt idx="4">
                  <c:v>2.0833333333333335</c:v>
                </c:pt>
                <c:pt idx="5">
                  <c:v>2.0833333333333335</c:v>
                </c:pt>
                <c:pt idx="6">
                  <c:v>2.0833333333333335</c:v>
                </c:pt>
                <c:pt idx="7">
                  <c:v>2.0833333333333335</c:v>
                </c:pt>
                <c:pt idx="8">
                  <c:v>2.0833333333333335</c:v>
                </c:pt>
                <c:pt idx="9">
                  <c:v>2.0833333333333335</c:v>
                </c:pt>
                <c:pt idx="10">
                  <c:v>2.0833333333333335</c:v>
                </c:pt>
                <c:pt idx="11">
                  <c:v>2.0833333333333335</c:v>
                </c:pt>
                <c:pt idx="12">
                  <c:v>2.0833333333333335</c:v>
                </c:pt>
                <c:pt idx="13">
                  <c:v>2.0833333333333335</c:v>
                </c:pt>
                <c:pt idx="14">
                  <c:v>2.0833333333333335</c:v>
                </c:pt>
                <c:pt idx="15">
                  <c:v>2.0833333333333335</c:v>
                </c:pt>
                <c:pt idx="16">
                  <c:v>2.0833333333333335</c:v>
                </c:pt>
                <c:pt idx="17">
                  <c:v>2.0833333333333335</c:v>
                </c:pt>
                <c:pt idx="18">
                  <c:v>2.0833333333333335</c:v>
                </c:pt>
                <c:pt idx="19">
                  <c:v>2.0833333333333335</c:v>
                </c:pt>
                <c:pt idx="20">
                  <c:v>2.0833333333333335</c:v>
                </c:pt>
                <c:pt idx="21">
                  <c:v>2.0833333333333335</c:v>
                </c:pt>
                <c:pt idx="22">
                  <c:v>2.0833333333333335</c:v>
                </c:pt>
                <c:pt idx="23">
                  <c:v>2.0833333333333335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5-4007-9A77-8986903687FB}"/>
            </c:ext>
          </c:extLst>
        </c:ser>
        <c:ser>
          <c:idx val="4"/>
          <c:order val="4"/>
          <c:tx>
            <c:strRef>
              <c:f>'Tue, August 2,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August 2, 2022'!$G$4:$G$27</c:f>
              <c:numCache>
                <c:formatCode>General</c:formatCode>
                <c:ptCount val="24"/>
                <c:pt idx="0">
                  <c:v>7.4166666666666661</c:v>
                </c:pt>
                <c:pt idx="1">
                  <c:v>7.4166666666666661</c:v>
                </c:pt>
                <c:pt idx="2">
                  <c:v>7.4166666666666661</c:v>
                </c:pt>
                <c:pt idx="3">
                  <c:v>7.4166666666666661</c:v>
                </c:pt>
                <c:pt idx="4">
                  <c:v>7.4166666666666661</c:v>
                </c:pt>
                <c:pt idx="5">
                  <c:v>7.4166666666666661</c:v>
                </c:pt>
                <c:pt idx="6">
                  <c:v>7.4166666666666661</c:v>
                </c:pt>
                <c:pt idx="7">
                  <c:v>7.4166666666666661</c:v>
                </c:pt>
                <c:pt idx="8">
                  <c:v>7.4166666666666661</c:v>
                </c:pt>
                <c:pt idx="9">
                  <c:v>7.4166666666666661</c:v>
                </c:pt>
                <c:pt idx="10">
                  <c:v>7.4166666666666661</c:v>
                </c:pt>
                <c:pt idx="11">
                  <c:v>7.4166666666666661</c:v>
                </c:pt>
                <c:pt idx="12">
                  <c:v>7.4166666666666661</c:v>
                </c:pt>
                <c:pt idx="13">
                  <c:v>7.4166666666666661</c:v>
                </c:pt>
                <c:pt idx="14">
                  <c:v>7.4166666666666661</c:v>
                </c:pt>
                <c:pt idx="15">
                  <c:v>7.4166666666666661</c:v>
                </c:pt>
                <c:pt idx="16">
                  <c:v>7.4166666666666661</c:v>
                </c:pt>
                <c:pt idx="17">
                  <c:v>7.4166666666666661</c:v>
                </c:pt>
                <c:pt idx="18">
                  <c:v>7.4166666666666661</c:v>
                </c:pt>
                <c:pt idx="19">
                  <c:v>7.4166666666666661</c:v>
                </c:pt>
                <c:pt idx="20">
                  <c:v>7.4166666666666661</c:v>
                </c:pt>
                <c:pt idx="21">
                  <c:v>7.4166666666666661</c:v>
                </c:pt>
                <c:pt idx="22">
                  <c:v>7.4166666666666661</c:v>
                </c:pt>
                <c:pt idx="23">
                  <c:v>7.4166666666666661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5-4007-9A77-89869036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73992"/>
        <c:axId val="549079568"/>
      </c:lineChart>
      <c:catAx>
        <c:axId val="54907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9568"/>
        <c:crosses val="autoZero"/>
        <c:auto val="1"/>
        <c:lblAlgn val="ctr"/>
        <c:lblOffset val="100"/>
        <c:noMultiLvlLbl val="0"/>
      </c:catAx>
      <c:valAx>
        <c:axId val="549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August 7,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August 7,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2,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August 7, 2022'!$F$4:$F$27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1.7245370370370383E-2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1.7418981481481521E-2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1.8695987654320973E-2</c:v>
                </c:pt>
                <c:pt idx="15">
                  <c:v>0</c:v>
                </c:pt>
                <c:pt idx="16">
                  <c:v>0</c:v>
                </c:pt>
                <c:pt idx="17">
                  <c:v>1.8962191358024644E-2</c:v>
                </c:pt>
                <c:pt idx="18">
                  <c:v>0</c:v>
                </c:pt>
                <c:pt idx="19">
                  <c:v>2.162615740740742E-2</c:v>
                </c:pt>
                <c:pt idx="20">
                  <c:v>1.618055555555542E-2</c:v>
                </c:pt>
                <c:pt idx="21">
                  <c:v>1.8418209876543263E-2</c:v>
                </c:pt>
                <c:pt idx="22">
                  <c:v>1.5885416666666652E-2</c:v>
                </c:pt>
                <c:pt idx="23">
                  <c:v>1.7847222222222237E-2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F-466B-B855-066314C9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765824"/>
        <c:axId val="1460767464"/>
      </c:barChart>
      <c:lineChart>
        <c:grouping val="standard"/>
        <c:varyColors val="0"/>
        <c:ser>
          <c:idx val="1"/>
          <c:order val="1"/>
          <c:tx>
            <c:strRef>
              <c:f>'Sun, August 7,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August 7, 2022'!$G$4:$G$27</c:f>
              <c:numCache>
                <c:formatCode>h:mm;@</c:formatCode>
                <c:ptCount val="24"/>
                <c:pt idx="0">
                  <c:v>1.8031121399176946E-2</c:v>
                </c:pt>
                <c:pt idx="1">
                  <c:v>1.8031121399176946E-2</c:v>
                </c:pt>
                <c:pt idx="2">
                  <c:v>1.8031121399176946E-2</c:v>
                </c:pt>
                <c:pt idx="3">
                  <c:v>1.8031121399176946E-2</c:v>
                </c:pt>
                <c:pt idx="4">
                  <c:v>1.8031121399176946E-2</c:v>
                </c:pt>
                <c:pt idx="5">
                  <c:v>1.8031121399176946E-2</c:v>
                </c:pt>
                <c:pt idx="6">
                  <c:v>1.8031121399176946E-2</c:v>
                </c:pt>
                <c:pt idx="7">
                  <c:v>1.8031121399176946E-2</c:v>
                </c:pt>
                <c:pt idx="8">
                  <c:v>1.8031121399176946E-2</c:v>
                </c:pt>
                <c:pt idx="9">
                  <c:v>1.8031121399176946E-2</c:v>
                </c:pt>
                <c:pt idx="10">
                  <c:v>1.8031121399176946E-2</c:v>
                </c:pt>
                <c:pt idx="11">
                  <c:v>1.8031121399176946E-2</c:v>
                </c:pt>
                <c:pt idx="12">
                  <c:v>1.8031121399176946E-2</c:v>
                </c:pt>
                <c:pt idx="13">
                  <c:v>1.8031121399176946E-2</c:v>
                </c:pt>
                <c:pt idx="14">
                  <c:v>1.8031121399176946E-2</c:v>
                </c:pt>
                <c:pt idx="15">
                  <c:v>1.8031121399176946E-2</c:v>
                </c:pt>
                <c:pt idx="16">
                  <c:v>1.8031121399176946E-2</c:v>
                </c:pt>
                <c:pt idx="17">
                  <c:v>1.8031121399176946E-2</c:v>
                </c:pt>
                <c:pt idx="18">
                  <c:v>1.8031121399176946E-2</c:v>
                </c:pt>
                <c:pt idx="19">
                  <c:v>1.8031121399176946E-2</c:v>
                </c:pt>
                <c:pt idx="20">
                  <c:v>1.8031121399176946E-2</c:v>
                </c:pt>
                <c:pt idx="21">
                  <c:v>1.8031121399176946E-2</c:v>
                </c:pt>
                <c:pt idx="22">
                  <c:v>1.8031121399176946E-2</c:v>
                </c:pt>
                <c:pt idx="23">
                  <c:v>1.8031121399176946E-2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F-466B-B855-066314C9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765824"/>
        <c:axId val="1460767464"/>
      </c:lineChart>
      <c:catAx>
        <c:axId val="14607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67464"/>
        <c:crosses val="autoZero"/>
        <c:auto val="1"/>
        <c:lblAlgn val="ctr"/>
        <c:lblOffset val="100"/>
        <c:noMultiLvlLbl val="0"/>
      </c:catAx>
      <c:valAx>
        <c:axId val="14607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31 (8/1/22 - 8/7/22);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31 2022'!$C$89</c:f>
              <c:strCache>
                <c:ptCount val="1"/>
                <c:pt idx="0">
                  <c:v>Weekly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31 2022'!$C$90:$C$113</c:f>
              <c:numCache>
                <c:formatCode>h:mm;@</c:formatCode>
                <c:ptCount val="24"/>
                <c:pt idx="0">
                  <c:v>1.9444444444444445E-2</c:v>
                </c:pt>
                <c:pt idx="1">
                  <c:v>1.9765625000000002E-2</c:v>
                </c:pt>
                <c:pt idx="2">
                  <c:v>1.8743386243386246E-2</c:v>
                </c:pt>
                <c:pt idx="3">
                  <c:v>2.3937885802469135E-2</c:v>
                </c:pt>
                <c:pt idx="4">
                  <c:v>2.6124661246612467E-2</c:v>
                </c:pt>
                <c:pt idx="5">
                  <c:v>3.0426717836257312E-2</c:v>
                </c:pt>
                <c:pt idx="6">
                  <c:v>2.6616410818713437E-2</c:v>
                </c:pt>
                <c:pt idx="7">
                  <c:v>2.3332102048857373E-2</c:v>
                </c:pt>
                <c:pt idx="8">
                  <c:v>2.6894196025293582E-2</c:v>
                </c:pt>
                <c:pt idx="9">
                  <c:v>2.257789039039039E-2</c:v>
                </c:pt>
                <c:pt idx="10">
                  <c:v>3.139097601700061E-2</c:v>
                </c:pt>
                <c:pt idx="11">
                  <c:v>3.8402777777777786E-2</c:v>
                </c:pt>
                <c:pt idx="12">
                  <c:v>2.8925715488215493E-2</c:v>
                </c:pt>
                <c:pt idx="13">
                  <c:v>2.388310185185185E-2</c:v>
                </c:pt>
                <c:pt idx="14">
                  <c:v>2.3734809027777776E-2</c:v>
                </c:pt>
                <c:pt idx="15">
                  <c:v>2.4996279761904754E-2</c:v>
                </c:pt>
                <c:pt idx="16">
                  <c:v>1.9429398148148175E-2</c:v>
                </c:pt>
                <c:pt idx="17">
                  <c:v>2.098572530864197E-2</c:v>
                </c:pt>
                <c:pt idx="18">
                  <c:v>1.9727182539682531E-2</c:v>
                </c:pt>
                <c:pt idx="19">
                  <c:v>2.0629133597883605E-2</c:v>
                </c:pt>
                <c:pt idx="20">
                  <c:v>1.7781084656084602E-2</c:v>
                </c:pt>
                <c:pt idx="21">
                  <c:v>1.8285984848484902E-2</c:v>
                </c:pt>
                <c:pt idx="22">
                  <c:v>2.3066239316239301E-2</c:v>
                </c:pt>
                <c:pt idx="23">
                  <c:v>1.6752829218106995E-2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9-4C5F-9AF4-083B9103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66872"/>
        <c:axId val="1918164248"/>
      </c:barChart>
      <c:lineChart>
        <c:grouping val="standard"/>
        <c:varyColors val="0"/>
        <c:ser>
          <c:idx val="1"/>
          <c:order val="1"/>
          <c:tx>
            <c:strRef>
              <c:f>'Week 31 2022'!$D$89</c:f>
              <c:strCache>
                <c:ptCount val="1"/>
                <c:pt idx="0">
                  <c:v>Weekly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31 2022'!$D$90:$D$113</c:f>
              <c:numCache>
                <c:formatCode>h:mm;@</c:formatCode>
                <c:ptCount val="24"/>
                <c:pt idx="0">
                  <c:v>2.357727322559269E-2</c:v>
                </c:pt>
                <c:pt idx="1">
                  <c:v>2.357727322559269E-2</c:v>
                </c:pt>
                <c:pt idx="2">
                  <c:v>2.357727322559269E-2</c:v>
                </c:pt>
                <c:pt idx="3">
                  <c:v>2.357727322559269E-2</c:v>
                </c:pt>
                <c:pt idx="4">
                  <c:v>2.357727322559269E-2</c:v>
                </c:pt>
                <c:pt idx="5">
                  <c:v>2.357727322559269E-2</c:v>
                </c:pt>
                <c:pt idx="6">
                  <c:v>2.357727322559269E-2</c:v>
                </c:pt>
                <c:pt idx="7">
                  <c:v>2.357727322559269E-2</c:v>
                </c:pt>
                <c:pt idx="8">
                  <c:v>2.357727322559269E-2</c:v>
                </c:pt>
                <c:pt idx="9">
                  <c:v>2.357727322559269E-2</c:v>
                </c:pt>
                <c:pt idx="10">
                  <c:v>2.357727322559269E-2</c:v>
                </c:pt>
                <c:pt idx="11">
                  <c:v>2.357727322559269E-2</c:v>
                </c:pt>
                <c:pt idx="12">
                  <c:v>2.357727322559269E-2</c:v>
                </c:pt>
                <c:pt idx="13">
                  <c:v>2.357727322559269E-2</c:v>
                </c:pt>
                <c:pt idx="14">
                  <c:v>2.357727322559269E-2</c:v>
                </c:pt>
                <c:pt idx="15">
                  <c:v>2.357727322559269E-2</c:v>
                </c:pt>
                <c:pt idx="16">
                  <c:v>2.357727322559269E-2</c:v>
                </c:pt>
                <c:pt idx="17">
                  <c:v>2.357727322559269E-2</c:v>
                </c:pt>
                <c:pt idx="18">
                  <c:v>2.357727322559269E-2</c:v>
                </c:pt>
                <c:pt idx="19">
                  <c:v>2.357727322559269E-2</c:v>
                </c:pt>
                <c:pt idx="20">
                  <c:v>2.357727322559269E-2</c:v>
                </c:pt>
                <c:pt idx="21">
                  <c:v>2.357727322559269E-2</c:v>
                </c:pt>
                <c:pt idx="22">
                  <c:v>2.357727322559269E-2</c:v>
                </c:pt>
                <c:pt idx="23">
                  <c:v>2.357727322559269E-2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9-4C5F-9AF4-083B9103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166872"/>
        <c:axId val="1918164248"/>
      </c:lineChart>
      <c:catAx>
        <c:axId val="19181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64248"/>
        <c:crosses val="autoZero"/>
        <c:auto val="1"/>
        <c:lblAlgn val="ctr"/>
        <c:lblOffset val="100"/>
        <c:noMultiLvlLbl val="0"/>
      </c:catAx>
      <c:valAx>
        <c:axId val="191816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6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31 (8/1/22 - 8/7/22); Logistic Trucks Time</a:t>
            </a:r>
            <a:endParaRPr lang="en-GB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31 2022'!$E$89</c:f>
              <c:strCache>
                <c:ptCount val="1"/>
                <c:pt idx="0">
                  <c:v>Weekly Average Time of Logistic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31 2022'!$E$90:$E$113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0.21985294117647058</c:v>
                </c:pt>
                <c:pt idx="6">
                  <c:v>0.14108796296296297</c:v>
                </c:pt>
                <c:pt idx="7">
                  <c:v>0.11351851851851853</c:v>
                </c:pt>
                <c:pt idx="8">
                  <c:v>5.0801282051282065E-2</c:v>
                </c:pt>
                <c:pt idx="9">
                  <c:v>0.80486111111111114</c:v>
                </c:pt>
                <c:pt idx="10">
                  <c:v>9.5396090534979383E-2</c:v>
                </c:pt>
                <c:pt idx="11">
                  <c:v>0.22804330065359479</c:v>
                </c:pt>
                <c:pt idx="12">
                  <c:v>0.84722222222222221</c:v>
                </c:pt>
                <c:pt idx="13">
                  <c:v>0.52569444444444446</c:v>
                </c:pt>
                <c:pt idx="14">
                  <c:v>0.28369341563786005</c:v>
                </c:pt>
                <c:pt idx="15">
                  <c:v>0.3460249042145595</c:v>
                </c:pt>
                <c:pt idx="16">
                  <c:v>0.33319444444444452</c:v>
                </c:pt>
                <c:pt idx="17">
                  <c:v>0</c:v>
                </c:pt>
                <c:pt idx="18">
                  <c:v>0.35530303030303023</c:v>
                </c:pt>
                <c:pt idx="19">
                  <c:v>0.30659722222222224</c:v>
                </c:pt>
                <c:pt idx="20">
                  <c:v>0.11537698412698412</c:v>
                </c:pt>
                <c:pt idx="21">
                  <c:v>0.45162037037037051</c:v>
                </c:pt>
                <c:pt idx="22">
                  <c:v>0.49861111111111112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0-4813-B418-ED305A5E3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59984"/>
        <c:axId val="1918154080"/>
      </c:barChart>
      <c:lineChart>
        <c:grouping val="standard"/>
        <c:varyColors val="0"/>
        <c:ser>
          <c:idx val="1"/>
          <c:order val="1"/>
          <c:tx>
            <c:strRef>
              <c:f>'Week 31 2022'!$F$89</c:f>
              <c:strCache>
                <c:ptCount val="1"/>
                <c:pt idx="0">
                  <c:v>Weekly Average Time of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31 2022'!$F$90:$F$113</c:f>
              <c:numCache>
                <c:formatCode>h:mm;@</c:formatCode>
                <c:ptCount val="24"/>
                <c:pt idx="0">
                  <c:v>0.33628819741800986</c:v>
                </c:pt>
                <c:pt idx="1">
                  <c:v>0.33628819741800986</c:v>
                </c:pt>
                <c:pt idx="2">
                  <c:v>0.33628819741800986</c:v>
                </c:pt>
                <c:pt idx="3">
                  <c:v>0.33628819741800986</c:v>
                </c:pt>
                <c:pt idx="4">
                  <c:v>0.33628819741800986</c:v>
                </c:pt>
                <c:pt idx="5">
                  <c:v>0.33628819741800986</c:v>
                </c:pt>
                <c:pt idx="6">
                  <c:v>0.33628819741800986</c:v>
                </c:pt>
                <c:pt idx="7">
                  <c:v>0.33628819741800986</c:v>
                </c:pt>
                <c:pt idx="8">
                  <c:v>0.33628819741800986</c:v>
                </c:pt>
                <c:pt idx="9">
                  <c:v>0.33628819741800986</c:v>
                </c:pt>
                <c:pt idx="10">
                  <c:v>0.33628819741800986</c:v>
                </c:pt>
                <c:pt idx="11">
                  <c:v>0.33628819741800986</c:v>
                </c:pt>
                <c:pt idx="12">
                  <c:v>0.33628819741800986</c:v>
                </c:pt>
                <c:pt idx="13">
                  <c:v>0.33628819741800986</c:v>
                </c:pt>
                <c:pt idx="14">
                  <c:v>0.33628819741800986</c:v>
                </c:pt>
                <c:pt idx="15">
                  <c:v>0.33628819741800986</c:v>
                </c:pt>
                <c:pt idx="16">
                  <c:v>0.33628819741800986</c:v>
                </c:pt>
                <c:pt idx="17">
                  <c:v>0.33628819741800986</c:v>
                </c:pt>
                <c:pt idx="18">
                  <c:v>0.33628819741800986</c:v>
                </c:pt>
                <c:pt idx="19">
                  <c:v>0.33628819741800986</c:v>
                </c:pt>
                <c:pt idx="20">
                  <c:v>0.33628819741800986</c:v>
                </c:pt>
                <c:pt idx="21">
                  <c:v>0.33628819741800986</c:v>
                </c:pt>
                <c:pt idx="22">
                  <c:v>0.33628819741800986</c:v>
                </c:pt>
                <c:pt idx="23">
                  <c:v>0.33628819741800986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0-4813-B418-ED305A5E3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159984"/>
        <c:axId val="1918154080"/>
      </c:lineChart>
      <c:catAx>
        <c:axId val="19181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54080"/>
        <c:crosses val="autoZero"/>
        <c:auto val="1"/>
        <c:lblAlgn val="ctr"/>
        <c:lblOffset val="100"/>
        <c:noMultiLvlLbl val="0"/>
      </c:catAx>
      <c:valAx>
        <c:axId val="19181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3,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August 3,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3,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3</c:v>
                </c:pt>
                <c:pt idx="10">
                  <c:v>13</c:v>
                </c:pt>
                <c:pt idx="11">
                  <c:v>11</c:v>
                </c:pt>
                <c:pt idx="12">
                  <c:v>5</c:v>
                </c:pt>
                <c:pt idx="13">
                  <c:v>9</c:v>
                </c:pt>
                <c:pt idx="14">
                  <c:v>3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D-4270-8AED-D7F64A882BAF}"/>
            </c:ext>
          </c:extLst>
        </c:ser>
        <c:ser>
          <c:idx val="1"/>
          <c:order val="1"/>
          <c:tx>
            <c:strRef>
              <c:f>'Wed, August 3,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3,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D-4270-8AED-D7F64A882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9099904"/>
        <c:axId val="549101544"/>
      </c:barChart>
      <c:lineChart>
        <c:grouping val="standard"/>
        <c:varyColors val="0"/>
        <c:ser>
          <c:idx val="2"/>
          <c:order val="2"/>
          <c:tx>
            <c:strRef>
              <c:f>'Wed, August 3,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August 3, 2022'!$E$4:$E$27</c:f>
              <c:numCache>
                <c:formatCode>General</c:formatCode>
                <c:ptCount val="24"/>
                <c:pt idx="0">
                  <c:v>5.583333333333333</c:v>
                </c:pt>
                <c:pt idx="1">
                  <c:v>5.583333333333333</c:v>
                </c:pt>
                <c:pt idx="2">
                  <c:v>5.583333333333333</c:v>
                </c:pt>
                <c:pt idx="3">
                  <c:v>5.583333333333333</c:v>
                </c:pt>
                <c:pt idx="4">
                  <c:v>5.583333333333333</c:v>
                </c:pt>
                <c:pt idx="5">
                  <c:v>5.583333333333333</c:v>
                </c:pt>
                <c:pt idx="6">
                  <c:v>5.583333333333333</c:v>
                </c:pt>
                <c:pt idx="7">
                  <c:v>5.583333333333333</c:v>
                </c:pt>
                <c:pt idx="8">
                  <c:v>5.583333333333333</c:v>
                </c:pt>
                <c:pt idx="9">
                  <c:v>5.583333333333333</c:v>
                </c:pt>
                <c:pt idx="10">
                  <c:v>5.583333333333333</c:v>
                </c:pt>
                <c:pt idx="11">
                  <c:v>5.583333333333333</c:v>
                </c:pt>
                <c:pt idx="12">
                  <c:v>5.583333333333333</c:v>
                </c:pt>
                <c:pt idx="13">
                  <c:v>5.583333333333333</c:v>
                </c:pt>
                <c:pt idx="14">
                  <c:v>5.583333333333333</c:v>
                </c:pt>
                <c:pt idx="15">
                  <c:v>5.583333333333333</c:v>
                </c:pt>
                <c:pt idx="16">
                  <c:v>5.583333333333333</c:v>
                </c:pt>
                <c:pt idx="17">
                  <c:v>5.583333333333333</c:v>
                </c:pt>
                <c:pt idx="18">
                  <c:v>5.583333333333333</c:v>
                </c:pt>
                <c:pt idx="19">
                  <c:v>5.583333333333333</c:v>
                </c:pt>
                <c:pt idx="20">
                  <c:v>5.583333333333333</c:v>
                </c:pt>
                <c:pt idx="21">
                  <c:v>5.583333333333333</c:v>
                </c:pt>
                <c:pt idx="22">
                  <c:v>5.583333333333333</c:v>
                </c:pt>
                <c:pt idx="23">
                  <c:v>5.583333333333333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D-4270-8AED-D7F64A882BAF}"/>
            </c:ext>
          </c:extLst>
        </c:ser>
        <c:ser>
          <c:idx val="3"/>
          <c:order val="3"/>
          <c:tx>
            <c:strRef>
              <c:f>'Wed, August 3,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August 3, 2022'!$F$4:$F$27</c:f>
              <c:numCache>
                <c:formatCode>General</c:formatCode>
                <c:ptCount val="24"/>
                <c:pt idx="0">
                  <c:v>2.7916666666666665</c:v>
                </c:pt>
                <c:pt idx="1">
                  <c:v>2.7916666666666665</c:v>
                </c:pt>
                <c:pt idx="2">
                  <c:v>2.7916666666666665</c:v>
                </c:pt>
                <c:pt idx="3">
                  <c:v>2.7916666666666665</c:v>
                </c:pt>
                <c:pt idx="4">
                  <c:v>2.7916666666666665</c:v>
                </c:pt>
                <c:pt idx="5">
                  <c:v>2.7916666666666665</c:v>
                </c:pt>
                <c:pt idx="6">
                  <c:v>2.7916666666666665</c:v>
                </c:pt>
                <c:pt idx="7">
                  <c:v>2.7916666666666665</c:v>
                </c:pt>
                <c:pt idx="8">
                  <c:v>2.7916666666666665</c:v>
                </c:pt>
                <c:pt idx="9">
                  <c:v>2.7916666666666665</c:v>
                </c:pt>
                <c:pt idx="10">
                  <c:v>2.7916666666666665</c:v>
                </c:pt>
                <c:pt idx="11">
                  <c:v>2.7916666666666665</c:v>
                </c:pt>
                <c:pt idx="12">
                  <c:v>2.7916666666666665</c:v>
                </c:pt>
                <c:pt idx="13">
                  <c:v>2.7916666666666665</c:v>
                </c:pt>
                <c:pt idx="14">
                  <c:v>2.7916666666666665</c:v>
                </c:pt>
                <c:pt idx="15">
                  <c:v>2.7916666666666665</c:v>
                </c:pt>
                <c:pt idx="16">
                  <c:v>2.7916666666666665</c:v>
                </c:pt>
                <c:pt idx="17">
                  <c:v>2.7916666666666665</c:v>
                </c:pt>
                <c:pt idx="18">
                  <c:v>2.7916666666666665</c:v>
                </c:pt>
                <c:pt idx="19">
                  <c:v>2.7916666666666665</c:v>
                </c:pt>
                <c:pt idx="20">
                  <c:v>2.7916666666666665</c:v>
                </c:pt>
                <c:pt idx="21">
                  <c:v>2.7916666666666665</c:v>
                </c:pt>
                <c:pt idx="22">
                  <c:v>2.7916666666666665</c:v>
                </c:pt>
                <c:pt idx="23">
                  <c:v>2.7916666666666665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9D-4270-8AED-D7F64A882BAF}"/>
            </c:ext>
          </c:extLst>
        </c:ser>
        <c:ser>
          <c:idx val="4"/>
          <c:order val="4"/>
          <c:tx>
            <c:strRef>
              <c:f>'Wed, August 3,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August 3, 2022'!$G$4:$G$27</c:f>
              <c:numCache>
                <c:formatCode>General</c:formatCode>
                <c:ptCount val="24"/>
                <c:pt idx="0">
                  <c:v>8.375</c:v>
                </c:pt>
                <c:pt idx="1">
                  <c:v>8.375</c:v>
                </c:pt>
                <c:pt idx="2">
                  <c:v>8.375</c:v>
                </c:pt>
                <c:pt idx="3">
                  <c:v>8.375</c:v>
                </c:pt>
                <c:pt idx="4">
                  <c:v>8.375</c:v>
                </c:pt>
                <c:pt idx="5">
                  <c:v>8.375</c:v>
                </c:pt>
                <c:pt idx="6">
                  <c:v>8.375</c:v>
                </c:pt>
                <c:pt idx="7">
                  <c:v>8.375</c:v>
                </c:pt>
                <c:pt idx="8">
                  <c:v>8.375</c:v>
                </c:pt>
                <c:pt idx="9">
                  <c:v>8.375</c:v>
                </c:pt>
                <c:pt idx="10">
                  <c:v>8.375</c:v>
                </c:pt>
                <c:pt idx="11">
                  <c:v>8.375</c:v>
                </c:pt>
                <c:pt idx="12">
                  <c:v>8.375</c:v>
                </c:pt>
                <c:pt idx="13">
                  <c:v>8.375</c:v>
                </c:pt>
                <c:pt idx="14">
                  <c:v>8.375</c:v>
                </c:pt>
                <c:pt idx="15">
                  <c:v>8.375</c:v>
                </c:pt>
                <c:pt idx="16">
                  <c:v>8.375</c:v>
                </c:pt>
                <c:pt idx="17">
                  <c:v>8.375</c:v>
                </c:pt>
                <c:pt idx="18">
                  <c:v>8.375</c:v>
                </c:pt>
                <c:pt idx="19">
                  <c:v>8.375</c:v>
                </c:pt>
                <c:pt idx="20">
                  <c:v>8.375</c:v>
                </c:pt>
                <c:pt idx="21">
                  <c:v>8.375</c:v>
                </c:pt>
                <c:pt idx="22">
                  <c:v>8.375</c:v>
                </c:pt>
                <c:pt idx="23">
                  <c:v>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9D-4270-8AED-D7F64A882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99904"/>
        <c:axId val="549101544"/>
      </c:lineChart>
      <c:catAx>
        <c:axId val="5490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01544"/>
        <c:crosses val="autoZero"/>
        <c:auto val="1"/>
        <c:lblAlgn val="ctr"/>
        <c:lblOffset val="100"/>
        <c:noMultiLvlLbl val="0"/>
      </c:catAx>
      <c:valAx>
        <c:axId val="5491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August 4,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August 4,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August 4,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10</c:v>
                </c:pt>
                <c:pt idx="10">
                  <c:v>15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8-45EC-A05C-01CEAFC30AFA}"/>
            </c:ext>
          </c:extLst>
        </c:ser>
        <c:ser>
          <c:idx val="1"/>
          <c:order val="1"/>
          <c:tx>
            <c:strRef>
              <c:f>'Thu, August 4,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August 4,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11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1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8-45EC-A05C-01CEAFC30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26474744"/>
        <c:axId val="1926475072"/>
      </c:barChart>
      <c:lineChart>
        <c:grouping val="standard"/>
        <c:varyColors val="0"/>
        <c:ser>
          <c:idx val="2"/>
          <c:order val="2"/>
          <c:tx>
            <c:strRef>
              <c:f>'Thu, August 4,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August 4, 2022'!$E$4:$E$27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8-45EC-A05C-01CEAFC30AFA}"/>
            </c:ext>
          </c:extLst>
        </c:ser>
        <c:ser>
          <c:idx val="3"/>
          <c:order val="3"/>
          <c:tx>
            <c:strRef>
              <c:f>'Thu, August 4,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August 4, 2022'!$F$4:$F$27</c:f>
              <c:numCache>
                <c:formatCode>General</c:formatCode>
                <c:ptCount val="24"/>
                <c:pt idx="0">
                  <c:v>2.875</c:v>
                </c:pt>
                <c:pt idx="1">
                  <c:v>2.875</c:v>
                </c:pt>
                <c:pt idx="2">
                  <c:v>2.875</c:v>
                </c:pt>
                <c:pt idx="3">
                  <c:v>2.875</c:v>
                </c:pt>
                <c:pt idx="4">
                  <c:v>2.875</c:v>
                </c:pt>
                <c:pt idx="5">
                  <c:v>2.875</c:v>
                </c:pt>
                <c:pt idx="6">
                  <c:v>2.875</c:v>
                </c:pt>
                <c:pt idx="7">
                  <c:v>2.875</c:v>
                </c:pt>
                <c:pt idx="8">
                  <c:v>2.875</c:v>
                </c:pt>
                <c:pt idx="9">
                  <c:v>2.875</c:v>
                </c:pt>
                <c:pt idx="10">
                  <c:v>2.875</c:v>
                </c:pt>
                <c:pt idx="11">
                  <c:v>2.875</c:v>
                </c:pt>
                <c:pt idx="12">
                  <c:v>2.875</c:v>
                </c:pt>
                <c:pt idx="13">
                  <c:v>2.875</c:v>
                </c:pt>
                <c:pt idx="14">
                  <c:v>2.875</c:v>
                </c:pt>
                <c:pt idx="15">
                  <c:v>2.875</c:v>
                </c:pt>
                <c:pt idx="16">
                  <c:v>2.875</c:v>
                </c:pt>
                <c:pt idx="17">
                  <c:v>2.875</c:v>
                </c:pt>
                <c:pt idx="18">
                  <c:v>2.875</c:v>
                </c:pt>
                <c:pt idx="19">
                  <c:v>2.875</c:v>
                </c:pt>
                <c:pt idx="20">
                  <c:v>2.875</c:v>
                </c:pt>
                <c:pt idx="21">
                  <c:v>2.875</c:v>
                </c:pt>
                <c:pt idx="22">
                  <c:v>2.875</c:v>
                </c:pt>
                <c:pt idx="23">
                  <c:v>2.875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8-45EC-A05C-01CEAFC30AFA}"/>
            </c:ext>
          </c:extLst>
        </c:ser>
        <c:ser>
          <c:idx val="4"/>
          <c:order val="4"/>
          <c:tx>
            <c:strRef>
              <c:f>'Thu, August 4,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August 4, 2022'!$G$4:$G$27</c:f>
              <c:numCache>
                <c:formatCode>General</c:formatCode>
                <c:ptCount val="24"/>
                <c:pt idx="0">
                  <c:v>8.4166666666666679</c:v>
                </c:pt>
                <c:pt idx="1">
                  <c:v>8.4166666666666679</c:v>
                </c:pt>
                <c:pt idx="2">
                  <c:v>8.4166666666666679</c:v>
                </c:pt>
                <c:pt idx="3">
                  <c:v>8.4166666666666679</c:v>
                </c:pt>
                <c:pt idx="4">
                  <c:v>8.4166666666666679</c:v>
                </c:pt>
                <c:pt idx="5">
                  <c:v>8.4166666666666679</c:v>
                </c:pt>
                <c:pt idx="6">
                  <c:v>8.4166666666666679</c:v>
                </c:pt>
                <c:pt idx="7">
                  <c:v>8.4166666666666679</c:v>
                </c:pt>
                <c:pt idx="8">
                  <c:v>8.4166666666666679</c:v>
                </c:pt>
                <c:pt idx="9">
                  <c:v>8.4166666666666679</c:v>
                </c:pt>
                <c:pt idx="10">
                  <c:v>8.4166666666666679</c:v>
                </c:pt>
                <c:pt idx="11">
                  <c:v>8.4166666666666679</c:v>
                </c:pt>
                <c:pt idx="12">
                  <c:v>8.4166666666666679</c:v>
                </c:pt>
                <c:pt idx="13">
                  <c:v>8.4166666666666679</c:v>
                </c:pt>
                <c:pt idx="14">
                  <c:v>8.4166666666666679</c:v>
                </c:pt>
                <c:pt idx="15">
                  <c:v>8.4166666666666679</c:v>
                </c:pt>
                <c:pt idx="16">
                  <c:v>8.4166666666666679</c:v>
                </c:pt>
                <c:pt idx="17">
                  <c:v>8.4166666666666679</c:v>
                </c:pt>
                <c:pt idx="18">
                  <c:v>8.4166666666666679</c:v>
                </c:pt>
                <c:pt idx="19">
                  <c:v>8.4166666666666679</c:v>
                </c:pt>
                <c:pt idx="20">
                  <c:v>8.4166666666666679</c:v>
                </c:pt>
                <c:pt idx="21">
                  <c:v>8.4166666666666679</c:v>
                </c:pt>
                <c:pt idx="22">
                  <c:v>8.4166666666666679</c:v>
                </c:pt>
                <c:pt idx="23">
                  <c:v>8.4166666666666679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8-45EC-A05C-01CEAFC30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74744"/>
        <c:axId val="1926475072"/>
      </c:lineChart>
      <c:catAx>
        <c:axId val="192647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75072"/>
        <c:crosses val="autoZero"/>
        <c:auto val="1"/>
        <c:lblAlgn val="ctr"/>
        <c:lblOffset val="100"/>
        <c:noMultiLvlLbl val="0"/>
      </c:catAx>
      <c:valAx>
        <c:axId val="19264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7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August 5,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August 5,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August 5, 2022'!$C$4:$C$27</c:f>
              <c:numCache>
                <c:formatCode>General</c:formatCode>
                <c:ptCount val="2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E-4223-80BA-8A5BFFA706A1}"/>
            </c:ext>
          </c:extLst>
        </c:ser>
        <c:ser>
          <c:idx val="1"/>
          <c:order val="1"/>
          <c:tx>
            <c:strRef>
              <c:f>'Fri, August 5,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August 5,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8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E-4223-80BA-8A5BFFA70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6244600"/>
        <c:axId val="1076239352"/>
      </c:barChart>
      <c:lineChart>
        <c:grouping val="standard"/>
        <c:varyColors val="0"/>
        <c:ser>
          <c:idx val="2"/>
          <c:order val="2"/>
          <c:tx>
            <c:strRef>
              <c:f>'Fri, August 5,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August 5, 2022'!$E$4:$E$27</c:f>
              <c:numCache>
                <c:formatCode>General</c:formatCode>
                <c:ptCount val="24"/>
                <c:pt idx="0">
                  <c:v>3.8333333333333335</c:v>
                </c:pt>
                <c:pt idx="1">
                  <c:v>3.8333333333333335</c:v>
                </c:pt>
                <c:pt idx="2">
                  <c:v>3.8333333333333335</c:v>
                </c:pt>
                <c:pt idx="3">
                  <c:v>3.8333333333333335</c:v>
                </c:pt>
                <c:pt idx="4">
                  <c:v>3.8333333333333335</c:v>
                </c:pt>
                <c:pt idx="5">
                  <c:v>3.8333333333333335</c:v>
                </c:pt>
                <c:pt idx="6">
                  <c:v>3.8333333333333335</c:v>
                </c:pt>
                <c:pt idx="7">
                  <c:v>3.8333333333333335</c:v>
                </c:pt>
                <c:pt idx="8">
                  <c:v>3.8333333333333335</c:v>
                </c:pt>
                <c:pt idx="9">
                  <c:v>3.8333333333333335</c:v>
                </c:pt>
                <c:pt idx="10">
                  <c:v>3.8333333333333335</c:v>
                </c:pt>
                <c:pt idx="11">
                  <c:v>3.8333333333333335</c:v>
                </c:pt>
                <c:pt idx="12">
                  <c:v>3.8333333333333335</c:v>
                </c:pt>
                <c:pt idx="13">
                  <c:v>3.8333333333333335</c:v>
                </c:pt>
                <c:pt idx="14">
                  <c:v>3.8333333333333335</c:v>
                </c:pt>
                <c:pt idx="15">
                  <c:v>3.8333333333333335</c:v>
                </c:pt>
                <c:pt idx="16">
                  <c:v>3.8333333333333335</c:v>
                </c:pt>
                <c:pt idx="17">
                  <c:v>3.8333333333333335</c:v>
                </c:pt>
                <c:pt idx="18">
                  <c:v>3.8333333333333335</c:v>
                </c:pt>
                <c:pt idx="19">
                  <c:v>3.8333333333333335</c:v>
                </c:pt>
                <c:pt idx="20">
                  <c:v>3.8333333333333335</c:v>
                </c:pt>
                <c:pt idx="21">
                  <c:v>3.8333333333333335</c:v>
                </c:pt>
                <c:pt idx="22">
                  <c:v>3.8333333333333335</c:v>
                </c:pt>
                <c:pt idx="23">
                  <c:v>3.8333333333333335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E-4223-80BA-8A5BFFA706A1}"/>
            </c:ext>
          </c:extLst>
        </c:ser>
        <c:ser>
          <c:idx val="3"/>
          <c:order val="3"/>
          <c:tx>
            <c:strRef>
              <c:f>'Fri, August 5,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August 5, 2022'!$F$4:$F$27</c:f>
              <c:numCache>
                <c:formatCode>General</c:formatCode>
                <c:ptCount val="24"/>
                <c:pt idx="0">
                  <c:v>2.7083333333333335</c:v>
                </c:pt>
                <c:pt idx="1">
                  <c:v>2.7083333333333335</c:v>
                </c:pt>
                <c:pt idx="2">
                  <c:v>2.7083333333333335</c:v>
                </c:pt>
                <c:pt idx="3">
                  <c:v>2.7083333333333335</c:v>
                </c:pt>
                <c:pt idx="4">
                  <c:v>2.7083333333333335</c:v>
                </c:pt>
                <c:pt idx="5">
                  <c:v>2.7083333333333335</c:v>
                </c:pt>
                <c:pt idx="6">
                  <c:v>2.7083333333333335</c:v>
                </c:pt>
                <c:pt idx="7">
                  <c:v>2.7083333333333335</c:v>
                </c:pt>
                <c:pt idx="8">
                  <c:v>2.7083333333333335</c:v>
                </c:pt>
                <c:pt idx="9">
                  <c:v>2.7083333333333335</c:v>
                </c:pt>
                <c:pt idx="10">
                  <c:v>2.7083333333333335</c:v>
                </c:pt>
                <c:pt idx="11">
                  <c:v>2.7083333333333335</c:v>
                </c:pt>
                <c:pt idx="12">
                  <c:v>2.7083333333333335</c:v>
                </c:pt>
                <c:pt idx="13">
                  <c:v>2.7083333333333335</c:v>
                </c:pt>
                <c:pt idx="14">
                  <c:v>2.7083333333333335</c:v>
                </c:pt>
                <c:pt idx="15">
                  <c:v>2.7083333333333335</c:v>
                </c:pt>
                <c:pt idx="16">
                  <c:v>2.7083333333333335</c:v>
                </c:pt>
                <c:pt idx="17">
                  <c:v>2.7083333333333335</c:v>
                </c:pt>
                <c:pt idx="18">
                  <c:v>2.7083333333333335</c:v>
                </c:pt>
                <c:pt idx="19">
                  <c:v>2.7083333333333335</c:v>
                </c:pt>
                <c:pt idx="20">
                  <c:v>2.7083333333333335</c:v>
                </c:pt>
                <c:pt idx="21">
                  <c:v>2.7083333333333335</c:v>
                </c:pt>
                <c:pt idx="22">
                  <c:v>2.7083333333333335</c:v>
                </c:pt>
                <c:pt idx="23">
                  <c:v>2.7083333333333335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FE-4223-80BA-8A5BFFA706A1}"/>
            </c:ext>
          </c:extLst>
        </c:ser>
        <c:ser>
          <c:idx val="4"/>
          <c:order val="4"/>
          <c:tx>
            <c:strRef>
              <c:f>'Fri, August 5,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August 5, 2022'!$G$4:$G$27</c:f>
              <c:numCache>
                <c:formatCode>General</c:formatCode>
                <c:ptCount val="24"/>
                <c:pt idx="0">
                  <c:v>6.541666666666667</c:v>
                </c:pt>
                <c:pt idx="1">
                  <c:v>6.541666666666667</c:v>
                </c:pt>
                <c:pt idx="2">
                  <c:v>6.541666666666667</c:v>
                </c:pt>
                <c:pt idx="3">
                  <c:v>6.541666666666667</c:v>
                </c:pt>
                <c:pt idx="4">
                  <c:v>6.541666666666667</c:v>
                </c:pt>
                <c:pt idx="5">
                  <c:v>6.541666666666667</c:v>
                </c:pt>
                <c:pt idx="6">
                  <c:v>6.541666666666667</c:v>
                </c:pt>
                <c:pt idx="7">
                  <c:v>6.541666666666667</c:v>
                </c:pt>
                <c:pt idx="8">
                  <c:v>6.541666666666667</c:v>
                </c:pt>
                <c:pt idx="9">
                  <c:v>6.541666666666667</c:v>
                </c:pt>
                <c:pt idx="10">
                  <c:v>6.541666666666667</c:v>
                </c:pt>
                <c:pt idx="11">
                  <c:v>6.541666666666667</c:v>
                </c:pt>
                <c:pt idx="12">
                  <c:v>6.541666666666667</c:v>
                </c:pt>
                <c:pt idx="13">
                  <c:v>6.541666666666667</c:v>
                </c:pt>
                <c:pt idx="14">
                  <c:v>6.541666666666667</c:v>
                </c:pt>
                <c:pt idx="15">
                  <c:v>6.541666666666667</c:v>
                </c:pt>
                <c:pt idx="16">
                  <c:v>6.541666666666667</c:v>
                </c:pt>
                <c:pt idx="17">
                  <c:v>6.541666666666667</c:v>
                </c:pt>
                <c:pt idx="18">
                  <c:v>6.541666666666667</c:v>
                </c:pt>
                <c:pt idx="19">
                  <c:v>6.541666666666667</c:v>
                </c:pt>
                <c:pt idx="20">
                  <c:v>6.541666666666667</c:v>
                </c:pt>
                <c:pt idx="21">
                  <c:v>6.541666666666667</c:v>
                </c:pt>
                <c:pt idx="22">
                  <c:v>6.541666666666667</c:v>
                </c:pt>
                <c:pt idx="23">
                  <c:v>6.541666666666667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FE-4223-80BA-8A5BFFA70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244600"/>
        <c:axId val="1076239352"/>
      </c:lineChart>
      <c:catAx>
        <c:axId val="107624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39352"/>
        <c:crosses val="autoZero"/>
        <c:auto val="1"/>
        <c:lblAlgn val="ctr"/>
        <c:lblOffset val="100"/>
        <c:noMultiLvlLbl val="0"/>
      </c:catAx>
      <c:valAx>
        <c:axId val="10762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4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August 6,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August 6,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August 6,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656-9C22-BCC9B279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554608"/>
        <c:axId val="1461553624"/>
      </c:barChart>
      <c:lineChart>
        <c:grouping val="standard"/>
        <c:varyColors val="0"/>
        <c:ser>
          <c:idx val="1"/>
          <c:order val="1"/>
          <c:tx>
            <c:strRef>
              <c:f>'Sat, August 6,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August 6, 2022'!$D$4:$D$27</c:f>
              <c:numCache>
                <c:formatCode>General</c:formatCode>
                <c:ptCount val="24"/>
                <c:pt idx="0">
                  <c:v>0.79166666666666663</c:v>
                </c:pt>
                <c:pt idx="1">
                  <c:v>0.79166666666666663</c:v>
                </c:pt>
                <c:pt idx="2">
                  <c:v>0.79166666666666663</c:v>
                </c:pt>
                <c:pt idx="3">
                  <c:v>0.79166666666666663</c:v>
                </c:pt>
                <c:pt idx="4">
                  <c:v>0.79166666666666663</c:v>
                </c:pt>
                <c:pt idx="5">
                  <c:v>0.79166666666666663</c:v>
                </c:pt>
                <c:pt idx="6">
                  <c:v>0.79166666666666663</c:v>
                </c:pt>
                <c:pt idx="7">
                  <c:v>0.79166666666666663</c:v>
                </c:pt>
                <c:pt idx="8">
                  <c:v>0.79166666666666663</c:v>
                </c:pt>
                <c:pt idx="9">
                  <c:v>0.79166666666666663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0.79166666666666663</c:v>
                </c:pt>
                <c:pt idx="14">
                  <c:v>0.79166666666666663</c:v>
                </c:pt>
                <c:pt idx="15">
                  <c:v>0.79166666666666663</c:v>
                </c:pt>
                <c:pt idx="16">
                  <c:v>0.79166666666666663</c:v>
                </c:pt>
                <c:pt idx="17">
                  <c:v>0.79166666666666663</c:v>
                </c:pt>
                <c:pt idx="18">
                  <c:v>0.79166666666666663</c:v>
                </c:pt>
                <c:pt idx="19">
                  <c:v>0.79166666666666663</c:v>
                </c:pt>
                <c:pt idx="20">
                  <c:v>0.79166666666666663</c:v>
                </c:pt>
                <c:pt idx="21">
                  <c:v>0.79166666666666663</c:v>
                </c:pt>
                <c:pt idx="22">
                  <c:v>0.79166666666666663</c:v>
                </c:pt>
                <c:pt idx="23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3-4656-9C22-BCC9B279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554608"/>
        <c:axId val="1461553624"/>
      </c:lineChart>
      <c:catAx>
        <c:axId val="14615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53624"/>
        <c:crosses val="autoZero"/>
        <c:auto val="1"/>
        <c:lblAlgn val="ctr"/>
        <c:lblOffset val="100"/>
        <c:noMultiLvlLbl val="0"/>
      </c:catAx>
      <c:valAx>
        <c:axId val="146155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5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August 7,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August 7,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August 7,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C-4952-BE91-612E1A9A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716560"/>
        <c:axId val="1922716888"/>
      </c:barChart>
      <c:lineChart>
        <c:grouping val="standard"/>
        <c:varyColors val="0"/>
        <c:ser>
          <c:idx val="1"/>
          <c:order val="1"/>
          <c:tx>
            <c:strRef>
              <c:f>'Sun, August 7,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August 7, 2022'!$D$4:$D$27</c:f>
              <c:numCache>
                <c:formatCode>General</c:formatCode>
                <c:ptCount val="24"/>
                <c:pt idx="0">
                  <c:v>0.70833333333333337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  <c:pt idx="7">
                  <c:v>0.70833333333333337</c:v>
                </c:pt>
                <c:pt idx="8">
                  <c:v>0.70833333333333337</c:v>
                </c:pt>
                <c:pt idx="9">
                  <c:v>0.70833333333333337</c:v>
                </c:pt>
                <c:pt idx="10">
                  <c:v>0.70833333333333337</c:v>
                </c:pt>
                <c:pt idx="11">
                  <c:v>0.70833333333333337</c:v>
                </c:pt>
                <c:pt idx="12">
                  <c:v>0.70833333333333337</c:v>
                </c:pt>
                <c:pt idx="13">
                  <c:v>0.70833333333333337</c:v>
                </c:pt>
                <c:pt idx="14">
                  <c:v>0.70833333333333337</c:v>
                </c:pt>
                <c:pt idx="15">
                  <c:v>0.70833333333333337</c:v>
                </c:pt>
                <c:pt idx="16">
                  <c:v>0.70833333333333337</c:v>
                </c:pt>
                <c:pt idx="17">
                  <c:v>0.70833333333333337</c:v>
                </c:pt>
                <c:pt idx="18">
                  <c:v>0.70833333333333337</c:v>
                </c:pt>
                <c:pt idx="19">
                  <c:v>0.70833333333333337</c:v>
                </c:pt>
                <c:pt idx="20">
                  <c:v>0.70833333333333337</c:v>
                </c:pt>
                <c:pt idx="21">
                  <c:v>0.70833333333333337</c:v>
                </c:pt>
                <c:pt idx="22">
                  <c:v>0.70833333333333337</c:v>
                </c:pt>
                <c:pt idx="23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C-4952-BE91-612E1A9A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716560"/>
        <c:axId val="1922716888"/>
      </c:lineChart>
      <c:catAx>
        <c:axId val="192271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716888"/>
        <c:crosses val="autoZero"/>
        <c:auto val="1"/>
        <c:lblAlgn val="ctr"/>
        <c:lblOffset val="100"/>
        <c:noMultiLvlLbl val="0"/>
      </c:catAx>
      <c:valAx>
        <c:axId val="19227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7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31 (8/1/22 - 8/7/22);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31 2022'!$C$62</c:f>
              <c:strCache>
                <c:ptCount val="1"/>
                <c:pt idx="0">
                  <c:v>Week 31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31 2022'!$C$63:$C$86</c:f>
              <c:numCache>
                <c:formatCode>General</c:formatCode>
                <c:ptCount val="24"/>
                <c:pt idx="0">
                  <c:v>5</c:v>
                </c:pt>
                <c:pt idx="1">
                  <c:v>16</c:v>
                </c:pt>
                <c:pt idx="2">
                  <c:v>14</c:v>
                </c:pt>
                <c:pt idx="3">
                  <c:v>30</c:v>
                </c:pt>
                <c:pt idx="4">
                  <c:v>41</c:v>
                </c:pt>
                <c:pt idx="5">
                  <c:v>38</c:v>
                </c:pt>
                <c:pt idx="6">
                  <c:v>38</c:v>
                </c:pt>
                <c:pt idx="7">
                  <c:v>47</c:v>
                </c:pt>
                <c:pt idx="8">
                  <c:v>41</c:v>
                </c:pt>
                <c:pt idx="9">
                  <c:v>37</c:v>
                </c:pt>
                <c:pt idx="10">
                  <c:v>61</c:v>
                </c:pt>
                <c:pt idx="11">
                  <c:v>47</c:v>
                </c:pt>
                <c:pt idx="12">
                  <c:v>33</c:v>
                </c:pt>
                <c:pt idx="13">
                  <c:v>36</c:v>
                </c:pt>
                <c:pt idx="14">
                  <c:v>32</c:v>
                </c:pt>
                <c:pt idx="15">
                  <c:v>28</c:v>
                </c:pt>
                <c:pt idx="16">
                  <c:v>20</c:v>
                </c:pt>
                <c:pt idx="17">
                  <c:v>18</c:v>
                </c:pt>
                <c:pt idx="18">
                  <c:v>7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13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3DE-8EFE-4B93C7DFD7B2}"/>
            </c:ext>
          </c:extLst>
        </c:ser>
        <c:ser>
          <c:idx val="1"/>
          <c:order val="1"/>
          <c:tx>
            <c:strRef>
              <c:f>'Week 31 2022'!$D$62</c:f>
              <c:strCache>
                <c:ptCount val="1"/>
                <c:pt idx="0">
                  <c:v>Week 31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1,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31 2022'!$D$63:$D$86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6</c:v>
                </c:pt>
                <c:pt idx="7">
                  <c:v>15</c:v>
                </c:pt>
                <c:pt idx="8">
                  <c:v>13</c:v>
                </c:pt>
                <c:pt idx="9">
                  <c:v>28</c:v>
                </c:pt>
                <c:pt idx="10">
                  <c:v>27</c:v>
                </c:pt>
                <c:pt idx="11">
                  <c:v>34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29</c:v>
                </c:pt>
                <c:pt idx="16">
                  <c:v>25</c:v>
                </c:pt>
                <c:pt idx="17">
                  <c:v>14</c:v>
                </c:pt>
                <c:pt idx="18">
                  <c:v>11</c:v>
                </c:pt>
                <c:pt idx="19">
                  <c:v>12</c:v>
                </c:pt>
                <c:pt idx="20">
                  <c:v>7</c:v>
                </c:pt>
                <c:pt idx="21">
                  <c:v>3</c:v>
                </c:pt>
                <c:pt idx="22">
                  <c:v>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7-43DE-8EFE-4B93C7DF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60654744"/>
        <c:axId val="1460655728"/>
      </c:barChart>
      <c:lineChart>
        <c:grouping val="standard"/>
        <c:varyColors val="0"/>
        <c:ser>
          <c:idx val="2"/>
          <c:order val="2"/>
          <c:tx>
            <c:strRef>
              <c:f>'Week 31 2022'!$E$62</c:f>
              <c:strCache>
                <c:ptCount val="1"/>
                <c:pt idx="0">
                  <c:v>Week 31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31 2022'!$E$63:$E$86</c:f>
              <c:numCache>
                <c:formatCode>General</c:formatCode>
                <c:ptCount val="24"/>
                <c:pt idx="0">
                  <c:v>26.791666666666668</c:v>
                </c:pt>
                <c:pt idx="1">
                  <c:v>26.791666666666668</c:v>
                </c:pt>
                <c:pt idx="2">
                  <c:v>26.791666666666668</c:v>
                </c:pt>
                <c:pt idx="3">
                  <c:v>26.791666666666668</c:v>
                </c:pt>
                <c:pt idx="4">
                  <c:v>26.791666666666668</c:v>
                </c:pt>
                <c:pt idx="5">
                  <c:v>26.791666666666668</c:v>
                </c:pt>
                <c:pt idx="6">
                  <c:v>26.791666666666668</c:v>
                </c:pt>
                <c:pt idx="7">
                  <c:v>26.791666666666668</c:v>
                </c:pt>
                <c:pt idx="8">
                  <c:v>26.791666666666668</c:v>
                </c:pt>
                <c:pt idx="9">
                  <c:v>26.791666666666668</c:v>
                </c:pt>
                <c:pt idx="10">
                  <c:v>26.791666666666668</c:v>
                </c:pt>
                <c:pt idx="11">
                  <c:v>26.791666666666668</c:v>
                </c:pt>
                <c:pt idx="12">
                  <c:v>26.791666666666668</c:v>
                </c:pt>
                <c:pt idx="13">
                  <c:v>26.791666666666668</c:v>
                </c:pt>
                <c:pt idx="14">
                  <c:v>26.791666666666668</c:v>
                </c:pt>
                <c:pt idx="15">
                  <c:v>26.791666666666668</c:v>
                </c:pt>
                <c:pt idx="16">
                  <c:v>26.791666666666668</c:v>
                </c:pt>
                <c:pt idx="17">
                  <c:v>26.791666666666668</c:v>
                </c:pt>
                <c:pt idx="18">
                  <c:v>26.791666666666668</c:v>
                </c:pt>
                <c:pt idx="19">
                  <c:v>26.791666666666668</c:v>
                </c:pt>
                <c:pt idx="20">
                  <c:v>26.791666666666668</c:v>
                </c:pt>
                <c:pt idx="21">
                  <c:v>26.791666666666668</c:v>
                </c:pt>
                <c:pt idx="22">
                  <c:v>26.791666666666668</c:v>
                </c:pt>
                <c:pt idx="23">
                  <c:v>26.791666666666668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7-43DE-8EFE-4B93C7DFD7B2}"/>
            </c:ext>
          </c:extLst>
        </c:ser>
        <c:ser>
          <c:idx val="3"/>
          <c:order val="3"/>
          <c:tx>
            <c:strRef>
              <c:f>'Week 31 2022'!$F$62</c:f>
              <c:strCache>
                <c:ptCount val="1"/>
                <c:pt idx="0">
                  <c:v>Week 31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31 2022'!$F$63:$F$86</c:f>
              <c:numCache>
                <c:formatCode>General</c:formatCode>
                <c:ptCount val="24"/>
                <c:pt idx="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13.5</c:v>
                </c:pt>
                <c:pt idx="7">
                  <c:v>13.5</c:v>
                </c:pt>
                <c:pt idx="8">
                  <c:v>13.5</c:v>
                </c:pt>
                <c:pt idx="9">
                  <c:v>13.5</c:v>
                </c:pt>
                <c:pt idx="10">
                  <c:v>13.5</c:v>
                </c:pt>
                <c:pt idx="11">
                  <c:v>13.5</c:v>
                </c:pt>
                <c:pt idx="12">
                  <c:v>13.5</c:v>
                </c:pt>
                <c:pt idx="13">
                  <c:v>13.5</c:v>
                </c:pt>
                <c:pt idx="14">
                  <c:v>13.5</c:v>
                </c:pt>
                <c:pt idx="15">
                  <c:v>13.5</c:v>
                </c:pt>
                <c:pt idx="16">
                  <c:v>13.5</c:v>
                </c:pt>
                <c:pt idx="17">
                  <c:v>13.5</c:v>
                </c:pt>
                <c:pt idx="18">
                  <c:v>13.5</c:v>
                </c:pt>
                <c:pt idx="19">
                  <c:v>13.5</c:v>
                </c:pt>
                <c:pt idx="20">
                  <c:v>13.5</c:v>
                </c:pt>
                <c:pt idx="21">
                  <c:v>13.5</c:v>
                </c:pt>
                <c:pt idx="22">
                  <c:v>13.5</c:v>
                </c:pt>
                <c:pt idx="23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7-43DE-8EFE-4B93C7DFD7B2}"/>
            </c:ext>
          </c:extLst>
        </c:ser>
        <c:ser>
          <c:idx val="4"/>
          <c:order val="4"/>
          <c:tx>
            <c:strRef>
              <c:f>'Week 31 2022'!$G$62</c:f>
              <c:strCache>
                <c:ptCount val="1"/>
                <c:pt idx="0">
                  <c:v>Week 31 Average Number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31 2022'!$G$63:$G$86</c:f>
              <c:numCache>
                <c:formatCode>General</c:formatCode>
                <c:ptCount val="24"/>
                <c:pt idx="0">
                  <c:v>40.291666666666671</c:v>
                </c:pt>
                <c:pt idx="1">
                  <c:v>40.291666666666671</c:v>
                </c:pt>
                <c:pt idx="2">
                  <c:v>40.291666666666671</c:v>
                </c:pt>
                <c:pt idx="3">
                  <c:v>40.291666666666671</c:v>
                </c:pt>
                <c:pt idx="4">
                  <c:v>40.291666666666671</c:v>
                </c:pt>
                <c:pt idx="5">
                  <c:v>40.291666666666671</c:v>
                </c:pt>
                <c:pt idx="6">
                  <c:v>40.291666666666671</c:v>
                </c:pt>
                <c:pt idx="7">
                  <c:v>40.291666666666671</c:v>
                </c:pt>
                <c:pt idx="8">
                  <c:v>40.291666666666671</c:v>
                </c:pt>
                <c:pt idx="9">
                  <c:v>40.291666666666671</c:v>
                </c:pt>
                <c:pt idx="10">
                  <c:v>40.291666666666671</c:v>
                </c:pt>
                <c:pt idx="11">
                  <c:v>40.291666666666671</c:v>
                </c:pt>
                <c:pt idx="12">
                  <c:v>40.291666666666671</c:v>
                </c:pt>
                <c:pt idx="13">
                  <c:v>40.291666666666671</c:v>
                </c:pt>
                <c:pt idx="14">
                  <c:v>40.291666666666671</c:v>
                </c:pt>
                <c:pt idx="15">
                  <c:v>40.291666666666671</c:v>
                </c:pt>
                <c:pt idx="16">
                  <c:v>40.291666666666671</c:v>
                </c:pt>
                <c:pt idx="17">
                  <c:v>40.291666666666671</c:v>
                </c:pt>
                <c:pt idx="18">
                  <c:v>40.291666666666671</c:v>
                </c:pt>
                <c:pt idx="19">
                  <c:v>40.291666666666671</c:v>
                </c:pt>
                <c:pt idx="20">
                  <c:v>40.291666666666671</c:v>
                </c:pt>
                <c:pt idx="21">
                  <c:v>40.291666666666671</c:v>
                </c:pt>
                <c:pt idx="22">
                  <c:v>40.291666666666671</c:v>
                </c:pt>
                <c:pt idx="23">
                  <c:v>40.291666666666671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7-43DE-8EFE-4B93C7DF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4744"/>
        <c:axId val="1460655728"/>
      </c:lineChart>
      <c:catAx>
        <c:axId val="146065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5728"/>
        <c:crosses val="autoZero"/>
        <c:auto val="1"/>
        <c:lblAlgn val="ctr"/>
        <c:lblOffset val="100"/>
        <c:noMultiLvlLbl val="0"/>
      </c:catAx>
      <c:valAx>
        <c:axId val="14606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1,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August 1,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1,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1.7048611111111105E-2</c:v>
                </c:pt>
                <c:pt idx="2">
                  <c:v>1.5910493827160491E-2</c:v>
                </c:pt>
                <c:pt idx="3">
                  <c:v>2.3399884259259263E-2</c:v>
                </c:pt>
                <c:pt idx="4">
                  <c:v>2.0966435185185185E-2</c:v>
                </c:pt>
                <c:pt idx="5">
                  <c:v>3.957947530864199E-2</c:v>
                </c:pt>
                <c:pt idx="6">
                  <c:v>2.7145061728395054E-2</c:v>
                </c:pt>
                <c:pt idx="7">
                  <c:v>1.8962191358024707E-2</c:v>
                </c:pt>
                <c:pt idx="8">
                  <c:v>2.2164351851851866E-2</c:v>
                </c:pt>
                <c:pt idx="9">
                  <c:v>1.6533564814814827E-2</c:v>
                </c:pt>
                <c:pt idx="10">
                  <c:v>1.6902006172839518E-2</c:v>
                </c:pt>
                <c:pt idx="11">
                  <c:v>1.9023437500000004E-2</c:v>
                </c:pt>
                <c:pt idx="12">
                  <c:v>2.116319444444445E-2</c:v>
                </c:pt>
                <c:pt idx="13">
                  <c:v>2.9624807098765426E-2</c:v>
                </c:pt>
                <c:pt idx="14">
                  <c:v>4.5391589506172857E-2</c:v>
                </c:pt>
                <c:pt idx="15">
                  <c:v>2.9259259259259224E-2</c:v>
                </c:pt>
                <c:pt idx="16">
                  <c:v>1.794270833333339E-2</c:v>
                </c:pt>
                <c:pt idx="17">
                  <c:v>1.3148148148148131E-2</c:v>
                </c:pt>
                <c:pt idx="18">
                  <c:v>2.2118055555555571E-2</c:v>
                </c:pt>
                <c:pt idx="19">
                  <c:v>2.4181134259259301E-2</c:v>
                </c:pt>
                <c:pt idx="20">
                  <c:v>1.2939814814814765E-2</c:v>
                </c:pt>
                <c:pt idx="21">
                  <c:v>2.1759259259259367E-2</c:v>
                </c:pt>
                <c:pt idx="22">
                  <c:v>2.0995370370370248E-2</c:v>
                </c:pt>
                <c:pt idx="23">
                  <c:v>1.4519675925925957E-2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0-4199-8512-8C1722E5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657040"/>
        <c:axId val="1460654088"/>
      </c:barChart>
      <c:lineChart>
        <c:grouping val="standard"/>
        <c:varyColors val="0"/>
        <c:ser>
          <c:idx val="1"/>
          <c:order val="1"/>
          <c:tx>
            <c:strRef>
              <c:f>'Mon, August 1,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August 1, 2022'!$J$4:$J$27</c:f>
              <c:numCache>
                <c:formatCode>h:mm;@</c:formatCode>
                <c:ptCount val="24"/>
                <c:pt idx="0">
                  <c:v>2.2203414351851854E-2</c:v>
                </c:pt>
                <c:pt idx="1">
                  <c:v>2.2203414351851854E-2</c:v>
                </c:pt>
                <c:pt idx="2">
                  <c:v>2.2203414351851854E-2</c:v>
                </c:pt>
                <c:pt idx="3">
                  <c:v>2.2203414351851854E-2</c:v>
                </c:pt>
                <c:pt idx="4">
                  <c:v>2.2203414351851854E-2</c:v>
                </c:pt>
                <c:pt idx="5">
                  <c:v>2.2203414351851854E-2</c:v>
                </c:pt>
                <c:pt idx="6">
                  <c:v>2.2203414351851854E-2</c:v>
                </c:pt>
                <c:pt idx="7">
                  <c:v>2.2203414351851854E-2</c:v>
                </c:pt>
                <c:pt idx="8">
                  <c:v>2.2203414351851854E-2</c:v>
                </c:pt>
                <c:pt idx="9">
                  <c:v>2.2203414351851854E-2</c:v>
                </c:pt>
                <c:pt idx="10">
                  <c:v>2.2203414351851854E-2</c:v>
                </c:pt>
                <c:pt idx="11">
                  <c:v>2.2203414351851854E-2</c:v>
                </c:pt>
                <c:pt idx="12">
                  <c:v>2.2203414351851854E-2</c:v>
                </c:pt>
                <c:pt idx="13">
                  <c:v>2.2203414351851854E-2</c:v>
                </c:pt>
                <c:pt idx="14">
                  <c:v>2.2203414351851854E-2</c:v>
                </c:pt>
                <c:pt idx="15">
                  <c:v>2.2203414351851854E-2</c:v>
                </c:pt>
                <c:pt idx="16">
                  <c:v>2.2203414351851854E-2</c:v>
                </c:pt>
                <c:pt idx="17">
                  <c:v>2.2203414351851854E-2</c:v>
                </c:pt>
                <c:pt idx="18">
                  <c:v>2.2203414351851854E-2</c:v>
                </c:pt>
                <c:pt idx="19">
                  <c:v>2.2203414351851854E-2</c:v>
                </c:pt>
                <c:pt idx="20">
                  <c:v>2.2203414351851854E-2</c:v>
                </c:pt>
                <c:pt idx="21">
                  <c:v>2.2203414351851854E-2</c:v>
                </c:pt>
                <c:pt idx="22">
                  <c:v>2.2203414351851854E-2</c:v>
                </c:pt>
                <c:pt idx="23">
                  <c:v>2.2203414351851854E-2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0-4199-8512-8C1722E5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7040"/>
        <c:axId val="1460654088"/>
      </c:lineChart>
      <c:catAx>
        <c:axId val="14606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4088"/>
        <c:crosses val="autoZero"/>
        <c:auto val="1"/>
        <c:lblAlgn val="ctr"/>
        <c:lblOffset val="100"/>
        <c:noMultiLvlLbl val="0"/>
      </c:catAx>
      <c:valAx>
        <c:axId val="146065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27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190499</xdr:rowOff>
    </xdr:from>
    <xdr:to>
      <xdr:col>15</xdr:col>
      <xdr:colOff>9524</xdr:colOff>
      <xdr:row>57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15</xdr:col>
      <xdr:colOff>0</xdr:colOff>
      <xdr:row>87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15</xdr:col>
      <xdr:colOff>9524</xdr:colOff>
      <xdr:row>118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119</xdr:row>
      <xdr:rowOff>190499</xdr:rowOff>
    </xdr:from>
    <xdr:to>
      <xdr:col>15</xdr:col>
      <xdr:colOff>0</xdr:colOff>
      <xdr:row>147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148</xdr:row>
      <xdr:rowOff>190499</xdr:rowOff>
    </xdr:from>
    <xdr:to>
      <xdr:col>14</xdr:col>
      <xdr:colOff>600074</xdr:colOff>
      <xdr:row>177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15</xdr:col>
      <xdr:colOff>19050</xdr:colOff>
      <xdr:row>206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0</xdr:colOff>
      <xdr:row>27</xdr:row>
      <xdr:rowOff>28574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0</xdr:colOff>
      <xdr:row>17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0</xdr:colOff>
      <xdr:row>36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190499</xdr:rowOff>
    </xdr:from>
    <xdr:to>
      <xdr:col>7</xdr:col>
      <xdr:colOff>0</xdr:colOff>
      <xdr:row>56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38</xdr:row>
      <xdr:rowOff>190499</xdr:rowOff>
    </xdr:from>
    <xdr:to>
      <xdr:col>14</xdr:col>
      <xdr:colOff>600075</xdr:colOff>
      <xdr:row>57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7</xdr:col>
      <xdr:colOff>9525</xdr:colOff>
      <xdr:row>77</xdr:row>
      <xdr:rowOff>28574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190499</xdr:rowOff>
    </xdr:from>
    <xdr:to>
      <xdr:col>15</xdr:col>
      <xdr:colOff>0</xdr:colOff>
      <xdr:row>77</xdr:row>
      <xdr:rowOff>9524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600075</xdr:colOff>
      <xdr:row>97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78</xdr:row>
      <xdr:rowOff>190499</xdr:rowOff>
    </xdr:from>
    <xdr:to>
      <xdr:col>15</xdr:col>
      <xdr:colOff>9525</xdr:colOff>
      <xdr:row>97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15</xdr:col>
      <xdr:colOff>9524</xdr:colOff>
      <xdr:row>117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14</xdr:col>
      <xdr:colOff>600074</xdr:colOff>
      <xdr:row>137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9525</xdr:colOff>
      <xdr:row>17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22</xdr:col>
      <xdr:colOff>590550</xdr:colOff>
      <xdr:row>36</xdr:row>
      <xdr:rowOff>180976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9"/>
  <sheetViews>
    <sheetView topLeftCell="G1" workbookViewId="0">
      <selection activeCell="Y37" sqref="Y37"/>
    </sheetView>
  </sheetViews>
  <sheetFormatPr defaultRowHeight="15" x14ac:dyDescent="0.25"/>
  <sheetData>
    <row r="1" spans="16:32" x14ac:dyDescent="0.25">
      <c r="P1" s="1"/>
      <c r="AF1" s="1"/>
    </row>
    <row r="2" spans="16:32" x14ac:dyDescent="0.25">
      <c r="P2" s="1"/>
      <c r="AF2" s="1"/>
    </row>
    <row r="3" spans="16:32" x14ac:dyDescent="0.25">
      <c r="P3" s="1"/>
      <c r="AF3" s="1"/>
    </row>
    <row r="4" spans="16:32" x14ac:dyDescent="0.25">
      <c r="P4" s="1"/>
      <c r="AF4" s="1"/>
    </row>
    <row r="5" spans="16:32" x14ac:dyDescent="0.25">
      <c r="P5" s="1"/>
      <c r="AF5" s="1"/>
    </row>
    <row r="6" spans="16:32" x14ac:dyDescent="0.25">
      <c r="P6" s="1"/>
      <c r="AF6" s="1"/>
    </row>
    <row r="7" spans="16:32" x14ac:dyDescent="0.25">
      <c r="P7" s="1"/>
      <c r="AF7" s="1"/>
    </row>
    <row r="8" spans="16:32" x14ac:dyDescent="0.25">
      <c r="P8" s="1"/>
      <c r="AF8" s="1"/>
    </row>
    <row r="9" spans="16:32" x14ac:dyDescent="0.25">
      <c r="P9" s="1"/>
      <c r="AF9" s="1"/>
    </row>
    <row r="10" spans="16:32" x14ac:dyDescent="0.25">
      <c r="P10" s="1"/>
      <c r="AF10" s="1"/>
    </row>
    <row r="11" spans="16:32" x14ac:dyDescent="0.25">
      <c r="P11" s="1"/>
      <c r="AF11" s="1"/>
    </row>
    <row r="12" spans="16:32" x14ac:dyDescent="0.25">
      <c r="P12" s="1"/>
      <c r="AF12" s="1"/>
    </row>
    <row r="13" spans="16:32" x14ac:dyDescent="0.25">
      <c r="P13" s="1"/>
      <c r="AF13" s="1"/>
    </row>
    <row r="14" spans="16:32" x14ac:dyDescent="0.25">
      <c r="P14" s="1"/>
      <c r="AF14" s="1"/>
    </row>
    <row r="15" spans="16:32" x14ac:dyDescent="0.25">
      <c r="P15" s="1"/>
      <c r="AF15" s="1"/>
    </row>
    <row r="16" spans="16:32" x14ac:dyDescent="0.25">
      <c r="P16" s="1"/>
      <c r="AF16" s="1"/>
    </row>
    <row r="17" spans="1:32" x14ac:dyDescent="0.25">
      <c r="P17" s="1"/>
      <c r="AF17" s="1"/>
    </row>
    <row r="18" spans="1:32" x14ac:dyDescent="0.25">
      <c r="P18" s="1"/>
      <c r="AF18" s="1"/>
    </row>
    <row r="19" spans="1:32" x14ac:dyDescent="0.25">
      <c r="P19" s="1"/>
      <c r="AF19" s="1"/>
    </row>
    <row r="20" spans="1:32" x14ac:dyDescent="0.25">
      <c r="P20" s="1"/>
      <c r="AF20" s="1"/>
    </row>
    <row r="21" spans="1:32" x14ac:dyDescent="0.25">
      <c r="P21" s="1"/>
      <c r="AF21" s="1"/>
    </row>
    <row r="22" spans="1:32" x14ac:dyDescent="0.25">
      <c r="P22" s="1"/>
      <c r="AF22" s="1"/>
    </row>
    <row r="23" spans="1:32" x14ac:dyDescent="0.25">
      <c r="P23" s="1"/>
      <c r="AF23" s="1"/>
    </row>
    <row r="24" spans="1:32" x14ac:dyDescent="0.25">
      <c r="P24" s="1"/>
      <c r="AF24" s="1"/>
    </row>
    <row r="25" spans="1:32" x14ac:dyDescent="0.25">
      <c r="P25" s="1"/>
      <c r="AF25" s="1"/>
    </row>
    <row r="26" spans="1:32" x14ac:dyDescent="0.25">
      <c r="P26" s="1"/>
      <c r="AF26" s="1"/>
    </row>
    <row r="27" spans="1:32" x14ac:dyDescent="0.25">
      <c r="P27" s="1"/>
      <c r="AF27" s="1"/>
    </row>
    <row r="28" spans="1:3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P30" s="1"/>
    </row>
    <row r="31" spans="1:32" x14ac:dyDescent="0.25">
      <c r="P31" s="1"/>
    </row>
    <row r="32" spans="1:32" x14ac:dyDescent="0.25">
      <c r="P32" s="1"/>
    </row>
    <row r="33" spans="16:16" x14ac:dyDescent="0.25">
      <c r="P33" s="1"/>
    </row>
    <row r="34" spans="16:16" x14ac:dyDescent="0.25">
      <c r="P34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8" spans="16:16" x14ac:dyDescent="0.25">
      <c r="P38" s="1"/>
    </row>
    <row r="39" spans="16:16" x14ac:dyDescent="0.25">
      <c r="P39" s="1"/>
    </row>
    <row r="40" spans="16:16" x14ac:dyDescent="0.25">
      <c r="P40" s="1"/>
    </row>
    <row r="41" spans="16:16" x14ac:dyDescent="0.25">
      <c r="P41" s="1"/>
    </row>
    <row r="42" spans="16:16" x14ac:dyDescent="0.25">
      <c r="P42" s="1"/>
    </row>
    <row r="43" spans="16:16" x14ac:dyDescent="0.25">
      <c r="P43" s="1"/>
    </row>
    <row r="44" spans="16:16" x14ac:dyDescent="0.25">
      <c r="P44" s="1"/>
    </row>
    <row r="45" spans="16:16" x14ac:dyDescent="0.25">
      <c r="P45" s="1"/>
    </row>
    <row r="46" spans="16:16" x14ac:dyDescent="0.25">
      <c r="P46" s="1"/>
    </row>
    <row r="47" spans="16:16" x14ac:dyDescent="0.25">
      <c r="P47" s="1"/>
    </row>
    <row r="48" spans="16:16" x14ac:dyDescent="0.25">
      <c r="P48" s="1"/>
    </row>
    <row r="49" spans="1:16" x14ac:dyDescent="0.25">
      <c r="P49" s="1"/>
    </row>
    <row r="50" spans="1:16" x14ac:dyDescent="0.25">
      <c r="P50" s="1"/>
    </row>
    <row r="51" spans="1:16" x14ac:dyDescent="0.25">
      <c r="P51" s="1"/>
    </row>
    <row r="52" spans="1:16" x14ac:dyDescent="0.25">
      <c r="P52" s="1"/>
    </row>
    <row r="53" spans="1:16" x14ac:dyDescent="0.25">
      <c r="P53" s="1"/>
    </row>
    <row r="54" spans="1:16" x14ac:dyDescent="0.25">
      <c r="P54" s="1"/>
    </row>
    <row r="55" spans="1:16" x14ac:dyDescent="0.25">
      <c r="P55" s="1"/>
    </row>
    <row r="56" spans="1:16" x14ac:dyDescent="0.25">
      <c r="P56" s="1"/>
    </row>
    <row r="57" spans="1:16" x14ac:dyDescent="0.25"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P60" s="1"/>
    </row>
    <row r="61" spans="1:16" x14ac:dyDescent="0.25">
      <c r="P61" s="1"/>
    </row>
    <row r="62" spans="1:16" x14ac:dyDescent="0.25">
      <c r="P62" s="1"/>
    </row>
    <row r="63" spans="1:16" x14ac:dyDescent="0.25">
      <c r="P63" s="1"/>
    </row>
    <row r="64" spans="1:16" x14ac:dyDescent="0.25">
      <c r="P64" s="1"/>
    </row>
    <row r="65" spans="16:16" x14ac:dyDescent="0.25">
      <c r="P65" s="1"/>
    </row>
    <row r="66" spans="16:16" x14ac:dyDescent="0.25">
      <c r="P66" s="1"/>
    </row>
    <row r="67" spans="16:16" x14ac:dyDescent="0.25">
      <c r="P67" s="1"/>
    </row>
    <row r="68" spans="16:16" x14ac:dyDescent="0.25">
      <c r="P68" s="1"/>
    </row>
    <row r="69" spans="16:16" x14ac:dyDescent="0.25">
      <c r="P69" s="1"/>
    </row>
    <row r="70" spans="16:16" x14ac:dyDescent="0.25">
      <c r="P70" s="1"/>
    </row>
    <row r="71" spans="16:16" x14ac:dyDescent="0.25">
      <c r="P71" s="1"/>
    </row>
    <row r="72" spans="16:16" x14ac:dyDescent="0.25">
      <c r="P72" s="1"/>
    </row>
    <row r="73" spans="16:16" x14ac:dyDescent="0.25">
      <c r="P73" s="1"/>
    </row>
    <row r="74" spans="16:16" x14ac:dyDescent="0.25">
      <c r="P74" s="1"/>
    </row>
    <row r="75" spans="16:16" x14ac:dyDescent="0.25">
      <c r="P75" s="1"/>
    </row>
    <row r="76" spans="16:16" x14ac:dyDescent="0.25">
      <c r="P76" s="1"/>
    </row>
    <row r="77" spans="16:16" x14ac:dyDescent="0.25">
      <c r="P77" s="1"/>
    </row>
    <row r="78" spans="16:16" x14ac:dyDescent="0.25">
      <c r="P78" s="1"/>
    </row>
    <row r="79" spans="16:16" x14ac:dyDescent="0.25">
      <c r="P79" s="1"/>
    </row>
    <row r="80" spans="16:16" x14ac:dyDescent="0.25">
      <c r="P80" s="1"/>
    </row>
    <row r="81" spans="1:16" x14ac:dyDescent="0.25">
      <c r="P81" s="1"/>
    </row>
    <row r="82" spans="1:16" x14ac:dyDescent="0.25">
      <c r="P82" s="1"/>
    </row>
    <row r="83" spans="1:16" x14ac:dyDescent="0.25">
      <c r="P83" s="1"/>
    </row>
    <row r="84" spans="1:16" x14ac:dyDescent="0.25">
      <c r="P84" s="1"/>
    </row>
    <row r="85" spans="1:16" x14ac:dyDescent="0.25">
      <c r="P85" s="1"/>
    </row>
    <row r="86" spans="1:16" x14ac:dyDescent="0.25">
      <c r="P86" s="1"/>
    </row>
    <row r="87" spans="1:16" x14ac:dyDescent="0.25"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P90" s="1"/>
    </row>
    <row r="91" spans="1:16" x14ac:dyDescent="0.25">
      <c r="P91" s="1"/>
    </row>
    <row r="92" spans="1:16" x14ac:dyDescent="0.25">
      <c r="P92" s="1"/>
    </row>
    <row r="93" spans="1:16" x14ac:dyDescent="0.25">
      <c r="P93" s="1"/>
    </row>
    <row r="94" spans="1:16" x14ac:dyDescent="0.25">
      <c r="P94" s="1"/>
    </row>
    <row r="95" spans="1:16" x14ac:dyDescent="0.25">
      <c r="P95" s="1"/>
    </row>
    <row r="96" spans="1:16" x14ac:dyDescent="0.25">
      <c r="P96" s="1"/>
    </row>
    <row r="97" spans="16:16" x14ac:dyDescent="0.25">
      <c r="P97" s="1"/>
    </row>
    <row r="98" spans="16:16" x14ac:dyDescent="0.25">
      <c r="P98" s="1"/>
    </row>
    <row r="99" spans="16:16" x14ac:dyDescent="0.25">
      <c r="P99" s="1"/>
    </row>
    <row r="100" spans="16:16" x14ac:dyDescent="0.25">
      <c r="P100" s="1"/>
    </row>
    <row r="101" spans="16:16" x14ac:dyDescent="0.25">
      <c r="P101" s="1"/>
    </row>
    <row r="102" spans="16:16" x14ac:dyDescent="0.25">
      <c r="P102" s="1"/>
    </row>
    <row r="103" spans="16:16" x14ac:dyDescent="0.25">
      <c r="P103" s="1"/>
    </row>
    <row r="104" spans="16:16" x14ac:dyDescent="0.25">
      <c r="P104" s="1"/>
    </row>
    <row r="105" spans="16:16" x14ac:dyDescent="0.25">
      <c r="P105" s="1"/>
    </row>
    <row r="106" spans="16:16" x14ac:dyDescent="0.25">
      <c r="P106" s="1"/>
    </row>
    <row r="107" spans="16:16" x14ac:dyDescent="0.25">
      <c r="P107" s="1"/>
    </row>
    <row r="108" spans="16:16" x14ac:dyDescent="0.25">
      <c r="P108" s="1"/>
    </row>
    <row r="109" spans="16:16" x14ac:dyDescent="0.25">
      <c r="P109" s="1"/>
    </row>
    <row r="110" spans="16:16" x14ac:dyDescent="0.25">
      <c r="P110" s="1"/>
    </row>
    <row r="111" spans="16:16" x14ac:dyDescent="0.25">
      <c r="P111" s="1"/>
    </row>
    <row r="112" spans="16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6:16" x14ac:dyDescent="0.25">
      <c r="P129" s="1"/>
    </row>
    <row r="130" spans="16:16" x14ac:dyDescent="0.25">
      <c r="P130" s="1"/>
    </row>
    <row r="131" spans="16:16" x14ac:dyDescent="0.25">
      <c r="P131" s="1"/>
    </row>
    <row r="132" spans="16:16" x14ac:dyDescent="0.25">
      <c r="P132" s="1"/>
    </row>
    <row r="133" spans="16:16" x14ac:dyDescent="0.25">
      <c r="P133" s="1"/>
    </row>
    <row r="134" spans="16:16" x14ac:dyDescent="0.25">
      <c r="P134" s="1"/>
    </row>
    <row r="135" spans="16:16" x14ac:dyDescent="0.25">
      <c r="P135" s="1"/>
    </row>
    <row r="136" spans="16:16" x14ac:dyDescent="0.25">
      <c r="P136" s="1"/>
    </row>
    <row r="137" spans="16:16" x14ac:dyDescent="0.25">
      <c r="P137" s="1"/>
    </row>
    <row r="138" spans="16:16" x14ac:dyDescent="0.25">
      <c r="P138" s="1"/>
    </row>
    <row r="139" spans="16:16" x14ac:dyDescent="0.25">
      <c r="P139" s="1"/>
    </row>
    <row r="140" spans="16:16" x14ac:dyDescent="0.25">
      <c r="P140" s="1"/>
    </row>
    <row r="141" spans="16:16" x14ac:dyDescent="0.25">
      <c r="P141" s="1"/>
    </row>
    <row r="142" spans="16:16" x14ac:dyDescent="0.25">
      <c r="P142" s="1"/>
    </row>
    <row r="143" spans="16:16" x14ac:dyDescent="0.25">
      <c r="P143" s="1"/>
    </row>
    <row r="144" spans="16:16" x14ac:dyDescent="0.25">
      <c r="P144" s="1"/>
    </row>
    <row r="145" spans="1:16" x14ac:dyDescent="0.25">
      <c r="P145" s="1"/>
    </row>
    <row r="146" spans="1:16" x14ac:dyDescent="0.25">
      <c r="P146" s="1"/>
    </row>
    <row r="147" spans="1:16" x14ac:dyDescent="0.25"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P150" s="1"/>
    </row>
    <row r="151" spans="1:16" x14ac:dyDescent="0.25">
      <c r="P151" s="1"/>
    </row>
    <row r="152" spans="1:16" x14ac:dyDescent="0.25">
      <c r="P152" s="1"/>
    </row>
    <row r="153" spans="1:16" x14ac:dyDescent="0.25">
      <c r="P153" s="1"/>
    </row>
    <row r="154" spans="1:16" x14ac:dyDescent="0.25">
      <c r="P154" s="1"/>
    </row>
    <row r="155" spans="1:16" x14ac:dyDescent="0.25">
      <c r="P155" s="1"/>
    </row>
    <row r="156" spans="1:16" x14ac:dyDescent="0.25">
      <c r="P156" s="1"/>
    </row>
    <row r="157" spans="1:16" x14ac:dyDescent="0.25">
      <c r="P157" s="1"/>
    </row>
    <row r="158" spans="1:16" x14ac:dyDescent="0.25">
      <c r="P158" s="1"/>
    </row>
    <row r="159" spans="1:16" x14ac:dyDescent="0.25">
      <c r="P159" s="1"/>
    </row>
    <row r="160" spans="1:16" x14ac:dyDescent="0.25">
      <c r="P160" s="1"/>
    </row>
    <row r="161" spans="16:16" x14ac:dyDescent="0.25">
      <c r="P161" s="1"/>
    </row>
    <row r="162" spans="16:16" x14ac:dyDescent="0.25">
      <c r="P162" s="1"/>
    </row>
    <row r="163" spans="16:16" x14ac:dyDescent="0.25">
      <c r="P163" s="1"/>
    </row>
    <row r="164" spans="16:16" x14ac:dyDescent="0.25">
      <c r="P164" s="1"/>
    </row>
    <row r="165" spans="16:16" x14ac:dyDescent="0.25">
      <c r="P165" s="1"/>
    </row>
    <row r="166" spans="16:16" x14ac:dyDescent="0.25">
      <c r="P166" s="1"/>
    </row>
    <row r="167" spans="16:16" x14ac:dyDescent="0.25">
      <c r="P167" s="1"/>
    </row>
    <row r="168" spans="16:16" x14ac:dyDescent="0.25">
      <c r="P168" s="1"/>
    </row>
    <row r="169" spans="16:16" x14ac:dyDescent="0.25">
      <c r="P169" s="1"/>
    </row>
    <row r="170" spans="16:16" x14ac:dyDescent="0.25">
      <c r="P170" s="1"/>
    </row>
    <row r="171" spans="16:16" x14ac:dyDescent="0.25">
      <c r="P171" s="1"/>
    </row>
    <row r="172" spans="16:16" x14ac:dyDescent="0.25">
      <c r="P172" s="1"/>
    </row>
    <row r="173" spans="16:16" x14ac:dyDescent="0.25">
      <c r="P173" s="1"/>
    </row>
    <row r="174" spans="16:16" x14ac:dyDescent="0.25">
      <c r="P174" s="1"/>
    </row>
    <row r="175" spans="16:16" x14ac:dyDescent="0.25">
      <c r="P175" s="1"/>
    </row>
    <row r="176" spans="16:16" x14ac:dyDescent="0.25">
      <c r="P176" s="1"/>
    </row>
    <row r="177" spans="1:16" x14ac:dyDescent="0.25"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P180" s="1"/>
    </row>
    <row r="181" spans="1:16" x14ac:dyDescent="0.25">
      <c r="P181" s="1"/>
    </row>
    <row r="182" spans="1:16" x14ac:dyDescent="0.25">
      <c r="P182" s="1"/>
    </row>
    <row r="183" spans="1:16" x14ac:dyDescent="0.25">
      <c r="P183" s="1"/>
    </row>
    <row r="184" spans="1:16" x14ac:dyDescent="0.25">
      <c r="P184" s="1"/>
    </row>
    <row r="185" spans="1:16" x14ac:dyDescent="0.25">
      <c r="P185" s="1"/>
    </row>
    <row r="186" spans="1:16" x14ac:dyDescent="0.25">
      <c r="P186" s="1"/>
    </row>
    <row r="187" spans="1:16" x14ac:dyDescent="0.25">
      <c r="P187" s="1"/>
    </row>
    <row r="188" spans="1:16" x14ac:dyDescent="0.25">
      <c r="P188" s="1"/>
    </row>
    <row r="189" spans="1:16" x14ac:dyDescent="0.25">
      <c r="P189" s="1"/>
    </row>
    <row r="190" spans="1:16" x14ac:dyDescent="0.25">
      <c r="P190" s="1"/>
    </row>
    <row r="191" spans="1:16" x14ac:dyDescent="0.25">
      <c r="P191" s="1"/>
    </row>
    <row r="192" spans="1:16" x14ac:dyDescent="0.25">
      <c r="P192" s="1"/>
    </row>
    <row r="193" spans="1:16" x14ac:dyDescent="0.25">
      <c r="P193" s="1"/>
    </row>
    <row r="194" spans="1:16" x14ac:dyDescent="0.25">
      <c r="P194" s="1"/>
    </row>
    <row r="195" spans="1:16" x14ac:dyDescent="0.25">
      <c r="P195" s="1"/>
    </row>
    <row r="196" spans="1:16" x14ac:dyDescent="0.25">
      <c r="P196" s="1"/>
    </row>
    <row r="197" spans="1:16" x14ac:dyDescent="0.25">
      <c r="P197" s="1"/>
    </row>
    <row r="198" spans="1:16" x14ac:dyDescent="0.25">
      <c r="P198" s="1"/>
    </row>
    <row r="199" spans="1:16" x14ac:dyDescent="0.25">
      <c r="P199" s="1"/>
    </row>
    <row r="200" spans="1:16" x14ac:dyDescent="0.25">
      <c r="P200" s="1"/>
    </row>
    <row r="201" spans="1:16" x14ac:dyDescent="0.25">
      <c r="P201" s="1"/>
    </row>
    <row r="202" spans="1:16" x14ac:dyDescent="0.25">
      <c r="P202" s="1"/>
    </row>
    <row r="203" spans="1:16" x14ac:dyDescent="0.25">
      <c r="P203" s="1"/>
    </row>
    <row r="204" spans="1:16" x14ac:dyDescent="0.25">
      <c r="P204" s="1"/>
    </row>
    <row r="205" spans="1:16" x14ac:dyDescent="0.25">
      <c r="P205" s="1"/>
    </row>
    <row r="206" spans="1:16" x14ac:dyDescent="0.25">
      <c r="P206" s="1"/>
    </row>
    <row r="207" spans="1:16" x14ac:dyDescent="0.25"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" sqref="F3:G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4" t="s">
        <v>1</v>
      </c>
      <c r="D3" s="4" t="s">
        <v>24</v>
      </c>
      <c r="E3" s="2" t="s">
        <v>0</v>
      </c>
      <c r="F3" t="s">
        <v>5</v>
      </c>
      <c r="G3" t="s">
        <v>27</v>
      </c>
      <c r="H3" s="1"/>
    </row>
    <row r="4" spans="1:8" x14ac:dyDescent="0.25">
      <c r="A4" s="1"/>
      <c r="B4" s="2">
        <v>0</v>
      </c>
      <c r="C4" s="4">
        <v>0</v>
      </c>
      <c r="D4" s="4">
        <v>0.70833333333333337</v>
      </c>
      <c r="E4" s="2">
        <v>0</v>
      </c>
      <c r="F4" s="5">
        <v>0</v>
      </c>
      <c r="G4" s="5">
        <v>1.8031121399176946E-2</v>
      </c>
      <c r="H4" s="1"/>
    </row>
    <row r="5" spans="1:8" x14ac:dyDescent="0.25">
      <c r="A5" s="1"/>
      <c r="B5" s="2">
        <v>1</v>
      </c>
      <c r="C5" s="4">
        <v>0</v>
      </c>
      <c r="D5" s="4">
        <v>0.70833333333333337</v>
      </c>
      <c r="E5" s="2">
        <v>1</v>
      </c>
      <c r="F5" s="5">
        <v>0</v>
      </c>
      <c r="G5" s="5">
        <v>1.8031121399176946E-2</v>
      </c>
      <c r="H5" s="1"/>
    </row>
    <row r="6" spans="1:8" x14ac:dyDescent="0.25">
      <c r="A6" s="1"/>
      <c r="B6" s="2">
        <v>2</v>
      </c>
      <c r="C6" s="4">
        <v>1</v>
      </c>
      <c r="D6" s="4">
        <v>0.70833333333333337</v>
      </c>
      <c r="E6" s="2">
        <v>2</v>
      </c>
      <c r="F6" s="5">
        <v>1.7245370370370383E-2</v>
      </c>
      <c r="G6" s="5">
        <v>1.8031121399176946E-2</v>
      </c>
      <c r="H6" s="1"/>
    </row>
    <row r="7" spans="1:8" x14ac:dyDescent="0.25">
      <c r="A7" s="1"/>
      <c r="B7" s="2">
        <v>3</v>
      </c>
      <c r="C7" s="4">
        <v>0</v>
      </c>
      <c r="D7" s="4">
        <v>0.70833333333333337</v>
      </c>
      <c r="E7" s="2">
        <v>3</v>
      </c>
      <c r="F7" s="5">
        <v>0</v>
      </c>
      <c r="G7" s="5">
        <v>1.8031121399176946E-2</v>
      </c>
      <c r="H7" s="1"/>
    </row>
    <row r="8" spans="1:8" x14ac:dyDescent="0.25">
      <c r="A8" s="1"/>
      <c r="B8" s="2">
        <v>4</v>
      </c>
      <c r="C8" s="4">
        <v>0</v>
      </c>
      <c r="D8" s="4">
        <v>0.70833333333333337</v>
      </c>
      <c r="E8" s="2">
        <v>4</v>
      </c>
      <c r="F8" s="5">
        <v>0</v>
      </c>
      <c r="G8" s="5">
        <v>1.8031121399176946E-2</v>
      </c>
      <c r="H8" s="1"/>
    </row>
    <row r="9" spans="1:8" x14ac:dyDescent="0.25">
      <c r="A9" s="1"/>
      <c r="B9" s="2">
        <v>5</v>
      </c>
      <c r="C9" s="4">
        <v>0</v>
      </c>
      <c r="D9" s="4">
        <v>0.70833333333333337</v>
      </c>
      <c r="E9" s="2">
        <v>5</v>
      </c>
      <c r="F9" s="5">
        <v>0</v>
      </c>
      <c r="G9" s="5">
        <v>1.8031121399176946E-2</v>
      </c>
      <c r="H9" s="1"/>
    </row>
    <row r="10" spans="1:8" x14ac:dyDescent="0.25">
      <c r="A10" s="1"/>
      <c r="B10" s="2">
        <v>6</v>
      </c>
      <c r="C10" s="4">
        <v>0</v>
      </c>
      <c r="D10" s="4">
        <v>0.70833333333333337</v>
      </c>
      <c r="E10" s="2">
        <v>6</v>
      </c>
      <c r="F10" s="5">
        <v>0</v>
      </c>
      <c r="G10" s="5">
        <v>1.8031121399176946E-2</v>
      </c>
      <c r="H10" s="1"/>
    </row>
    <row r="11" spans="1:8" x14ac:dyDescent="0.25">
      <c r="A11" s="1"/>
      <c r="B11" s="2">
        <v>7</v>
      </c>
      <c r="C11" s="4">
        <v>0</v>
      </c>
      <c r="D11" s="4">
        <v>0.70833333333333337</v>
      </c>
      <c r="E11" s="2">
        <v>7</v>
      </c>
      <c r="F11" s="5">
        <v>0</v>
      </c>
      <c r="G11" s="5">
        <v>1.8031121399176946E-2</v>
      </c>
      <c r="H11" s="1"/>
    </row>
    <row r="12" spans="1:8" x14ac:dyDescent="0.25">
      <c r="A12" s="1"/>
      <c r="B12" s="2">
        <v>8</v>
      </c>
      <c r="C12" s="4">
        <v>1</v>
      </c>
      <c r="D12" s="4">
        <v>0.70833333333333337</v>
      </c>
      <c r="E12" s="2">
        <v>8</v>
      </c>
      <c r="F12" s="5">
        <v>1.7418981481481521E-2</v>
      </c>
      <c r="G12" s="5">
        <v>1.8031121399176946E-2</v>
      </c>
      <c r="H12" s="1"/>
    </row>
    <row r="13" spans="1:8" x14ac:dyDescent="0.25">
      <c r="A13" s="1"/>
      <c r="B13" s="2">
        <v>9</v>
      </c>
      <c r="C13" s="4">
        <v>0</v>
      </c>
      <c r="D13" s="4">
        <v>0.70833333333333337</v>
      </c>
      <c r="E13" s="2">
        <v>9</v>
      </c>
      <c r="F13" s="5">
        <v>0</v>
      </c>
      <c r="G13" s="5">
        <v>1.8031121399176946E-2</v>
      </c>
      <c r="H13" s="1"/>
    </row>
    <row r="14" spans="1:8" x14ac:dyDescent="0.25">
      <c r="A14" s="1"/>
      <c r="B14" s="2">
        <v>10</v>
      </c>
      <c r="C14" s="4">
        <v>0</v>
      </c>
      <c r="D14" s="4">
        <v>0.70833333333333337</v>
      </c>
      <c r="E14" s="2">
        <v>10</v>
      </c>
      <c r="F14" s="5">
        <v>0</v>
      </c>
      <c r="G14" s="5">
        <v>1.8031121399176946E-2</v>
      </c>
      <c r="H14" s="1"/>
    </row>
    <row r="15" spans="1:8" x14ac:dyDescent="0.25">
      <c r="A15" s="1"/>
      <c r="B15" s="2">
        <v>11</v>
      </c>
      <c r="C15" s="4">
        <v>0</v>
      </c>
      <c r="D15" s="4">
        <v>0.70833333333333337</v>
      </c>
      <c r="E15" s="2">
        <v>11</v>
      </c>
      <c r="F15" s="5">
        <v>0</v>
      </c>
      <c r="G15" s="5">
        <v>1.8031121399176946E-2</v>
      </c>
      <c r="H15" s="1"/>
    </row>
    <row r="16" spans="1:8" x14ac:dyDescent="0.25">
      <c r="A16" s="1"/>
      <c r="B16" s="2">
        <v>12</v>
      </c>
      <c r="C16" s="4">
        <v>0</v>
      </c>
      <c r="D16" s="4">
        <v>0.70833333333333337</v>
      </c>
      <c r="E16" s="2">
        <v>12</v>
      </c>
      <c r="F16" s="5">
        <v>0</v>
      </c>
      <c r="G16" s="5">
        <v>1.8031121399176946E-2</v>
      </c>
      <c r="H16" s="1"/>
    </row>
    <row r="17" spans="1:8" x14ac:dyDescent="0.25">
      <c r="A17" s="1"/>
      <c r="B17" s="2">
        <v>13</v>
      </c>
      <c r="C17" s="4">
        <v>0</v>
      </c>
      <c r="D17" s="4">
        <v>0.70833333333333337</v>
      </c>
      <c r="E17" s="2">
        <v>13</v>
      </c>
      <c r="F17" s="5">
        <v>0</v>
      </c>
      <c r="G17" s="5">
        <v>1.8031121399176946E-2</v>
      </c>
      <c r="H17" s="1"/>
    </row>
    <row r="18" spans="1:8" x14ac:dyDescent="0.25">
      <c r="A18" s="1"/>
      <c r="B18" s="2">
        <v>14</v>
      </c>
      <c r="C18" s="4">
        <v>3</v>
      </c>
      <c r="D18" s="4">
        <v>0.70833333333333337</v>
      </c>
      <c r="E18" s="2">
        <v>14</v>
      </c>
      <c r="F18" s="5">
        <v>1.8695987654320973E-2</v>
      </c>
      <c r="G18" s="5">
        <v>1.8031121399176946E-2</v>
      </c>
      <c r="H18" s="1"/>
    </row>
    <row r="19" spans="1:8" x14ac:dyDescent="0.25">
      <c r="A19" s="1"/>
      <c r="B19" s="2">
        <v>15</v>
      </c>
      <c r="C19" s="4">
        <v>0</v>
      </c>
      <c r="D19" s="4">
        <v>0.70833333333333337</v>
      </c>
      <c r="E19" s="2">
        <v>15</v>
      </c>
      <c r="F19" s="5">
        <v>0</v>
      </c>
      <c r="G19" s="5">
        <v>1.8031121399176946E-2</v>
      </c>
      <c r="H19" s="1"/>
    </row>
    <row r="20" spans="1:8" x14ac:dyDescent="0.25">
      <c r="A20" s="1"/>
      <c r="B20" s="2">
        <v>16</v>
      </c>
      <c r="C20" s="4">
        <v>0</v>
      </c>
      <c r="D20" s="4">
        <v>0.70833333333333337</v>
      </c>
      <c r="E20" s="2">
        <v>16</v>
      </c>
      <c r="F20" s="5">
        <v>0</v>
      </c>
      <c r="G20" s="5">
        <v>1.8031121399176946E-2</v>
      </c>
      <c r="H20" s="1"/>
    </row>
    <row r="21" spans="1:8" x14ac:dyDescent="0.25">
      <c r="A21" s="1"/>
      <c r="B21" s="2">
        <v>17</v>
      </c>
      <c r="C21" s="4">
        <v>3</v>
      </c>
      <c r="D21" s="4">
        <v>0.70833333333333337</v>
      </c>
      <c r="E21" s="2">
        <v>17</v>
      </c>
      <c r="F21" s="5">
        <v>1.8962191358024644E-2</v>
      </c>
      <c r="G21" s="5">
        <v>1.8031121399176946E-2</v>
      </c>
      <c r="H21" s="1"/>
    </row>
    <row r="22" spans="1:8" x14ac:dyDescent="0.25">
      <c r="A22" s="1"/>
      <c r="B22" s="2">
        <v>18</v>
      </c>
      <c r="C22" s="4">
        <v>0</v>
      </c>
      <c r="D22" s="4">
        <v>0.70833333333333337</v>
      </c>
      <c r="E22" s="2">
        <v>18</v>
      </c>
      <c r="F22" s="5">
        <v>0</v>
      </c>
      <c r="G22" s="5">
        <v>1.8031121399176946E-2</v>
      </c>
      <c r="H22" s="1"/>
    </row>
    <row r="23" spans="1:8" x14ac:dyDescent="0.25">
      <c r="A23" s="1"/>
      <c r="B23" s="2">
        <v>19</v>
      </c>
      <c r="C23" s="4">
        <v>2</v>
      </c>
      <c r="D23" s="4">
        <v>0.70833333333333337</v>
      </c>
      <c r="E23" s="2">
        <v>19</v>
      </c>
      <c r="F23" s="5">
        <v>2.162615740740742E-2</v>
      </c>
      <c r="G23" s="5">
        <v>1.8031121399176946E-2</v>
      </c>
      <c r="H23" s="1"/>
    </row>
    <row r="24" spans="1:8" x14ac:dyDescent="0.25">
      <c r="A24" s="1"/>
      <c r="B24" s="2">
        <v>20</v>
      </c>
      <c r="C24" s="4">
        <v>1</v>
      </c>
      <c r="D24" s="4">
        <v>0.70833333333333337</v>
      </c>
      <c r="E24" s="2">
        <v>20</v>
      </c>
      <c r="F24" s="5">
        <v>1.618055555555542E-2</v>
      </c>
      <c r="G24" s="5">
        <v>1.8031121399176946E-2</v>
      </c>
      <c r="H24" s="1"/>
    </row>
    <row r="25" spans="1:8" x14ac:dyDescent="0.25">
      <c r="A25" s="1"/>
      <c r="B25" s="2">
        <v>21</v>
      </c>
      <c r="C25" s="4">
        <v>3</v>
      </c>
      <c r="D25" s="4">
        <v>0.70833333333333337</v>
      </c>
      <c r="E25" s="2">
        <v>21</v>
      </c>
      <c r="F25" s="5">
        <v>1.8418209876543263E-2</v>
      </c>
      <c r="G25" s="5">
        <v>1.8031121399176946E-2</v>
      </c>
      <c r="H25" s="1"/>
    </row>
    <row r="26" spans="1:8" x14ac:dyDescent="0.25">
      <c r="A26" s="1"/>
      <c r="B26" s="2">
        <v>22</v>
      </c>
      <c r="C26" s="4">
        <v>2</v>
      </c>
      <c r="D26" s="4">
        <v>0.70833333333333337</v>
      </c>
      <c r="E26" s="2">
        <v>22</v>
      </c>
      <c r="F26" s="5">
        <v>1.5885416666666652E-2</v>
      </c>
      <c r="G26" s="5">
        <v>1.8031121399176946E-2</v>
      </c>
      <c r="H26" s="1"/>
    </row>
    <row r="27" spans="1:8" x14ac:dyDescent="0.25">
      <c r="A27" s="1"/>
      <c r="B27" s="2">
        <v>23</v>
      </c>
      <c r="C27" s="4">
        <v>1</v>
      </c>
      <c r="D27" s="4">
        <v>0.70833333333333337</v>
      </c>
      <c r="E27" s="2">
        <v>23</v>
      </c>
      <c r="F27" s="5">
        <v>1.7847222222222237E-2</v>
      </c>
      <c r="G27" s="5">
        <v>1.8031121399176946E-2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abSelected="1" topLeftCell="A98" workbookViewId="0">
      <selection activeCell="AB18" sqref="AB18"/>
    </sheetView>
  </sheetViews>
  <sheetFormatPr defaultRowHeight="15" x14ac:dyDescent="0.25"/>
  <sheetData>
    <row r="1" spans="8:24" x14ac:dyDescent="0.25">
      <c r="H1" s="1"/>
      <c r="P1" s="1"/>
      <c r="W1" s="1"/>
      <c r="X1" s="1"/>
    </row>
    <row r="2" spans="8:24" x14ac:dyDescent="0.25">
      <c r="H2" s="1"/>
      <c r="P2" s="1"/>
      <c r="W2" s="1"/>
      <c r="X2" s="1"/>
    </row>
    <row r="3" spans="8:24" x14ac:dyDescent="0.25">
      <c r="H3" s="1"/>
      <c r="P3" s="1"/>
      <c r="W3" s="1"/>
      <c r="X3" s="1"/>
    </row>
    <row r="4" spans="8:24" x14ac:dyDescent="0.25">
      <c r="H4" s="1"/>
      <c r="P4" s="1"/>
      <c r="W4" s="1"/>
      <c r="X4" s="1"/>
    </row>
    <row r="5" spans="8:24" x14ac:dyDescent="0.25">
      <c r="H5" s="1"/>
      <c r="P5" s="1"/>
      <c r="W5" s="1"/>
      <c r="X5" s="1"/>
    </row>
    <row r="6" spans="8:24" x14ac:dyDescent="0.25">
      <c r="H6" s="1"/>
      <c r="P6" s="1"/>
      <c r="W6" s="1"/>
      <c r="X6" s="1"/>
    </row>
    <row r="7" spans="8:24" x14ac:dyDescent="0.25">
      <c r="H7" s="1"/>
      <c r="P7" s="1"/>
      <c r="W7" s="1"/>
      <c r="X7" s="1"/>
    </row>
    <row r="8" spans="8:24" x14ac:dyDescent="0.25">
      <c r="H8" s="1"/>
      <c r="P8" s="1"/>
      <c r="W8" s="1"/>
      <c r="X8" s="1"/>
    </row>
    <row r="9" spans="8:24" x14ac:dyDescent="0.25">
      <c r="H9" s="1"/>
      <c r="P9" s="1"/>
      <c r="W9" s="1"/>
      <c r="X9" s="1"/>
    </row>
    <row r="10" spans="8:24" x14ac:dyDescent="0.25">
      <c r="H10" s="1"/>
      <c r="P10" s="1"/>
      <c r="W10" s="1"/>
      <c r="X10" s="1"/>
    </row>
    <row r="11" spans="8:24" x14ac:dyDescent="0.25">
      <c r="H11" s="1"/>
      <c r="P11" s="1"/>
      <c r="W11" s="1"/>
      <c r="X11" s="1"/>
    </row>
    <row r="12" spans="8:24" x14ac:dyDescent="0.25">
      <c r="H12" s="1"/>
      <c r="P12" s="1"/>
      <c r="W12" s="1"/>
      <c r="X12" s="1"/>
    </row>
    <row r="13" spans="8:24" x14ac:dyDescent="0.25">
      <c r="H13" s="1"/>
      <c r="P13" s="1"/>
      <c r="W13" s="1"/>
      <c r="X13" s="1"/>
    </row>
    <row r="14" spans="8:24" x14ac:dyDescent="0.25">
      <c r="H14" s="1"/>
      <c r="P14" s="1"/>
      <c r="W14" s="1"/>
      <c r="X14" s="1"/>
    </row>
    <row r="15" spans="8:24" x14ac:dyDescent="0.25">
      <c r="H15" s="1"/>
      <c r="P15" s="1"/>
      <c r="W15" s="1"/>
      <c r="X15" s="1"/>
    </row>
    <row r="16" spans="8:24" x14ac:dyDescent="0.25">
      <c r="H16" s="1"/>
      <c r="P16" s="1"/>
      <c r="W16" s="1"/>
      <c r="X16" s="1"/>
    </row>
    <row r="17" spans="1:24" x14ac:dyDescent="0.25">
      <c r="H17" s="1"/>
      <c r="P17" s="1"/>
      <c r="W17" s="1"/>
      <c r="X17" s="1"/>
    </row>
    <row r="18" spans="1:2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H20" s="1"/>
      <c r="P20" s="1"/>
      <c r="X20" s="1"/>
    </row>
    <row r="21" spans="1:24" x14ac:dyDescent="0.25">
      <c r="H21" s="1"/>
      <c r="P21" s="1"/>
      <c r="X21" s="1"/>
    </row>
    <row r="22" spans="1:24" x14ac:dyDescent="0.25">
      <c r="H22" s="1"/>
      <c r="P22" s="1"/>
      <c r="X22" s="1"/>
    </row>
    <row r="23" spans="1:24" x14ac:dyDescent="0.25">
      <c r="H23" s="1"/>
      <c r="P23" s="1"/>
      <c r="X23" s="1"/>
    </row>
    <row r="24" spans="1:24" x14ac:dyDescent="0.25">
      <c r="H24" s="1"/>
      <c r="P24" s="1"/>
      <c r="X24" s="1"/>
    </row>
    <row r="25" spans="1:24" x14ac:dyDescent="0.25">
      <c r="H25" s="1"/>
      <c r="P25" s="1"/>
      <c r="X25" s="1"/>
    </row>
    <row r="26" spans="1:24" x14ac:dyDescent="0.25">
      <c r="H26" s="1"/>
      <c r="P26" s="1"/>
      <c r="X26" s="1"/>
    </row>
    <row r="27" spans="1:24" x14ac:dyDescent="0.25">
      <c r="H27" s="1"/>
      <c r="P27" s="1"/>
      <c r="X27" s="1"/>
    </row>
    <row r="28" spans="1:24" x14ac:dyDescent="0.25">
      <c r="H28" s="1"/>
      <c r="P28" s="1"/>
      <c r="X28" s="1"/>
    </row>
    <row r="29" spans="1:24" x14ac:dyDescent="0.25">
      <c r="H29" s="1"/>
      <c r="P29" s="1"/>
      <c r="X29" s="1"/>
    </row>
    <row r="30" spans="1:24" x14ac:dyDescent="0.25">
      <c r="H30" s="1"/>
      <c r="P30" s="1"/>
      <c r="X30" s="1"/>
    </row>
    <row r="31" spans="1:24" x14ac:dyDescent="0.25">
      <c r="H31" s="1"/>
      <c r="P31" s="1"/>
      <c r="X31" s="1"/>
    </row>
    <row r="32" spans="1:24" x14ac:dyDescent="0.25">
      <c r="H32" s="1"/>
      <c r="P32" s="1"/>
      <c r="X32" s="1"/>
    </row>
    <row r="33" spans="1:24" x14ac:dyDescent="0.25">
      <c r="H33" s="1"/>
      <c r="P33" s="1"/>
      <c r="X33" s="1"/>
    </row>
    <row r="34" spans="1:24" x14ac:dyDescent="0.25">
      <c r="H34" s="1"/>
      <c r="P34" s="1"/>
      <c r="X34" s="1"/>
    </row>
    <row r="35" spans="1:24" x14ac:dyDescent="0.25">
      <c r="H35" s="1"/>
      <c r="P35" s="1"/>
      <c r="X35" s="1"/>
    </row>
    <row r="36" spans="1:24" x14ac:dyDescent="0.25">
      <c r="H36" s="1"/>
      <c r="P36" s="1"/>
      <c r="X36" s="1"/>
    </row>
    <row r="37" spans="1:24" x14ac:dyDescent="0.25">
      <c r="H37" s="1"/>
      <c r="P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H40" s="1"/>
      <c r="P40" s="1"/>
    </row>
    <row r="41" spans="1:24" x14ac:dyDescent="0.25">
      <c r="H41" s="1"/>
      <c r="P41" s="1"/>
    </row>
    <row r="42" spans="1:24" x14ac:dyDescent="0.25">
      <c r="H42" s="1"/>
      <c r="P42" s="1"/>
    </row>
    <row r="43" spans="1:24" x14ac:dyDescent="0.25">
      <c r="H43" s="1"/>
      <c r="P43" s="1"/>
    </row>
    <row r="44" spans="1:24" x14ac:dyDescent="0.25">
      <c r="H44" s="1"/>
      <c r="P44" s="1"/>
    </row>
    <row r="45" spans="1:24" x14ac:dyDescent="0.25">
      <c r="H45" s="1"/>
      <c r="P45" s="1"/>
    </row>
    <row r="46" spans="1:24" x14ac:dyDescent="0.25">
      <c r="H46" s="1"/>
      <c r="P46" s="1"/>
    </row>
    <row r="47" spans="1:24" x14ac:dyDescent="0.25">
      <c r="H47" s="1"/>
      <c r="P47" s="1"/>
    </row>
    <row r="48" spans="1:24" x14ac:dyDescent="0.25">
      <c r="H48" s="1"/>
      <c r="P48" s="1"/>
    </row>
    <row r="49" spans="1:16" x14ac:dyDescent="0.25">
      <c r="H49" s="1"/>
      <c r="P49" s="1"/>
    </row>
    <row r="50" spans="1:16" x14ac:dyDescent="0.25">
      <c r="H50" s="1"/>
      <c r="P50" s="1"/>
    </row>
    <row r="51" spans="1:16" x14ac:dyDescent="0.25">
      <c r="H51" s="1"/>
      <c r="P51" s="1"/>
    </row>
    <row r="52" spans="1:16" x14ac:dyDescent="0.25">
      <c r="H52" s="1"/>
      <c r="P52" s="1"/>
    </row>
    <row r="53" spans="1:16" x14ac:dyDescent="0.25">
      <c r="H53" s="1"/>
      <c r="P53" s="1"/>
    </row>
    <row r="54" spans="1:16" x14ac:dyDescent="0.25">
      <c r="H54" s="1"/>
      <c r="P54" s="1"/>
    </row>
    <row r="55" spans="1:16" x14ac:dyDescent="0.25">
      <c r="H55" s="1"/>
      <c r="P55" s="1"/>
    </row>
    <row r="56" spans="1:16" x14ac:dyDescent="0.25">
      <c r="H56" s="1"/>
      <c r="P56" s="1"/>
    </row>
    <row r="57" spans="1:16" x14ac:dyDescent="0.25">
      <c r="H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H60" s="1"/>
      <c r="P60" s="1"/>
    </row>
    <row r="61" spans="1:16" x14ac:dyDescent="0.25">
      <c r="H61" s="1"/>
      <c r="P61" s="1"/>
    </row>
    <row r="62" spans="1:16" x14ac:dyDescent="0.25">
      <c r="H62" s="1"/>
      <c r="P62" s="1"/>
    </row>
    <row r="63" spans="1:16" x14ac:dyDescent="0.25">
      <c r="H63" s="1"/>
      <c r="P63" s="1"/>
    </row>
    <row r="64" spans="1:16" x14ac:dyDescent="0.25">
      <c r="H64" s="1"/>
      <c r="P64" s="1"/>
    </row>
    <row r="65" spans="1:16" x14ac:dyDescent="0.25">
      <c r="H65" s="1"/>
      <c r="P65" s="1"/>
    </row>
    <row r="66" spans="1:16" x14ac:dyDescent="0.25">
      <c r="H66" s="1"/>
      <c r="P66" s="1"/>
    </row>
    <row r="67" spans="1:16" x14ac:dyDescent="0.25">
      <c r="H67" s="1"/>
      <c r="P67" s="1"/>
    </row>
    <row r="68" spans="1:16" x14ac:dyDescent="0.25">
      <c r="H68" s="1"/>
      <c r="P68" s="1"/>
    </row>
    <row r="69" spans="1:16" x14ac:dyDescent="0.25">
      <c r="H69" s="1"/>
      <c r="P69" s="1"/>
    </row>
    <row r="70" spans="1:16" x14ac:dyDescent="0.25">
      <c r="H70" s="1"/>
      <c r="P70" s="1"/>
    </row>
    <row r="71" spans="1:16" x14ac:dyDescent="0.25">
      <c r="H71" s="1"/>
      <c r="P71" s="1"/>
    </row>
    <row r="72" spans="1:16" x14ac:dyDescent="0.25">
      <c r="H72" s="1"/>
      <c r="P72" s="1"/>
    </row>
    <row r="73" spans="1:16" x14ac:dyDescent="0.25">
      <c r="H73" s="1"/>
      <c r="P73" s="1"/>
    </row>
    <row r="74" spans="1:16" x14ac:dyDescent="0.25">
      <c r="H74" s="1"/>
      <c r="P74" s="1"/>
    </row>
    <row r="75" spans="1:16" x14ac:dyDescent="0.25">
      <c r="H75" s="1"/>
      <c r="P75" s="1"/>
    </row>
    <row r="76" spans="1:16" x14ac:dyDescent="0.25">
      <c r="H76" s="1"/>
      <c r="P76" s="1"/>
    </row>
    <row r="77" spans="1:16" x14ac:dyDescent="0.25">
      <c r="H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1:16" x14ac:dyDescent="0.25">
      <c r="H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P100" s="1"/>
    </row>
    <row r="101" spans="1:16" x14ac:dyDescent="0.25">
      <c r="P101" s="1"/>
    </row>
    <row r="102" spans="1:16" x14ac:dyDescent="0.25">
      <c r="P102" s="1"/>
    </row>
    <row r="103" spans="1:16" x14ac:dyDescent="0.25">
      <c r="P103" s="1"/>
    </row>
    <row r="104" spans="1:16" x14ac:dyDescent="0.25">
      <c r="P104" s="1"/>
    </row>
    <row r="105" spans="1:16" x14ac:dyDescent="0.25">
      <c r="P105" s="1"/>
    </row>
    <row r="106" spans="1:16" x14ac:dyDescent="0.25">
      <c r="P106" s="1"/>
    </row>
    <row r="107" spans="1:16" x14ac:dyDescent="0.25">
      <c r="P107" s="1"/>
    </row>
    <row r="108" spans="1:16" x14ac:dyDescent="0.25">
      <c r="P108" s="1"/>
    </row>
    <row r="109" spans="1:16" x14ac:dyDescent="0.25">
      <c r="P109" s="1"/>
    </row>
    <row r="110" spans="1:16" x14ac:dyDescent="0.25">
      <c r="P110" s="1"/>
    </row>
    <row r="111" spans="1:16" x14ac:dyDescent="0.25">
      <c r="P111" s="1"/>
    </row>
    <row r="112" spans="1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:16" x14ac:dyDescent="0.25">
      <c r="P129" s="1"/>
    </row>
    <row r="130" spans="1:16" x14ac:dyDescent="0.25">
      <c r="P130" s="1"/>
    </row>
    <row r="131" spans="1:16" x14ac:dyDescent="0.25">
      <c r="P131" s="1"/>
    </row>
    <row r="132" spans="1:16" x14ac:dyDescent="0.25">
      <c r="P132" s="1"/>
    </row>
    <row r="133" spans="1:16" x14ac:dyDescent="0.25">
      <c r="P133" s="1"/>
    </row>
    <row r="134" spans="1:16" x14ac:dyDescent="0.25">
      <c r="P134" s="1"/>
    </row>
    <row r="135" spans="1:16" x14ac:dyDescent="0.25">
      <c r="P135" s="1"/>
    </row>
    <row r="136" spans="1:16" x14ac:dyDescent="0.25">
      <c r="P136" s="1"/>
    </row>
    <row r="137" spans="1:16" x14ac:dyDescent="0.25"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opLeftCell="B1" workbookViewId="0">
      <selection activeCell="F50" sqref="F50"/>
    </sheetView>
  </sheetViews>
  <sheetFormatPr defaultRowHeight="15" x14ac:dyDescent="0.25"/>
  <cols>
    <col min="2" max="2" width="10.140625" bestFit="1" customWidth="1"/>
    <col min="3" max="3" width="46.28515625" bestFit="1" customWidth="1"/>
    <col min="4" max="4" width="43.85546875" bestFit="1" customWidth="1"/>
    <col min="5" max="5" width="48.85546875" bestFit="1" customWidth="1"/>
    <col min="6" max="6" width="44" bestFit="1" customWidth="1"/>
    <col min="7" max="9" width="43.85546875" bestFit="1" customWidth="1"/>
    <col min="10" max="10" width="46.28515625" bestFit="1" customWidth="1"/>
    <col min="12" max="12" width="10.140625" bestFit="1" customWidth="1"/>
    <col min="13" max="17" width="46.5703125" bestFit="1" customWidth="1"/>
    <col min="18" max="18" width="48.85546875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2"/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s="3" t="s">
        <v>18</v>
      </c>
      <c r="K3" s="1"/>
      <c r="L3" s="2"/>
      <c r="M3" t="s">
        <v>11</v>
      </c>
      <c r="N3" t="s">
        <v>12</v>
      </c>
      <c r="O3" t="s">
        <v>13</v>
      </c>
      <c r="P3" t="s">
        <v>14</v>
      </c>
      <c r="Q3" t="s">
        <v>15</v>
      </c>
      <c r="R3" s="3" t="s">
        <v>18</v>
      </c>
      <c r="S3" s="1"/>
    </row>
    <row r="4" spans="1:19" x14ac:dyDescent="0.25">
      <c r="A4" s="1"/>
      <c r="B4" s="2" t="s">
        <v>0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3" t="s">
        <v>2</v>
      </c>
      <c r="K4" s="1"/>
      <c r="L4" s="2" t="s">
        <v>0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s="3" t="s">
        <v>4</v>
      </c>
      <c r="S4" s="1"/>
    </row>
    <row r="5" spans="1:19" x14ac:dyDescent="0.25">
      <c r="A5" s="1"/>
      <c r="B5" s="2">
        <v>0</v>
      </c>
      <c r="C5">
        <v>0</v>
      </c>
      <c r="D5">
        <v>0</v>
      </c>
      <c r="E5">
        <v>0</v>
      </c>
      <c r="F5">
        <v>0</v>
      </c>
      <c r="G5">
        <v>4</v>
      </c>
      <c r="H5">
        <v>1</v>
      </c>
      <c r="I5">
        <v>0</v>
      </c>
      <c r="J5" s="3">
        <f t="shared" ref="J5:J28" si="0">SUM(C5:I5)</f>
        <v>5</v>
      </c>
      <c r="K5" s="1"/>
      <c r="L5" s="2">
        <v>0</v>
      </c>
      <c r="M5">
        <v>0</v>
      </c>
      <c r="N5">
        <v>0</v>
      </c>
      <c r="O5">
        <v>0</v>
      </c>
      <c r="P5">
        <v>0</v>
      </c>
      <c r="Q5">
        <v>0</v>
      </c>
      <c r="R5" s="3">
        <f>SUM(M5:Q5)</f>
        <v>0</v>
      </c>
      <c r="S5" s="1"/>
    </row>
    <row r="6" spans="1:19" x14ac:dyDescent="0.25">
      <c r="A6" s="1"/>
      <c r="B6" s="2">
        <v>1</v>
      </c>
      <c r="C6">
        <v>2</v>
      </c>
      <c r="D6">
        <v>1</v>
      </c>
      <c r="E6">
        <v>2</v>
      </c>
      <c r="F6">
        <v>6</v>
      </c>
      <c r="G6">
        <v>5</v>
      </c>
      <c r="H6">
        <v>0</v>
      </c>
      <c r="I6">
        <v>0</v>
      </c>
      <c r="J6" s="3">
        <f t="shared" si="0"/>
        <v>16</v>
      </c>
      <c r="K6" s="1"/>
      <c r="L6" s="2">
        <v>1</v>
      </c>
      <c r="M6">
        <v>0</v>
      </c>
      <c r="N6">
        <v>0</v>
      </c>
      <c r="O6">
        <v>0</v>
      </c>
      <c r="P6">
        <v>0</v>
      </c>
      <c r="Q6">
        <v>0</v>
      </c>
      <c r="R6" s="3">
        <f t="shared" ref="R6:R28" si="1">SUM(M6:Q6)</f>
        <v>0</v>
      </c>
      <c r="S6" s="1"/>
    </row>
    <row r="7" spans="1:19" x14ac:dyDescent="0.25">
      <c r="A7" s="1"/>
      <c r="B7" s="2">
        <v>2</v>
      </c>
      <c r="C7">
        <v>3</v>
      </c>
      <c r="D7">
        <v>4</v>
      </c>
      <c r="E7">
        <v>3</v>
      </c>
      <c r="F7">
        <v>0</v>
      </c>
      <c r="G7">
        <v>3</v>
      </c>
      <c r="H7">
        <v>0</v>
      </c>
      <c r="I7">
        <v>1</v>
      </c>
      <c r="J7" s="3">
        <f t="shared" si="0"/>
        <v>14</v>
      </c>
      <c r="K7" s="1"/>
      <c r="L7" s="2">
        <v>2</v>
      </c>
      <c r="M7">
        <v>0</v>
      </c>
      <c r="N7">
        <v>0</v>
      </c>
      <c r="O7">
        <v>0</v>
      </c>
      <c r="P7">
        <v>0</v>
      </c>
      <c r="Q7">
        <v>0</v>
      </c>
      <c r="R7" s="3">
        <f t="shared" si="1"/>
        <v>0</v>
      </c>
      <c r="S7" s="1"/>
    </row>
    <row r="8" spans="1:19" x14ac:dyDescent="0.25">
      <c r="A8" s="1"/>
      <c r="B8" s="2">
        <v>3</v>
      </c>
      <c r="C8">
        <v>4</v>
      </c>
      <c r="D8">
        <v>8</v>
      </c>
      <c r="E8">
        <v>7</v>
      </c>
      <c r="F8">
        <v>6</v>
      </c>
      <c r="G8">
        <v>5</v>
      </c>
      <c r="H8">
        <v>0</v>
      </c>
      <c r="I8">
        <v>0</v>
      </c>
      <c r="J8" s="3">
        <f t="shared" si="0"/>
        <v>30</v>
      </c>
      <c r="K8" s="1"/>
      <c r="L8" s="2">
        <v>3</v>
      </c>
      <c r="M8">
        <v>0</v>
      </c>
      <c r="N8">
        <v>0</v>
      </c>
      <c r="O8">
        <v>0</v>
      </c>
      <c r="P8">
        <v>0</v>
      </c>
      <c r="Q8">
        <v>0</v>
      </c>
      <c r="R8" s="3">
        <f t="shared" si="1"/>
        <v>0</v>
      </c>
      <c r="S8" s="1"/>
    </row>
    <row r="9" spans="1:19" x14ac:dyDescent="0.25">
      <c r="A9" s="1"/>
      <c r="B9" s="2">
        <v>4</v>
      </c>
      <c r="C9">
        <v>8</v>
      </c>
      <c r="D9">
        <v>10</v>
      </c>
      <c r="E9">
        <v>6</v>
      </c>
      <c r="F9">
        <v>10</v>
      </c>
      <c r="G9">
        <v>6</v>
      </c>
      <c r="H9">
        <v>1</v>
      </c>
      <c r="I9">
        <v>0</v>
      </c>
      <c r="J9" s="3">
        <f t="shared" si="0"/>
        <v>41</v>
      </c>
      <c r="K9" s="1"/>
      <c r="L9" s="2">
        <v>4</v>
      </c>
      <c r="M9">
        <v>0</v>
      </c>
      <c r="N9">
        <v>0</v>
      </c>
      <c r="O9">
        <v>0</v>
      </c>
      <c r="P9">
        <v>0</v>
      </c>
      <c r="Q9">
        <v>0</v>
      </c>
      <c r="R9" s="3">
        <f t="shared" si="1"/>
        <v>0</v>
      </c>
      <c r="S9" s="1"/>
    </row>
    <row r="10" spans="1:19" x14ac:dyDescent="0.25">
      <c r="A10" s="1"/>
      <c r="B10" s="2">
        <v>5</v>
      </c>
      <c r="C10">
        <v>6</v>
      </c>
      <c r="D10">
        <v>4</v>
      </c>
      <c r="E10">
        <v>11</v>
      </c>
      <c r="F10">
        <v>8</v>
      </c>
      <c r="G10">
        <v>8</v>
      </c>
      <c r="H10">
        <v>1</v>
      </c>
      <c r="I10">
        <v>0</v>
      </c>
      <c r="J10" s="3">
        <f t="shared" si="0"/>
        <v>38</v>
      </c>
      <c r="K10" s="1"/>
      <c r="L10" s="2">
        <v>5</v>
      </c>
      <c r="M10">
        <v>3</v>
      </c>
      <c r="N10">
        <v>1</v>
      </c>
      <c r="O10">
        <v>9</v>
      </c>
      <c r="P10">
        <v>3</v>
      </c>
      <c r="Q10">
        <v>1</v>
      </c>
      <c r="R10" s="3">
        <f t="shared" si="1"/>
        <v>17</v>
      </c>
      <c r="S10" s="1"/>
    </row>
    <row r="11" spans="1:19" x14ac:dyDescent="0.25">
      <c r="A11" s="1"/>
      <c r="B11" s="2">
        <v>6</v>
      </c>
      <c r="C11">
        <v>3</v>
      </c>
      <c r="D11">
        <v>9</v>
      </c>
      <c r="E11">
        <v>8</v>
      </c>
      <c r="F11">
        <v>7</v>
      </c>
      <c r="G11">
        <v>8</v>
      </c>
      <c r="H11">
        <v>3</v>
      </c>
      <c r="I11">
        <v>0</v>
      </c>
      <c r="J11" s="3">
        <f t="shared" si="0"/>
        <v>38</v>
      </c>
      <c r="K11" s="1"/>
      <c r="L11" s="2">
        <v>6</v>
      </c>
      <c r="M11">
        <v>1</v>
      </c>
      <c r="N11">
        <v>1</v>
      </c>
      <c r="O11">
        <v>1</v>
      </c>
      <c r="P11">
        <v>2</v>
      </c>
      <c r="Q11">
        <v>1</v>
      </c>
      <c r="R11" s="3">
        <f t="shared" si="1"/>
        <v>6</v>
      </c>
      <c r="S11" s="1"/>
    </row>
    <row r="12" spans="1:19" x14ac:dyDescent="0.25">
      <c r="A12" s="1"/>
      <c r="B12" s="2">
        <v>7</v>
      </c>
      <c r="C12">
        <v>12</v>
      </c>
      <c r="D12">
        <v>8</v>
      </c>
      <c r="E12">
        <v>9</v>
      </c>
      <c r="F12">
        <v>13</v>
      </c>
      <c r="G12">
        <v>4</v>
      </c>
      <c r="H12">
        <v>1</v>
      </c>
      <c r="I12">
        <v>0</v>
      </c>
      <c r="J12" s="3">
        <f t="shared" si="0"/>
        <v>47</v>
      </c>
      <c r="K12" s="1"/>
      <c r="L12" s="2">
        <v>7</v>
      </c>
      <c r="M12">
        <v>3</v>
      </c>
      <c r="N12">
        <v>3</v>
      </c>
      <c r="O12">
        <v>1</v>
      </c>
      <c r="P12">
        <v>6</v>
      </c>
      <c r="Q12">
        <v>2</v>
      </c>
      <c r="R12" s="3">
        <f t="shared" si="1"/>
        <v>15</v>
      </c>
      <c r="S12" s="1"/>
    </row>
    <row r="13" spans="1:19" x14ac:dyDescent="0.25">
      <c r="A13" s="1"/>
      <c r="B13" s="2">
        <v>8</v>
      </c>
      <c r="C13">
        <v>6</v>
      </c>
      <c r="D13">
        <v>10</v>
      </c>
      <c r="E13">
        <v>11</v>
      </c>
      <c r="F13">
        <v>6</v>
      </c>
      <c r="G13">
        <v>7</v>
      </c>
      <c r="H13">
        <v>0</v>
      </c>
      <c r="I13">
        <v>1</v>
      </c>
      <c r="J13" s="3">
        <f t="shared" si="0"/>
        <v>41</v>
      </c>
      <c r="K13" s="1"/>
      <c r="L13" s="2">
        <v>8</v>
      </c>
      <c r="M13">
        <v>3</v>
      </c>
      <c r="N13">
        <v>3</v>
      </c>
      <c r="O13">
        <v>2</v>
      </c>
      <c r="P13">
        <v>3</v>
      </c>
      <c r="Q13">
        <v>2</v>
      </c>
      <c r="R13" s="3">
        <f t="shared" si="1"/>
        <v>13</v>
      </c>
      <c r="S13" s="1"/>
    </row>
    <row r="14" spans="1:19" x14ac:dyDescent="0.25">
      <c r="A14" s="1"/>
      <c r="B14" s="2">
        <v>9</v>
      </c>
      <c r="C14">
        <v>6</v>
      </c>
      <c r="D14">
        <v>7</v>
      </c>
      <c r="E14">
        <v>3</v>
      </c>
      <c r="F14">
        <v>10</v>
      </c>
      <c r="G14">
        <v>8</v>
      </c>
      <c r="H14">
        <v>3</v>
      </c>
      <c r="I14">
        <v>0</v>
      </c>
      <c r="J14" s="3">
        <f t="shared" si="0"/>
        <v>37</v>
      </c>
      <c r="K14" s="1"/>
      <c r="L14" s="2">
        <v>9</v>
      </c>
      <c r="M14">
        <v>5</v>
      </c>
      <c r="N14">
        <v>2</v>
      </c>
      <c r="O14">
        <v>5</v>
      </c>
      <c r="P14">
        <v>11</v>
      </c>
      <c r="Q14">
        <v>5</v>
      </c>
      <c r="R14" s="3">
        <f t="shared" si="1"/>
        <v>28</v>
      </c>
      <c r="S14" s="1"/>
    </row>
    <row r="15" spans="1:19" x14ac:dyDescent="0.25">
      <c r="A15" s="1"/>
      <c r="B15" s="2">
        <v>10</v>
      </c>
      <c r="C15">
        <v>12</v>
      </c>
      <c r="D15">
        <v>12</v>
      </c>
      <c r="E15">
        <v>13</v>
      </c>
      <c r="F15">
        <v>15</v>
      </c>
      <c r="G15">
        <v>8</v>
      </c>
      <c r="H15">
        <v>1</v>
      </c>
      <c r="I15">
        <v>0</v>
      </c>
      <c r="J15" s="3">
        <f t="shared" si="0"/>
        <v>61</v>
      </c>
      <c r="K15" s="1"/>
      <c r="L15" s="2">
        <v>10</v>
      </c>
      <c r="M15">
        <v>6</v>
      </c>
      <c r="N15">
        <v>5</v>
      </c>
      <c r="O15">
        <v>5</v>
      </c>
      <c r="P15">
        <v>5</v>
      </c>
      <c r="Q15">
        <v>6</v>
      </c>
      <c r="R15" s="3">
        <f t="shared" si="1"/>
        <v>27</v>
      </c>
      <c r="S15" s="1"/>
    </row>
    <row r="16" spans="1:19" x14ac:dyDescent="0.25">
      <c r="A16" s="1"/>
      <c r="B16" s="17">
        <v>11</v>
      </c>
      <c r="C16">
        <v>8</v>
      </c>
      <c r="D16">
        <v>11</v>
      </c>
      <c r="E16">
        <v>11</v>
      </c>
      <c r="F16">
        <v>7</v>
      </c>
      <c r="G16">
        <v>10</v>
      </c>
      <c r="H16">
        <v>0</v>
      </c>
      <c r="I16">
        <v>0</v>
      </c>
      <c r="J16" s="3">
        <f t="shared" si="0"/>
        <v>47</v>
      </c>
      <c r="K16" s="1"/>
      <c r="L16" s="2">
        <v>11</v>
      </c>
      <c r="M16">
        <v>9</v>
      </c>
      <c r="N16">
        <v>5</v>
      </c>
      <c r="O16">
        <v>8</v>
      </c>
      <c r="P16">
        <v>6</v>
      </c>
      <c r="Q16">
        <v>6</v>
      </c>
      <c r="R16" s="3">
        <f t="shared" si="1"/>
        <v>34</v>
      </c>
      <c r="S16" s="1"/>
    </row>
    <row r="17" spans="1:19" x14ac:dyDescent="0.25">
      <c r="A17" s="1"/>
      <c r="B17" s="17">
        <v>12</v>
      </c>
      <c r="C17">
        <v>8</v>
      </c>
      <c r="D17">
        <v>12</v>
      </c>
      <c r="E17">
        <v>5</v>
      </c>
      <c r="F17">
        <v>8</v>
      </c>
      <c r="G17">
        <v>0</v>
      </c>
      <c r="H17">
        <v>0</v>
      </c>
      <c r="I17">
        <v>0</v>
      </c>
      <c r="J17" s="3">
        <f t="shared" si="0"/>
        <v>33</v>
      </c>
      <c r="K17" s="1"/>
      <c r="L17" s="2">
        <v>12</v>
      </c>
      <c r="M17">
        <v>6</v>
      </c>
      <c r="N17">
        <v>2</v>
      </c>
      <c r="O17">
        <v>8</v>
      </c>
      <c r="P17">
        <v>6</v>
      </c>
      <c r="Q17">
        <v>4</v>
      </c>
      <c r="R17" s="3">
        <f t="shared" si="1"/>
        <v>26</v>
      </c>
      <c r="S17" s="1"/>
    </row>
    <row r="18" spans="1:19" x14ac:dyDescent="0.25">
      <c r="A18" s="1"/>
      <c r="B18" s="2">
        <v>13</v>
      </c>
      <c r="C18">
        <v>12</v>
      </c>
      <c r="D18">
        <v>4</v>
      </c>
      <c r="E18">
        <v>9</v>
      </c>
      <c r="F18">
        <v>9</v>
      </c>
      <c r="G18">
        <v>2</v>
      </c>
      <c r="H18">
        <v>0</v>
      </c>
      <c r="I18">
        <v>0</v>
      </c>
      <c r="J18" s="3">
        <f t="shared" si="0"/>
        <v>36</v>
      </c>
      <c r="K18" s="1"/>
      <c r="L18" s="2">
        <v>13</v>
      </c>
      <c r="M18">
        <v>7</v>
      </c>
      <c r="N18">
        <v>7</v>
      </c>
      <c r="O18">
        <v>5</v>
      </c>
      <c r="P18">
        <v>1</v>
      </c>
      <c r="Q18">
        <v>6</v>
      </c>
      <c r="R18" s="3">
        <f t="shared" si="1"/>
        <v>26</v>
      </c>
      <c r="S18" s="1"/>
    </row>
    <row r="19" spans="1:19" x14ac:dyDescent="0.25">
      <c r="A19" s="1"/>
      <c r="B19" s="2">
        <v>14</v>
      </c>
      <c r="C19">
        <v>6</v>
      </c>
      <c r="D19">
        <v>6</v>
      </c>
      <c r="E19">
        <v>3</v>
      </c>
      <c r="F19">
        <v>9</v>
      </c>
      <c r="G19">
        <v>2</v>
      </c>
      <c r="H19">
        <v>3</v>
      </c>
      <c r="I19">
        <v>3</v>
      </c>
      <c r="J19" s="3">
        <f t="shared" si="0"/>
        <v>32</v>
      </c>
      <c r="K19" s="1"/>
      <c r="L19" s="2">
        <v>14</v>
      </c>
      <c r="M19">
        <v>6</v>
      </c>
      <c r="N19">
        <v>5</v>
      </c>
      <c r="O19">
        <v>5</v>
      </c>
      <c r="P19">
        <v>6</v>
      </c>
      <c r="Q19">
        <v>5</v>
      </c>
      <c r="R19" s="3">
        <f t="shared" si="1"/>
        <v>27</v>
      </c>
      <c r="S19" s="1"/>
    </row>
    <row r="20" spans="1:19" x14ac:dyDescent="0.25">
      <c r="A20" s="1"/>
      <c r="B20" s="2">
        <v>15</v>
      </c>
      <c r="C20">
        <v>7</v>
      </c>
      <c r="D20">
        <v>5</v>
      </c>
      <c r="E20">
        <v>7</v>
      </c>
      <c r="F20">
        <v>6</v>
      </c>
      <c r="G20">
        <v>3</v>
      </c>
      <c r="H20">
        <v>0</v>
      </c>
      <c r="I20">
        <v>0</v>
      </c>
      <c r="J20" s="3">
        <f t="shared" si="0"/>
        <v>28</v>
      </c>
      <c r="K20" s="1"/>
      <c r="L20" s="2">
        <v>15</v>
      </c>
      <c r="M20">
        <v>7</v>
      </c>
      <c r="N20">
        <v>5</v>
      </c>
      <c r="O20">
        <v>6</v>
      </c>
      <c r="P20">
        <v>6</v>
      </c>
      <c r="Q20">
        <v>5</v>
      </c>
      <c r="R20" s="3">
        <f t="shared" si="1"/>
        <v>29</v>
      </c>
      <c r="S20" s="1"/>
    </row>
    <row r="21" spans="1:19" x14ac:dyDescent="0.25">
      <c r="A21" s="1"/>
      <c r="B21" s="2">
        <v>16</v>
      </c>
      <c r="C21">
        <v>4</v>
      </c>
      <c r="D21">
        <v>3</v>
      </c>
      <c r="E21">
        <v>7</v>
      </c>
      <c r="F21">
        <v>3</v>
      </c>
      <c r="G21">
        <v>3</v>
      </c>
      <c r="H21">
        <v>0</v>
      </c>
      <c r="I21">
        <v>0</v>
      </c>
      <c r="J21" s="3">
        <f t="shared" si="0"/>
        <v>20</v>
      </c>
      <c r="K21" s="1"/>
      <c r="L21" s="2">
        <v>16</v>
      </c>
      <c r="M21">
        <v>5</v>
      </c>
      <c r="N21">
        <v>3</v>
      </c>
      <c r="O21">
        <v>4</v>
      </c>
      <c r="P21">
        <v>6</v>
      </c>
      <c r="Q21">
        <v>7</v>
      </c>
      <c r="R21" s="3">
        <f t="shared" si="1"/>
        <v>25</v>
      </c>
      <c r="S21" s="1"/>
    </row>
    <row r="22" spans="1:19" x14ac:dyDescent="0.25">
      <c r="A22" s="1"/>
      <c r="B22" s="2">
        <v>17</v>
      </c>
      <c r="C22">
        <v>1</v>
      </c>
      <c r="D22">
        <v>3</v>
      </c>
      <c r="E22">
        <v>9</v>
      </c>
      <c r="F22">
        <v>1</v>
      </c>
      <c r="G22">
        <v>1</v>
      </c>
      <c r="H22">
        <v>0</v>
      </c>
      <c r="I22">
        <v>3</v>
      </c>
      <c r="J22" s="3">
        <f t="shared" si="0"/>
        <v>18</v>
      </c>
      <c r="K22" s="1"/>
      <c r="L22" s="2">
        <v>17</v>
      </c>
      <c r="M22">
        <v>2</v>
      </c>
      <c r="N22">
        <v>1</v>
      </c>
      <c r="O22">
        <v>2</v>
      </c>
      <c r="P22">
        <v>1</v>
      </c>
      <c r="Q22">
        <v>8</v>
      </c>
      <c r="R22" s="3">
        <f t="shared" si="1"/>
        <v>14</v>
      </c>
      <c r="S22" s="1"/>
    </row>
    <row r="23" spans="1:19" x14ac:dyDescent="0.25">
      <c r="A23" s="1"/>
      <c r="B23" s="2">
        <v>18</v>
      </c>
      <c r="C23">
        <v>1</v>
      </c>
      <c r="D23">
        <v>2</v>
      </c>
      <c r="E23">
        <v>1</v>
      </c>
      <c r="F23">
        <v>0</v>
      </c>
      <c r="G23">
        <v>0</v>
      </c>
      <c r="H23">
        <v>3</v>
      </c>
      <c r="I23">
        <v>0</v>
      </c>
      <c r="J23" s="3">
        <f t="shared" si="0"/>
        <v>7</v>
      </c>
      <c r="K23" s="1"/>
      <c r="L23" s="2">
        <v>18</v>
      </c>
      <c r="M23">
        <v>3</v>
      </c>
      <c r="N23">
        <v>2</v>
      </c>
      <c r="O23">
        <v>0</v>
      </c>
      <c r="P23">
        <v>3</v>
      </c>
      <c r="Q23">
        <v>3</v>
      </c>
      <c r="R23" s="3">
        <f t="shared" si="1"/>
        <v>11</v>
      </c>
      <c r="S23" s="1"/>
    </row>
    <row r="24" spans="1:19" x14ac:dyDescent="0.25">
      <c r="A24" s="1"/>
      <c r="B24" s="2">
        <v>19</v>
      </c>
      <c r="C24">
        <v>4</v>
      </c>
      <c r="D24">
        <v>1</v>
      </c>
      <c r="E24">
        <v>2</v>
      </c>
      <c r="F24">
        <v>3</v>
      </c>
      <c r="G24">
        <v>2</v>
      </c>
      <c r="H24">
        <v>0</v>
      </c>
      <c r="I24">
        <v>2</v>
      </c>
      <c r="J24" s="3">
        <f t="shared" si="0"/>
        <v>14</v>
      </c>
      <c r="K24" s="1"/>
      <c r="L24" s="2">
        <v>19</v>
      </c>
      <c r="M24">
        <v>2</v>
      </c>
      <c r="N24">
        <v>4</v>
      </c>
      <c r="O24">
        <v>3</v>
      </c>
      <c r="P24">
        <v>1</v>
      </c>
      <c r="Q24">
        <v>2</v>
      </c>
      <c r="R24" s="3">
        <f t="shared" si="1"/>
        <v>12</v>
      </c>
      <c r="S24" s="1"/>
    </row>
    <row r="25" spans="1:19" x14ac:dyDescent="0.25">
      <c r="A25" s="1"/>
      <c r="B25" s="2">
        <v>20</v>
      </c>
      <c r="C25">
        <v>1</v>
      </c>
      <c r="D25">
        <v>1</v>
      </c>
      <c r="E25">
        <v>2</v>
      </c>
      <c r="F25">
        <v>0</v>
      </c>
      <c r="G25">
        <v>2</v>
      </c>
      <c r="H25">
        <v>0</v>
      </c>
      <c r="I25">
        <v>1</v>
      </c>
      <c r="J25" s="3">
        <f t="shared" si="0"/>
        <v>7</v>
      </c>
      <c r="K25" s="1"/>
      <c r="L25" s="2">
        <v>20</v>
      </c>
      <c r="M25">
        <v>2</v>
      </c>
      <c r="N25">
        <v>1</v>
      </c>
      <c r="O25">
        <v>0</v>
      </c>
      <c r="P25">
        <v>2</v>
      </c>
      <c r="Q25">
        <v>2</v>
      </c>
      <c r="R25" s="3">
        <f t="shared" si="1"/>
        <v>7</v>
      </c>
      <c r="S25" s="1"/>
    </row>
    <row r="26" spans="1:19" x14ac:dyDescent="0.25">
      <c r="A26" s="1"/>
      <c r="B26" s="2">
        <v>21</v>
      </c>
      <c r="C26">
        <v>3</v>
      </c>
      <c r="D26">
        <v>0</v>
      </c>
      <c r="E26">
        <v>3</v>
      </c>
      <c r="F26">
        <v>2</v>
      </c>
      <c r="G26">
        <v>0</v>
      </c>
      <c r="H26">
        <v>0</v>
      </c>
      <c r="I26">
        <v>3</v>
      </c>
      <c r="J26" s="3">
        <f t="shared" si="0"/>
        <v>11</v>
      </c>
      <c r="K26" s="1"/>
      <c r="L26" s="2">
        <v>21</v>
      </c>
      <c r="M26">
        <v>3</v>
      </c>
      <c r="N26">
        <v>0</v>
      </c>
      <c r="O26">
        <v>0</v>
      </c>
      <c r="P26">
        <v>0</v>
      </c>
      <c r="Q26">
        <v>0</v>
      </c>
      <c r="R26" s="3">
        <f t="shared" si="1"/>
        <v>3</v>
      </c>
      <c r="S26" s="1"/>
    </row>
    <row r="27" spans="1:19" x14ac:dyDescent="0.25">
      <c r="A27" s="1"/>
      <c r="B27" s="2">
        <v>22</v>
      </c>
      <c r="C27">
        <v>1</v>
      </c>
      <c r="D27">
        <v>5</v>
      </c>
      <c r="E27">
        <v>1</v>
      </c>
      <c r="F27">
        <v>2</v>
      </c>
      <c r="G27">
        <v>0</v>
      </c>
      <c r="H27">
        <v>2</v>
      </c>
      <c r="I27">
        <v>2</v>
      </c>
      <c r="J27" s="3">
        <f t="shared" si="0"/>
        <v>13</v>
      </c>
      <c r="K27" s="1"/>
      <c r="L27" s="2">
        <v>22</v>
      </c>
      <c r="M27">
        <v>0</v>
      </c>
      <c r="N27">
        <v>0</v>
      </c>
      <c r="O27">
        <v>3</v>
      </c>
      <c r="P27">
        <v>1</v>
      </c>
      <c r="Q27">
        <v>0</v>
      </c>
      <c r="R27" s="3">
        <f t="shared" si="1"/>
        <v>4</v>
      </c>
      <c r="S27" s="1"/>
    </row>
    <row r="28" spans="1:19" x14ac:dyDescent="0.25">
      <c r="A28" s="1"/>
      <c r="B28" s="2">
        <v>23</v>
      </c>
      <c r="C28">
        <v>2</v>
      </c>
      <c r="D28">
        <v>2</v>
      </c>
      <c r="E28">
        <v>1</v>
      </c>
      <c r="F28">
        <v>2</v>
      </c>
      <c r="G28">
        <v>1</v>
      </c>
      <c r="H28">
        <v>0</v>
      </c>
      <c r="I28">
        <v>1</v>
      </c>
      <c r="J28" s="3">
        <f t="shared" si="0"/>
        <v>9</v>
      </c>
      <c r="K28" s="1"/>
      <c r="L28" s="2">
        <v>23</v>
      </c>
      <c r="M28">
        <v>0</v>
      </c>
      <c r="N28">
        <v>0</v>
      </c>
      <c r="O28">
        <v>0</v>
      </c>
      <c r="P28">
        <v>0</v>
      </c>
      <c r="Q28">
        <v>0</v>
      </c>
      <c r="R28" s="3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4">
        <f t="shared" ref="C30:I30" si="2">SUM(C5:C28)</f>
        <v>120</v>
      </c>
      <c r="D30" s="4">
        <f t="shared" si="2"/>
        <v>128</v>
      </c>
      <c r="E30" s="4">
        <f t="shared" si="2"/>
        <v>134</v>
      </c>
      <c r="F30" s="4">
        <f t="shared" si="2"/>
        <v>133</v>
      </c>
      <c r="G30" s="4">
        <f t="shared" si="2"/>
        <v>92</v>
      </c>
      <c r="H30" s="4">
        <f t="shared" si="2"/>
        <v>19</v>
      </c>
      <c r="I30" s="4">
        <f t="shared" si="2"/>
        <v>17</v>
      </c>
      <c r="J30" s="3">
        <f>SUM(J5:J28)</f>
        <v>643</v>
      </c>
      <c r="K30" s="1"/>
      <c r="L30" s="1"/>
      <c r="M30" s="4">
        <f t="shared" ref="M30:R30" si="3">SUM(M5:M28)</f>
        <v>73</v>
      </c>
      <c r="N30" s="4">
        <f t="shared" si="3"/>
        <v>50</v>
      </c>
      <c r="O30" s="4">
        <f t="shared" si="3"/>
        <v>67</v>
      </c>
      <c r="P30" s="4">
        <f t="shared" si="3"/>
        <v>69</v>
      </c>
      <c r="Q30" s="4">
        <f t="shared" si="3"/>
        <v>65</v>
      </c>
      <c r="R30" s="3">
        <f t="shared" si="3"/>
        <v>324</v>
      </c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2"/>
      <c r="C32" t="s">
        <v>11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17</v>
      </c>
      <c r="J32" s="3" t="s">
        <v>18</v>
      </c>
      <c r="K32" s="1"/>
      <c r="L32" s="2"/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s="3" t="s">
        <v>18</v>
      </c>
      <c r="S32" s="1"/>
    </row>
    <row r="33" spans="1:19" x14ac:dyDescent="0.25">
      <c r="A33" s="1"/>
      <c r="B33" s="2" t="s">
        <v>0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s="3" t="s">
        <v>6</v>
      </c>
      <c r="K33" s="1"/>
      <c r="L33" s="2" t="s">
        <v>0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s="3" t="s">
        <v>8</v>
      </c>
      <c r="S33" s="1"/>
    </row>
    <row r="34" spans="1:19" x14ac:dyDescent="0.25">
      <c r="A34" s="1"/>
      <c r="B34" s="2">
        <v>0</v>
      </c>
      <c r="C34" s="5">
        <v>0</v>
      </c>
      <c r="D34" s="5">
        <v>0</v>
      </c>
      <c r="E34" s="5">
        <v>0</v>
      </c>
      <c r="F34" s="5">
        <v>0</v>
      </c>
      <c r="G34" s="5">
        <v>1.7361111111111112E-2</v>
      </c>
      <c r="H34" s="5">
        <v>2.9166666666666664E-2</v>
      </c>
      <c r="I34" s="5">
        <v>0</v>
      </c>
      <c r="J34" s="6">
        <v>2.357727322559269E-2</v>
      </c>
      <c r="K34" s="1"/>
      <c r="L34" s="2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6">
        <v>0.33628819741800986</v>
      </c>
      <c r="S34" s="1"/>
    </row>
    <row r="35" spans="1:19" x14ac:dyDescent="0.25">
      <c r="A35" s="1"/>
      <c r="B35" s="2">
        <v>1</v>
      </c>
      <c r="C35" s="5">
        <v>1.7048611111111105E-2</v>
      </c>
      <c r="D35" s="5">
        <v>1.4421296296296307E-2</v>
      </c>
      <c r="E35" s="5">
        <v>1.8703703703703712E-2</v>
      </c>
      <c r="F35" s="5">
        <v>2.303047839506173E-2</v>
      </c>
      <c r="G35" s="5">
        <v>1.8428240740740738E-2</v>
      </c>
      <c r="H35" s="5">
        <v>0</v>
      </c>
      <c r="I35" s="5">
        <v>0</v>
      </c>
      <c r="J35" s="6">
        <v>2.357727322559269E-2</v>
      </c>
      <c r="K35" s="1"/>
      <c r="L35" s="2">
        <v>1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6">
        <v>0.33628819741800986</v>
      </c>
      <c r="S35" s="1"/>
    </row>
    <row r="36" spans="1:19" x14ac:dyDescent="0.25">
      <c r="A36" s="1"/>
      <c r="B36" s="2">
        <v>2</v>
      </c>
      <c r="C36" s="5">
        <v>1.5910493827160491E-2</v>
      </c>
      <c r="D36" s="5">
        <v>1.7702546296296306E-2</v>
      </c>
      <c r="E36" s="5">
        <v>2.2002314814814797E-2</v>
      </c>
      <c r="F36" s="5">
        <v>0</v>
      </c>
      <c r="G36" s="5">
        <v>2.0204475308641986E-2</v>
      </c>
      <c r="H36" s="5">
        <v>0</v>
      </c>
      <c r="I36" s="5">
        <v>1.7245370370370383E-2</v>
      </c>
      <c r="J36" s="6">
        <v>2.357727322559269E-2</v>
      </c>
      <c r="K36" s="1"/>
      <c r="L36" s="2">
        <v>2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6">
        <v>0.33628819741800986</v>
      </c>
      <c r="S36" s="1"/>
    </row>
    <row r="37" spans="1:19" x14ac:dyDescent="0.25">
      <c r="A37" s="1"/>
      <c r="B37" s="2">
        <v>3</v>
      </c>
      <c r="C37" s="5">
        <v>2.3399884259259263E-2</v>
      </c>
      <c r="D37" s="5">
        <v>3.3987268518518521E-2</v>
      </c>
      <c r="E37" s="5">
        <v>1.9451058201058198E-2</v>
      </c>
      <c r="F37" s="5">
        <v>1.6913580246913584E-2</v>
      </c>
      <c r="G37" s="5">
        <v>2.3E-2</v>
      </c>
      <c r="H37" s="5">
        <v>0</v>
      </c>
      <c r="I37" s="5">
        <v>0</v>
      </c>
      <c r="J37" s="6">
        <v>2.357727322559269E-2</v>
      </c>
      <c r="K37" s="1"/>
      <c r="L37" s="2">
        <v>3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6">
        <v>0.33628819741800986</v>
      </c>
      <c r="S37" s="1"/>
    </row>
    <row r="38" spans="1:19" x14ac:dyDescent="0.25">
      <c r="A38" s="1"/>
      <c r="B38" s="2">
        <v>4</v>
      </c>
      <c r="C38" s="5">
        <v>2.0966435185185185E-2</v>
      </c>
      <c r="D38" s="5">
        <v>4.2912037037037033E-2</v>
      </c>
      <c r="E38" s="5">
        <v>1.8423996913580262E-2</v>
      </c>
      <c r="F38" s="5">
        <v>1.8228009259259263E-2</v>
      </c>
      <c r="G38" s="5">
        <v>2.7910879629629622E-2</v>
      </c>
      <c r="H38" s="5">
        <v>1.3969907407407417E-2</v>
      </c>
      <c r="I38" s="5">
        <v>0</v>
      </c>
      <c r="J38" s="6">
        <v>2.357727322559269E-2</v>
      </c>
      <c r="K38" s="1"/>
      <c r="L38" s="2">
        <v>4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6">
        <v>0.33628819741800986</v>
      </c>
      <c r="S38" s="1"/>
    </row>
    <row r="39" spans="1:19" x14ac:dyDescent="0.25">
      <c r="A39" s="1"/>
      <c r="B39" s="2">
        <v>5</v>
      </c>
      <c r="C39" s="5">
        <v>3.957947530864199E-2</v>
      </c>
      <c r="D39" s="5">
        <v>3.3686342592592594E-2</v>
      </c>
      <c r="E39" s="5">
        <v>2.1287878787878786E-2</v>
      </c>
      <c r="F39" s="5">
        <v>2.1333912037037037E-2</v>
      </c>
      <c r="G39" s="5">
        <v>4.4159432870370371E-2</v>
      </c>
      <c r="H39" s="5">
        <v>2.5879629629629641E-2</v>
      </c>
      <c r="I39" s="5">
        <v>0</v>
      </c>
      <c r="J39" s="6">
        <v>2.357727322559269E-2</v>
      </c>
      <c r="K39" s="1"/>
      <c r="L39" s="2">
        <v>5</v>
      </c>
      <c r="M39" s="5">
        <v>4.6527777777777779E-2</v>
      </c>
      <c r="N39" s="5">
        <v>4.7916666666666691E-2</v>
      </c>
      <c r="O39" s="5">
        <v>0.36504629629629626</v>
      </c>
      <c r="P39" s="5">
        <v>7.1759259259259259E-2</v>
      </c>
      <c r="Q39" s="5">
        <v>0</v>
      </c>
      <c r="R39" s="6">
        <v>0.33628819741800986</v>
      </c>
      <c r="S39" s="1"/>
    </row>
    <row r="40" spans="1:19" x14ac:dyDescent="0.25">
      <c r="A40" s="1"/>
      <c r="B40" s="2">
        <v>6</v>
      </c>
      <c r="C40" s="5">
        <v>2.7145061728395054E-2</v>
      </c>
      <c r="D40" s="5">
        <v>2.085905349794237E-2</v>
      </c>
      <c r="E40" s="5">
        <v>3.1205150462962968E-2</v>
      </c>
      <c r="F40" s="5">
        <v>1.9065806878306873E-2</v>
      </c>
      <c r="G40" s="5">
        <v>3.9063946759259255E-2</v>
      </c>
      <c r="H40" s="5">
        <v>1.5547839506172834E-2</v>
      </c>
      <c r="I40" s="5">
        <v>0</v>
      </c>
      <c r="J40" s="6">
        <v>2.357727322559269E-2</v>
      </c>
      <c r="K40" s="1"/>
      <c r="L40" s="2">
        <v>6</v>
      </c>
      <c r="M40" s="5">
        <v>4.7222222222222165E-2</v>
      </c>
      <c r="N40" s="5">
        <v>0.23819444444444443</v>
      </c>
      <c r="O40" s="5">
        <v>7.1527777777777746E-2</v>
      </c>
      <c r="P40" s="5">
        <v>0.1277777777777778</v>
      </c>
      <c r="Q40" s="5">
        <v>0.23402777777777778</v>
      </c>
      <c r="R40" s="6">
        <v>0.33628819741800986</v>
      </c>
      <c r="S40" s="1"/>
    </row>
    <row r="41" spans="1:19" x14ac:dyDescent="0.25">
      <c r="A41" s="1"/>
      <c r="B41" s="2">
        <v>7</v>
      </c>
      <c r="C41" s="5">
        <v>1.8962191358024707E-2</v>
      </c>
      <c r="D41" s="5">
        <v>1.7472511574074076E-2</v>
      </c>
      <c r="E41" s="5">
        <v>1.9690072016460908E-2</v>
      </c>
      <c r="F41" s="5">
        <v>3.3014601139601148E-2</v>
      </c>
      <c r="G41" s="5">
        <v>2.6629050925925934E-2</v>
      </c>
      <c r="H41" s="5">
        <v>1.636574074074082E-2</v>
      </c>
      <c r="I41" s="5">
        <v>0</v>
      </c>
      <c r="J41" s="6">
        <v>2.357727322559269E-2</v>
      </c>
      <c r="K41" s="1"/>
      <c r="L41" s="2">
        <v>7</v>
      </c>
      <c r="M41" s="5">
        <v>0.11597222222222225</v>
      </c>
      <c r="N41" s="5">
        <v>5.1620370370370372E-2</v>
      </c>
      <c r="O41" s="5">
        <v>4.6527777777777779E-2</v>
      </c>
      <c r="P41" s="5">
        <v>7.4189814814814833E-2</v>
      </c>
      <c r="Q41" s="5">
        <v>0.35416666666666663</v>
      </c>
      <c r="R41" s="6">
        <v>0.33628819741800986</v>
      </c>
      <c r="S41" s="1"/>
    </row>
    <row r="42" spans="1:19" x14ac:dyDescent="0.25">
      <c r="A42" s="1"/>
      <c r="B42" s="2">
        <v>8</v>
      </c>
      <c r="C42" s="5">
        <v>2.2164351851851866E-2</v>
      </c>
      <c r="D42" s="5">
        <v>2.1874999999999999E-2</v>
      </c>
      <c r="E42" s="5">
        <v>2.8201809764309759E-2</v>
      </c>
      <c r="F42" s="5">
        <v>3.0599922839506161E-2</v>
      </c>
      <c r="G42" s="5">
        <v>3.4241071428571399E-2</v>
      </c>
      <c r="H42" s="5">
        <v>0</v>
      </c>
      <c r="I42" s="5">
        <v>1.7418981481481521E-2</v>
      </c>
      <c r="J42" s="6">
        <v>2.357727322559269E-2</v>
      </c>
      <c r="K42" s="1"/>
      <c r="L42" s="2">
        <v>8</v>
      </c>
      <c r="M42" s="5">
        <v>3.1944444444444442E-2</v>
      </c>
      <c r="N42" s="5">
        <v>5.9722222222222211E-2</v>
      </c>
      <c r="O42" s="5">
        <v>4.340277777777779E-2</v>
      </c>
      <c r="P42" s="5">
        <v>6.4120370370370397E-2</v>
      </c>
      <c r="Q42" s="5">
        <v>5.3125000000000006E-2</v>
      </c>
      <c r="R42" s="6">
        <v>0.33628819741800986</v>
      </c>
      <c r="S42" s="1"/>
    </row>
    <row r="43" spans="1:19" x14ac:dyDescent="0.25">
      <c r="A43" s="1"/>
      <c r="B43" s="2">
        <v>9</v>
      </c>
      <c r="C43" s="5">
        <v>1.6533564814814827E-2</v>
      </c>
      <c r="D43" s="5">
        <v>1.9275793650793658E-2</v>
      </c>
      <c r="E43" s="5">
        <v>1.7611882716049371E-2</v>
      </c>
      <c r="F43" s="5">
        <v>2.5231481481481459E-2</v>
      </c>
      <c r="G43" s="5">
        <v>3.068431712962965E-2</v>
      </c>
      <c r="H43" s="5">
        <v>1.6875000000000012E-2</v>
      </c>
      <c r="I43" s="5">
        <v>0</v>
      </c>
      <c r="J43" s="6">
        <v>2.357727322559269E-2</v>
      </c>
      <c r="K43" s="1"/>
      <c r="L43" s="2">
        <v>9</v>
      </c>
      <c r="M43" s="5">
        <v>3.986111111111109E-2</v>
      </c>
      <c r="N43" s="5">
        <v>4.7569444444444386E-2</v>
      </c>
      <c r="O43" s="5">
        <v>5.9027777777777804E-2</v>
      </c>
      <c r="P43" s="5">
        <v>0.15448232323232325</v>
      </c>
      <c r="Q43" s="5">
        <v>5.7916666666666686E-2</v>
      </c>
      <c r="R43" s="6">
        <v>0.33628819741800986</v>
      </c>
      <c r="S43" s="1"/>
    </row>
    <row r="44" spans="1:19" x14ac:dyDescent="0.25">
      <c r="A44" s="1"/>
      <c r="B44" s="2">
        <v>10</v>
      </c>
      <c r="C44" s="5">
        <v>1.6902006172839518E-2</v>
      </c>
      <c r="D44" s="5">
        <v>3.6578896604938266E-2</v>
      </c>
      <c r="E44" s="5">
        <v>2.7854344729344723E-2</v>
      </c>
      <c r="F44" s="5">
        <v>3.3391203703703701E-2</v>
      </c>
      <c r="G44" s="5">
        <v>4.8702256944444439E-2</v>
      </c>
      <c r="H44" s="5">
        <v>2.0486111111111094E-2</v>
      </c>
      <c r="I44" s="5">
        <v>0</v>
      </c>
      <c r="J44" s="6">
        <v>2.357727322559269E-2</v>
      </c>
      <c r="K44" s="1"/>
      <c r="L44" s="2">
        <v>10</v>
      </c>
      <c r="M44" s="5">
        <v>7.2222222222222202E-2</v>
      </c>
      <c r="N44" s="5">
        <v>6.2222222222222213E-2</v>
      </c>
      <c r="O44" s="5">
        <v>0.23277777777777775</v>
      </c>
      <c r="P44" s="5">
        <v>6.3333333333333325E-2</v>
      </c>
      <c r="Q44" s="5">
        <v>6.3657407407407371E-2</v>
      </c>
      <c r="R44" s="6">
        <v>0.33628819741800986</v>
      </c>
      <c r="S44" s="1"/>
    </row>
    <row r="45" spans="1:19" x14ac:dyDescent="0.25">
      <c r="A45" s="1"/>
      <c r="B45" s="2">
        <v>11</v>
      </c>
      <c r="C45" s="5">
        <v>1.9023437500000004E-2</v>
      </c>
      <c r="D45" s="5">
        <v>4.8841540404040429E-2</v>
      </c>
      <c r="E45" s="5">
        <v>3.9417087542087545E-2</v>
      </c>
      <c r="F45" s="5">
        <v>3.4155092592592577E-2</v>
      </c>
      <c r="G45" s="5">
        <v>4.4281250000000008E-2</v>
      </c>
      <c r="H45" s="5">
        <v>0</v>
      </c>
      <c r="I45" s="5">
        <v>0</v>
      </c>
      <c r="J45" s="6">
        <v>2.357727322559269E-2</v>
      </c>
      <c r="K45" s="1"/>
      <c r="L45" s="2">
        <v>11</v>
      </c>
      <c r="M45" s="5">
        <v>0.37924382716049387</v>
      </c>
      <c r="N45" s="5">
        <v>5.7777777777777782E-2</v>
      </c>
      <c r="O45" s="5">
        <v>0.21588541666666669</v>
      </c>
      <c r="P45" s="5">
        <v>0.17233796296296297</v>
      </c>
      <c r="Q45" s="5">
        <v>0</v>
      </c>
      <c r="R45" s="6">
        <v>0.33628819741800986</v>
      </c>
      <c r="S45" s="1"/>
    </row>
    <row r="46" spans="1:19" x14ac:dyDescent="0.25">
      <c r="A46" s="1"/>
      <c r="B46" s="2">
        <v>12</v>
      </c>
      <c r="C46" s="5">
        <v>2.116319444444445E-2</v>
      </c>
      <c r="D46" s="5">
        <v>3.8871527777777783E-2</v>
      </c>
      <c r="E46" s="5">
        <v>3.2956018518518523E-2</v>
      </c>
      <c r="F46" s="5">
        <v>1.9250578703703711E-2</v>
      </c>
      <c r="G46" s="5">
        <v>0</v>
      </c>
      <c r="H46" s="5">
        <v>0</v>
      </c>
      <c r="I46" s="5">
        <v>0</v>
      </c>
      <c r="J46" s="6">
        <v>2.357727322559269E-2</v>
      </c>
      <c r="K46" s="1"/>
      <c r="L46" s="2">
        <v>12</v>
      </c>
      <c r="M46" s="5">
        <v>0.26527777777777778</v>
      </c>
      <c r="N46" s="5">
        <v>4.166666666666663E-2</v>
      </c>
      <c r="O46" s="5">
        <v>0.24227430555555554</v>
      </c>
      <c r="P46" s="5">
        <v>6.1458333333333337E-2</v>
      </c>
      <c r="Q46" s="5">
        <v>0.51388888888888895</v>
      </c>
      <c r="R46" s="6">
        <v>0.33628819741800986</v>
      </c>
      <c r="S46" s="1"/>
    </row>
    <row r="47" spans="1:19" x14ac:dyDescent="0.25">
      <c r="A47" s="1"/>
      <c r="B47" s="2">
        <v>13</v>
      </c>
      <c r="C47" s="5">
        <v>2.9624807098765426E-2</v>
      </c>
      <c r="D47" s="5">
        <v>2.2919560185185206E-2</v>
      </c>
      <c r="E47" s="5">
        <v>1.9223251028806582E-2</v>
      </c>
      <c r="F47" s="5">
        <v>2.2829218106995883E-2</v>
      </c>
      <c r="G47" s="5">
        <v>1.7071759259259245E-2</v>
      </c>
      <c r="H47" s="5">
        <v>0</v>
      </c>
      <c r="I47" s="5">
        <v>0</v>
      </c>
      <c r="J47" s="6">
        <v>2.357727322559269E-2</v>
      </c>
      <c r="K47" s="1"/>
      <c r="L47" s="2">
        <v>13</v>
      </c>
      <c r="M47" s="5">
        <v>0.26865079365079364</v>
      </c>
      <c r="N47" s="5">
        <v>0.16170634920634924</v>
      </c>
      <c r="O47" s="5">
        <v>0.3133333333333333</v>
      </c>
      <c r="P47" s="5">
        <v>3.9583333333333415E-2</v>
      </c>
      <c r="Q47" s="5">
        <v>0.17662037037037046</v>
      </c>
      <c r="R47" s="6">
        <v>0.33628819741800986</v>
      </c>
      <c r="S47" s="1"/>
    </row>
    <row r="48" spans="1:19" x14ac:dyDescent="0.25">
      <c r="A48" s="1"/>
      <c r="B48" s="2">
        <v>14</v>
      </c>
      <c r="C48" s="5">
        <v>4.5391589506172857E-2</v>
      </c>
      <c r="D48" s="5">
        <v>1.9257330246913579E-2</v>
      </c>
      <c r="E48" s="5">
        <v>1.4081790123456783E-2</v>
      </c>
      <c r="F48" s="5">
        <v>1.9305555555555527E-2</v>
      </c>
      <c r="G48" s="5">
        <v>1.3356481481481552E-2</v>
      </c>
      <c r="H48" s="5">
        <v>2.4274691358024698E-2</v>
      </c>
      <c r="I48" s="5">
        <v>1.8695987654320973E-2</v>
      </c>
      <c r="J48" s="6">
        <v>2.357727322559269E-2</v>
      </c>
      <c r="K48" s="1"/>
      <c r="L48" s="2">
        <v>14</v>
      </c>
      <c r="M48" s="5">
        <v>4.0972222222222243E-2</v>
      </c>
      <c r="N48" s="5">
        <v>0.36805555555555547</v>
      </c>
      <c r="O48" s="5">
        <v>0.14083333333333331</v>
      </c>
      <c r="P48" s="5">
        <v>0.27708333333333335</v>
      </c>
      <c r="Q48" s="5">
        <v>0.64138888888888879</v>
      </c>
      <c r="R48" s="6">
        <v>0.33628819741800986</v>
      </c>
      <c r="S48" s="1"/>
    </row>
    <row r="49" spans="1:19" x14ac:dyDescent="0.25">
      <c r="A49" s="1"/>
      <c r="B49" s="2">
        <v>15</v>
      </c>
      <c r="C49" s="5">
        <v>2.9259259259259224E-2</v>
      </c>
      <c r="D49" s="5">
        <v>2.4057870370370393E-2</v>
      </c>
      <c r="E49" s="5">
        <v>2.1456679894179875E-2</v>
      </c>
      <c r="F49" s="5">
        <v>2.7229938271604952E-2</v>
      </c>
      <c r="G49" s="5">
        <v>2.04050925925926E-2</v>
      </c>
      <c r="H49" s="5">
        <v>0</v>
      </c>
      <c r="I49" s="5">
        <v>0</v>
      </c>
      <c r="J49" s="6">
        <v>2.357727322559269E-2</v>
      </c>
      <c r="K49" s="1"/>
      <c r="L49" s="2">
        <v>15</v>
      </c>
      <c r="M49" s="5">
        <v>0.32946428571428565</v>
      </c>
      <c r="N49" s="5">
        <v>0.30097222222222214</v>
      </c>
      <c r="O49" s="5">
        <v>0.35983796296296305</v>
      </c>
      <c r="P49" s="5">
        <v>0.42557870370370371</v>
      </c>
      <c r="Q49" s="5">
        <v>0.30222222222222223</v>
      </c>
      <c r="R49" s="6">
        <v>0.33628819741800986</v>
      </c>
      <c r="S49" s="1"/>
    </row>
    <row r="50" spans="1:19" x14ac:dyDescent="0.25">
      <c r="A50" s="1"/>
      <c r="B50" s="2">
        <v>16</v>
      </c>
      <c r="C50" s="5">
        <v>1.794270833333339E-2</v>
      </c>
      <c r="D50" s="5">
        <v>1.6466049382716008E-2</v>
      </c>
      <c r="E50" s="5">
        <v>2.3419312169312208E-2</v>
      </c>
      <c r="F50" s="5">
        <v>1.6068672839506155E-2</v>
      </c>
      <c r="G50" s="5">
        <v>1.8425925925925995E-2</v>
      </c>
      <c r="H50" s="5">
        <v>0</v>
      </c>
      <c r="I50" s="5">
        <v>0</v>
      </c>
      <c r="J50" s="6">
        <v>2.357727322559269E-2</v>
      </c>
      <c r="K50" s="1"/>
      <c r="L50" s="2">
        <v>16</v>
      </c>
      <c r="M50" s="5">
        <v>0.33166666666666672</v>
      </c>
      <c r="N50" s="5">
        <v>0.45902777777777787</v>
      </c>
      <c r="O50" s="5">
        <v>0.33715277777777775</v>
      </c>
      <c r="P50" s="5">
        <v>0.41539351851851852</v>
      </c>
      <c r="Q50" s="5">
        <v>0.20763888888888893</v>
      </c>
      <c r="R50" s="6">
        <v>0.33628819741800986</v>
      </c>
      <c r="S50" s="1"/>
    </row>
    <row r="51" spans="1:19" x14ac:dyDescent="0.25">
      <c r="A51" s="1"/>
      <c r="B51" s="2">
        <v>17</v>
      </c>
      <c r="C51" s="5">
        <v>1.3148148148148131E-2</v>
      </c>
      <c r="D51" s="5">
        <v>2.3711419753086476E-2</v>
      </c>
      <c r="E51" s="5">
        <v>2.1441615226337436E-2</v>
      </c>
      <c r="F51" s="5">
        <v>2.6064814814814707E-2</v>
      </c>
      <c r="G51" s="5">
        <v>1.7534722222222299E-2</v>
      </c>
      <c r="H51" s="5">
        <v>0</v>
      </c>
      <c r="I51" s="5">
        <v>1.8962191358024644E-2</v>
      </c>
      <c r="J51" s="6">
        <v>2.357727322559269E-2</v>
      </c>
      <c r="K51" s="1"/>
      <c r="L51" s="2">
        <v>17</v>
      </c>
      <c r="M51" s="5">
        <v>6.076388888888884E-2</v>
      </c>
      <c r="N51" s="5">
        <v>5.6944444444444464E-2</v>
      </c>
      <c r="O51" s="5">
        <v>6.770833333333337E-2</v>
      </c>
      <c r="P51" s="5">
        <v>7.0138888888888862E-2</v>
      </c>
      <c r="Q51" s="5">
        <v>0.44496527777777772</v>
      </c>
      <c r="R51" s="6">
        <v>0.33628819741800986</v>
      </c>
      <c r="S51" s="1"/>
    </row>
    <row r="52" spans="1:19" x14ac:dyDescent="0.25">
      <c r="A52" s="1"/>
      <c r="B52" s="2">
        <v>18</v>
      </c>
      <c r="C52" s="5">
        <v>2.2118055555555571E-2</v>
      </c>
      <c r="D52" s="5">
        <v>1.6927083333333315E-2</v>
      </c>
      <c r="E52" s="5">
        <v>2.4930555555555678E-2</v>
      </c>
      <c r="F52" s="5">
        <v>0</v>
      </c>
      <c r="G52" s="5">
        <v>0</v>
      </c>
      <c r="H52" s="5">
        <v>1.9062499999999944E-2</v>
      </c>
      <c r="I52" s="5">
        <v>0</v>
      </c>
      <c r="J52" s="6">
        <v>2.357727322559269E-2</v>
      </c>
      <c r="K52" s="1"/>
      <c r="L52" s="2">
        <v>18</v>
      </c>
      <c r="M52" s="5">
        <v>7.0601851851851818E-2</v>
      </c>
      <c r="N52" s="5">
        <v>0.63055555555555554</v>
      </c>
      <c r="O52" s="5">
        <v>0</v>
      </c>
      <c r="P52" s="5">
        <v>0.42592592592592587</v>
      </c>
      <c r="Q52" s="5">
        <v>0.38587962962962957</v>
      </c>
      <c r="R52" s="6">
        <v>0.33628819741800986</v>
      </c>
      <c r="S52" s="1"/>
    </row>
    <row r="53" spans="1:19" x14ac:dyDescent="0.25">
      <c r="A53" s="1"/>
      <c r="B53" s="2">
        <v>19</v>
      </c>
      <c r="C53" s="5">
        <v>2.4181134259259301E-2</v>
      </c>
      <c r="D53" s="5">
        <v>1.4942129629629486E-2</v>
      </c>
      <c r="E53" s="5">
        <v>1.6915509259259276E-2</v>
      </c>
      <c r="F53" s="5">
        <v>2.2060185185185193E-2</v>
      </c>
      <c r="G53" s="5">
        <v>1.6938657407407409E-2</v>
      </c>
      <c r="H53" s="5">
        <v>0</v>
      </c>
      <c r="I53" s="5">
        <v>2.162615740740742E-2</v>
      </c>
      <c r="J53" s="6">
        <v>2.357727322559269E-2</v>
      </c>
      <c r="K53" s="1"/>
      <c r="L53" s="2">
        <v>19</v>
      </c>
      <c r="M53" s="5">
        <v>6.5277777777777712E-2</v>
      </c>
      <c r="N53" s="5">
        <v>0.44184027777777779</v>
      </c>
      <c r="O53" s="5">
        <v>0.3849537037037038</v>
      </c>
      <c r="P53" s="5">
        <v>4.6527777777777724E-2</v>
      </c>
      <c r="Q53" s="5">
        <v>0.28993055555555552</v>
      </c>
      <c r="R53" s="6">
        <v>0.33628819741800986</v>
      </c>
      <c r="S53" s="1"/>
    </row>
    <row r="54" spans="1:19" x14ac:dyDescent="0.25">
      <c r="A54" s="1"/>
      <c r="B54" s="2">
        <v>20</v>
      </c>
      <c r="C54" s="5">
        <v>1.2939814814814765E-2</v>
      </c>
      <c r="D54" s="5">
        <v>1.3020833333333259E-2</v>
      </c>
      <c r="E54" s="5">
        <v>2.0306712962962992E-2</v>
      </c>
      <c r="F54" s="5">
        <v>0</v>
      </c>
      <c r="G54" s="5">
        <v>2.0856481481481393E-2</v>
      </c>
      <c r="H54" s="5">
        <v>0</v>
      </c>
      <c r="I54" s="5">
        <v>1.618055555555542E-2</v>
      </c>
      <c r="J54" s="6">
        <v>2.357727322559269E-2</v>
      </c>
      <c r="K54" s="1"/>
      <c r="L54" s="2">
        <v>20</v>
      </c>
      <c r="M54" s="5">
        <v>5.5208333333333359E-2</v>
      </c>
      <c r="N54" s="5">
        <v>8.0555555555555602E-2</v>
      </c>
      <c r="O54" s="5">
        <v>0</v>
      </c>
      <c r="P54" s="5">
        <v>0.22395833333333331</v>
      </c>
      <c r="Q54" s="5">
        <v>8.4374999999999922E-2</v>
      </c>
      <c r="R54" s="6">
        <v>0.33628819741800986</v>
      </c>
      <c r="S54" s="1"/>
    </row>
    <row r="55" spans="1:19" x14ac:dyDescent="0.25">
      <c r="A55" s="1"/>
      <c r="B55" s="2">
        <v>21</v>
      </c>
      <c r="C55" s="5">
        <v>2.1759259259259367E-2</v>
      </c>
      <c r="D55" s="5">
        <v>0</v>
      </c>
      <c r="E55" s="5">
        <v>1.5922067901234554E-2</v>
      </c>
      <c r="F55" s="5">
        <v>1.642361111111118E-2</v>
      </c>
      <c r="G55" s="5">
        <v>0</v>
      </c>
      <c r="H55" s="5">
        <v>0</v>
      </c>
      <c r="I55" s="5">
        <v>1.8418209876543263E-2</v>
      </c>
      <c r="J55" s="6">
        <v>2.357727322559269E-2</v>
      </c>
      <c r="K55" s="1"/>
      <c r="L55" s="2">
        <v>21</v>
      </c>
      <c r="M55" s="5">
        <v>0.45162037037037051</v>
      </c>
      <c r="N55" s="5">
        <v>0</v>
      </c>
      <c r="O55" s="5">
        <v>0</v>
      </c>
      <c r="P55" s="5">
        <v>0</v>
      </c>
      <c r="Q55" s="5">
        <v>0</v>
      </c>
      <c r="R55" s="6">
        <v>0.33628819741800986</v>
      </c>
      <c r="S55" s="1"/>
    </row>
    <row r="56" spans="1:19" x14ac:dyDescent="0.25">
      <c r="A56" s="1"/>
      <c r="B56" s="2">
        <v>22</v>
      </c>
      <c r="C56" s="5">
        <v>2.0995370370370248E-2</v>
      </c>
      <c r="D56" s="5">
        <v>1.9472222222222203E-2</v>
      </c>
      <c r="E56" s="5">
        <v>1.1493055555555576E-2</v>
      </c>
      <c r="F56" s="5">
        <v>5.2719907407407396E-2</v>
      </c>
      <c r="G56" s="5">
        <v>0</v>
      </c>
      <c r="H56" s="5">
        <v>1.6400462962962992E-2</v>
      </c>
      <c r="I56" s="5">
        <v>1.5885416666666652E-2</v>
      </c>
      <c r="J56" s="6">
        <v>2.357727322559269E-2</v>
      </c>
      <c r="K56" s="1"/>
      <c r="L56" s="2">
        <v>22</v>
      </c>
      <c r="M56" s="5">
        <v>0</v>
      </c>
      <c r="N56" s="5">
        <v>0</v>
      </c>
      <c r="O56" s="5">
        <v>0.50740740740740742</v>
      </c>
      <c r="P56" s="5">
        <v>0.47222222222222232</v>
      </c>
      <c r="Q56" s="5">
        <v>0</v>
      </c>
      <c r="R56" s="6">
        <v>0.33628819741800986</v>
      </c>
      <c r="S56" s="1"/>
    </row>
    <row r="57" spans="1:19" x14ac:dyDescent="0.25">
      <c r="A57" s="1"/>
      <c r="B57" s="2">
        <v>23</v>
      </c>
      <c r="C57" s="5">
        <v>1.4519675925925957E-2</v>
      </c>
      <c r="D57" s="5">
        <v>1.7447916666666619E-2</v>
      </c>
      <c r="E57" s="5">
        <v>1.7476851851851882E-2</v>
      </c>
      <c r="F57" s="5">
        <v>1.8825231481481464E-2</v>
      </c>
      <c r="G57" s="5">
        <v>1.3865740740740762E-2</v>
      </c>
      <c r="H57" s="5">
        <v>0</v>
      </c>
      <c r="I57" s="5">
        <v>1.7847222222222237E-2</v>
      </c>
      <c r="J57" s="6">
        <v>2.357727322559269E-2</v>
      </c>
      <c r="K57" s="1"/>
      <c r="L57" s="2">
        <v>23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6">
        <v>0.33628819741800986</v>
      </c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9" x14ac:dyDescent="0.25">
      <c r="A62" s="1"/>
      <c r="B62" s="2" t="s">
        <v>0</v>
      </c>
      <c r="C62" s="7" t="s">
        <v>19</v>
      </c>
      <c r="D62" s="8" t="s">
        <v>20</v>
      </c>
      <c r="E62" s="7" t="s">
        <v>21</v>
      </c>
      <c r="F62" s="8" t="s">
        <v>22</v>
      </c>
      <c r="G62" s="3" t="s">
        <v>23</v>
      </c>
      <c r="H62" s="1"/>
      <c r="I62" s="1"/>
      <c r="J62" s="1"/>
      <c r="K62" s="1"/>
    </row>
    <row r="63" spans="1:19" x14ac:dyDescent="0.25">
      <c r="A63" s="1"/>
      <c r="B63" s="2">
        <v>0</v>
      </c>
      <c r="C63" s="7">
        <v>5</v>
      </c>
      <c r="D63" s="8">
        <v>0</v>
      </c>
      <c r="E63" s="7">
        <v>26.791666666666668</v>
      </c>
      <c r="F63" s="8">
        <v>13.5</v>
      </c>
      <c r="G63" s="3">
        <f>SUM(E63:F63)</f>
        <v>40.291666666666671</v>
      </c>
      <c r="H63" s="1"/>
      <c r="I63" s="1"/>
      <c r="J63" s="1"/>
      <c r="K63" s="1"/>
    </row>
    <row r="64" spans="1:19" x14ac:dyDescent="0.25">
      <c r="A64" s="1"/>
      <c r="B64" s="2">
        <v>1</v>
      </c>
      <c r="C64" s="7">
        <v>16</v>
      </c>
      <c r="D64" s="8">
        <v>0</v>
      </c>
      <c r="E64" s="7">
        <v>26.791666666666668</v>
      </c>
      <c r="F64" s="8">
        <v>13.5</v>
      </c>
      <c r="G64" s="3">
        <f t="shared" ref="G64:G86" si="4">SUM(E64:F64)</f>
        <v>40.291666666666671</v>
      </c>
      <c r="H64" s="1"/>
      <c r="I64" s="1"/>
      <c r="J64" s="1"/>
      <c r="K64" s="1"/>
    </row>
    <row r="65" spans="1:11" x14ac:dyDescent="0.25">
      <c r="A65" s="1"/>
      <c r="B65" s="2">
        <v>2</v>
      </c>
      <c r="C65" s="7">
        <v>14</v>
      </c>
      <c r="D65" s="8">
        <v>0</v>
      </c>
      <c r="E65" s="7">
        <v>26.791666666666668</v>
      </c>
      <c r="F65" s="8">
        <v>13.5</v>
      </c>
      <c r="G65" s="3">
        <f t="shared" si="4"/>
        <v>40.291666666666671</v>
      </c>
      <c r="H65" s="1"/>
      <c r="I65" s="1"/>
      <c r="J65" s="1"/>
      <c r="K65" s="1"/>
    </row>
    <row r="66" spans="1:11" x14ac:dyDescent="0.25">
      <c r="A66" s="1"/>
      <c r="B66" s="2">
        <v>3</v>
      </c>
      <c r="C66" s="7">
        <v>30</v>
      </c>
      <c r="D66" s="8">
        <v>0</v>
      </c>
      <c r="E66" s="7">
        <v>26.791666666666668</v>
      </c>
      <c r="F66" s="8">
        <v>13.5</v>
      </c>
      <c r="G66" s="3">
        <f t="shared" si="4"/>
        <v>40.291666666666671</v>
      </c>
      <c r="H66" s="1"/>
      <c r="I66" s="1"/>
      <c r="J66" s="1"/>
      <c r="K66" s="1"/>
    </row>
    <row r="67" spans="1:11" x14ac:dyDescent="0.25">
      <c r="A67" s="1"/>
      <c r="B67" s="2">
        <v>4</v>
      </c>
      <c r="C67" s="7">
        <v>41</v>
      </c>
      <c r="D67" s="8">
        <v>0</v>
      </c>
      <c r="E67" s="7">
        <v>26.791666666666668</v>
      </c>
      <c r="F67" s="8">
        <v>13.5</v>
      </c>
      <c r="G67" s="3">
        <f t="shared" si="4"/>
        <v>40.291666666666671</v>
      </c>
      <c r="H67" s="1"/>
      <c r="I67" s="1"/>
      <c r="J67" s="1"/>
      <c r="K67" s="1"/>
    </row>
    <row r="68" spans="1:11" x14ac:dyDescent="0.25">
      <c r="A68" s="1"/>
      <c r="B68" s="2">
        <v>5</v>
      </c>
      <c r="C68" s="7">
        <v>38</v>
      </c>
      <c r="D68" s="8">
        <v>17</v>
      </c>
      <c r="E68" s="7">
        <v>26.791666666666668</v>
      </c>
      <c r="F68" s="8">
        <v>13.5</v>
      </c>
      <c r="G68" s="3">
        <f t="shared" si="4"/>
        <v>40.291666666666671</v>
      </c>
      <c r="H68" s="1"/>
      <c r="I68" s="1"/>
      <c r="J68" s="1"/>
      <c r="K68" s="1"/>
    </row>
    <row r="69" spans="1:11" x14ac:dyDescent="0.25">
      <c r="A69" s="1"/>
      <c r="B69" s="2">
        <v>6</v>
      </c>
      <c r="C69" s="7">
        <v>38</v>
      </c>
      <c r="D69" s="8">
        <v>6</v>
      </c>
      <c r="E69" s="7">
        <v>26.791666666666668</v>
      </c>
      <c r="F69" s="8">
        <v>13.5</v>
      </c>
      <c r="G69" s="3">
        <f t="shared" si="4"/>
        <v>40.291666666666671</v>
      </c>
      <c r="H69" s="1"/>
      <c r="I69" s="1"/>
      <c r="J69" s="1"/>
      <c r="K69" s="1"/>
    </row>
    <row r="70" spans="1:11" x14ac:dyDescent="0.25">
      <c r="A70" s="1"/>
      <c r="B70" s="2">
        <v>7</v>
      </c>
      <c r="C70" s="7">
        <v>47</v>
      </c>
      <c r="D70" s="8">
        <v>15</v>
      </c>
      <c r="E70" s="7">
        <v>26.791666666666668</v>
      </c>
      <c r="F70" s="8">
        <v>13.5</v>
      </c>
      <c r="G70" s="3">
        <f t="shared" si="4"/>
        <v>40.291666666666671</v>
      </c>
      <c r="H70" s="1"/>
      <c r="I70" s="1"/>
      <c r="J70" s="1"/>
      <c r="K70" s="1"/>
    </row>
    <row r="71" spans="1:11" x14ac:dyDescent="0.25">
      <c r="A71" s="1"/>
      <c r="B71" s="2">
        <v>8</v>
      </c>
      <c r="C71" s="7">
        <v>41</v>
      </c>
      <c r="D71" s="8">
        <v>13</v>
      </c>
      <c r="E71" s="7">
        <v>26.791666666666668</v>
      </c>
      <c r="F71" s="8">
        <v>13.5</v>
      </c>
      <c r="G71" s="3">
        <f t="shared" si="4"/>
        <v>40.291666666666671</v>
      </c>
      <c r="H71" s="1"/>
      <c r="I71" s="1"/>
      <c r="J71" s="1"/>
      <c r="K71" s="1"/>
    </row>
    <row r="72" spans="1:11" x14ac:dyDescent="0.25">
      <c r="A72" s="1"/>
      <c r="B72" s="2">
        <v>9</v>
      </c>
      <c r="C72" s="7">
        <v>37</v>
      </c>
      <c r="D72" s="8">
        <v>28</v>
      </c>
      <c r="E72" s="7">
        <v>26.791666666666668</v>
      </c>
      <c r="F72" s="8">
        <v>13.5</v>
      </c>
      <c r="G72" s="3">
        <f t="shared" si="4"/>
        <v>40.291666666666671</v>
      </c>
      <c r="H72" s="1"/>
      <c r="I72" s="1"/>
      <c r="J72" s="1"/>
      <c r="K72" s="1"/>
    </row>
    <row r="73" spans="1:11" x14ac:dyDescent="0.25">
      <c r="A73" s="1"/>
      <c r="B73" s="2">
        <v>10</v>
      </c>
      <c r="C73" s="7">
        <v>61</v>
      </c>
      <c r="D73" s="8">
        <v>27</v>
      </c>
      <c r="E73" s="7">
        <v>26.791666666666668</v>
      </c>
      <c r="F73" s="8">
        <v>13.5</v>
      </c>
      <c r="G73" s="3">
        <f t="shared" si="4"/>
        <v>40.291666666666671</v>
      </c>
      <c r="H73" s="1"/>
      <c r="I73" s="1"/>
      <c r="J73" s="1"/>
      <c r="K73" s="1"/>
    </row>
    <row r="74" spans="1:11" x14ac:dyDescent="0.25">
      <c r="A74" s="1"/>
      <c r="B74" s="2">
        <v>11</v>
      </c>
      <c r="C74" s="7">
        <v>47</v>
      </c>
      <c r="D74" s="8">
        <v>34</v>
      </c>
      <c r="E74" s="7">
        <v>26.791666666666668</v>
      </c>
      <c r="F74" s="8">
        <v>13.5</v>
      </c>
      <c r="G74" s="3">
        <f t="shared" si="4"/>
        <v>40.291666666666671</v>
      </c>
      <c r="H74" s="1"/>
      <c r="I74" s="1"/>
      <c r="J74" s="1"/>
      <c r="K74" s="1"/>
    </row>
    <row r="75" spans="1:11" x14ac:dyDescent="0.25">
      <c r="A75" s="1"/>
      <c r="B75" s="2">
        <v>12</v>
      </c>
      <c r="C75" s="7">
        <v>33</v>
      </c>
      <c r="D75" s="8">
        <v>26</v>
      </c>
      <c r="E75" s="7">
        <v>26.791666666666668</v>
      </c>
      <c r="F75" s="8">
        <v>13.5</v>
      </c>
      <c r="G75" s="3">
        <f t="shared" si="4"/>
        <v>40.291666666666671</v>
      </c>
      <c r="H75" s="1"/>
      <c r="I75" s="1"/>
      <c r="J75" s="1"/>
      <c r="K75" s="1"/>
    </row>
    <row r="76" spans="1:11" x14ac:dyDescent="0.25">
      <c r="A76" s="1"/>
      <c r="B76" s="2">
        <v>13</v>
      </c>
      <c r="C76" s="7">
        <v>36</v>
      </c>
      <c r="D76" s="8">
        <v>26</v>
      </c>
      <c r="E76" s="7">
        <v>26.791666666666668</v>
      </c>
      <c r="F76" s="8">
        <v>13.5</v>
      </c>
      <c r="G76" s="3">
        <f t="shared" si="4"/>
        <v>40.291666666666671</v>
      </c>
      <c r="H76" s="1"/>
      <c r="I76" s="1"/>
      <c r="J76" s="1"/>
      <c r="K76" s="1"/>
    </row>
    <row r="77" spans="1:11" x14ac:dyDescent="0.25">
      <c r="A77" s="1"/>
      <c r="B77" s="2">
        <v>14</v>
      </c>
      <c r="C77" s="7">
        <v>32</v>
      </c>
      <c r="D77" s="8">
        <v>27</v>
      </c>
      <c r="E77" s="7">
        <v>26.791666666666668</v>
      </c>
      <c r="F77" s="8">
        <v>13.5</v>
      </c>
      <c r="G77" s="3">
        <f t="shared" si="4"/>
        <v>40.291666666666671</v>
      </c>
      <c r="H77" s="1"/>
      <c r="I77" s="1"/>
      <c r="J77" s="1"/>
      <c r="K77" s="1"/>
    </row>
    <row r="78" spans="1:11" x14ac:dyDescent="0.25">
      <c r="A78" s="1"/>
      <c r="B78" s="2">
        <v>15</v>
      </c>
      <c r="C78" s="7">
        <v>28</v>
      </c>
      <c r="D78" s="8">
        <v>29</v>
      </c>
      <c r="E78" s="7">
        <v>26.791666666666668</v>
      </c>
      <c r="F78" s="8">
        <v>13.5</v>
      </c>
      <c r="G78" s="3">
        <f t="shared" si="4"/>
        <v>40.291666666666671</v>
      </c>
      <c r="H78" s="1"/>
      <c r="I78" s="1"/>
      <c r="J78" s="1"/>
      <c r="K78" s="1"/>
    </row>
    <row r="79" spans="1:11" x14ac:dyDescent="0.25">
      <c r="A79" s="1"/>
      <c r="B79" s="2">
        <v>16</v>
      </c>
      <c r="C79" s="7">
        <v>20</v>
      </c>
      <c r="D79" s="8">
        <v>25</v>
      </c>
      <c r="E79" s="7">
        <v>26.791666666666668</v>
      </c>
      <c r="F79" s="8">
        <v>13.5</v>
      </c>
      <c r="G79" s="3">
        <f t="shared" si="4"/>
        <v>40.291666666666671</v>
      </c>
      <c r="H79" s="1"/>
      <c r="I79" s="1"/>
      <c r="J79" s="1"/>
      <c r="K79" s="1"/>
    </row>
    <row r="80" spans="1:11" x14ac:dyDescent="0.25">
      <c r="A80" s="1"/>
      <c r="B80" s="2">
        <v>17</v>
      </c>
      <c r="C80" s="7">
        <v>18</v>
      </c>
      <c r="D80" s="8">
        <v>14</v>
      </c>
      <c r="E80" s="7">
        <v>26.791666666666668</v>
      </c>
      <c r="F80" s="8">
        <v>13.5</v>
      </c>
      <c r="G80" s="3">
        <f t="shared" si="4"/>
        <v>40.291666666666671</v>
      </c>
      <c r="H80" s="1"/>
      <c r="I80" s="1"/>
      <c r="J80" s="1"/>
      <c r="K80" s="1"/>
    </row>
    <row r="81" spans="1:11" x14ac:dyDescent="0.25">
      <c r="A81" s="1"/>
      <c r="B81" s="2">
        <v>18</v>
      </c>
      <c r="C81" s="7">
        <v>7</v>
      </c>
      <c r="D81" s="8">
        <v>11</v>
      </c>
      <c r="E81" s="7">
        <v>26.791666666666668</v>
      </c>
      <c r="F81" s="8">
        <v>13.5</v>
      </c>
      <c r="G81" s="3">
        <f t="shared" si="4"/>
        <v>40.291666666666671</v>
      </c>
      <c r="H81" s="1"/>
      <c r="I81" s="1"/>
      <c r="J81" s="1"/>
      <c r="K81" s="1"/>
    </row>
    <row r="82" spans="1:11" x14ac:dyDescent="0.25">
      <c r="A82" s="1"/>
      <c r="B82" s="2">
        <v>19</v>
      </c>
      <c r="C82" s="7">
        <v>14</v>
      </c>
      <c r="D82" s="8">
        <v>12</v>
      </c>
      <c r="E82" s="7">
        <v>26.791666666666668</v>
      </c>
      <c r="F82" s="8">
        <v>13.5</v>
      </c>
      <c r="G82" s="3">
        <f t="shared" si="4"/>
        <v>40.291666666666671</v>
      </c>
      <c r="H82" s="1"/>
      <c r="I82" s="1"/>
      <c r="J82" s="1"/>
      <c r="K82" s="1"/>
    </row>
    <row r="83" spans="1:11" x14ac:dyDescent="0.25">
      <c r="A83" s="1"/>
      <c r="B83" s="2">
        <v>20</v>
      </c>
      <c r="C83" s="7">
        <v>7</v>
      </c>
      <c r="D83" s="8">
        <v>7</v>
      </c>
      <c r="E83" s="7">
        <v>26.791666666666668</v>
      </c>
      <c r="F83" s="8">
        <v>13.5</v>
      </c>
      <c r="G83" s="3">
        <f t="shared" si="4"/>
        <v>40.291666666666671</v>
      </c>
      <c r="H83" s="1"/>
      <c r="I83" s="1"/>
      <c r="J83" s="1"/>
      <c r="K83" s="1"/>
    </row>
    <row r="84" spans="1:11" x14ac:dyDescent="0.25">
      <c r="A84" s="1"/>
      <c r="B84" s="2">
        <v>21</v>
      </c>
      <c r="C84" s="7">
        <v>11</v>
      </c>
      <c r="D84" s="8">
        <v>3</v>
      </c>
      <c r="E84" s="7">
        <v>26.791666666666668</v>
      </c>
      <c r="F84" s="8">
        <v>13.5</v>
      </c>
      <c r="G84" s="3">
        <f t="shared" si="4"/>
        <v>40.291666666666671</v>
      </c>
      <c r="H84" s="1"/>
      <c r="I84" s="1"/>
      <c r="J84" s="1"/>
      <c r="K84" s="1"/>
    </row>
    <row r="85" spans="1:11" x14ac:dyDescent="0.25">
      <c r="A85" s="1"/>
      <c r="B85" s="2">
        <v>22</v>
      </c>
      <c r="C85" s="7">
        <v>13</v>
      </c>
      <c r="D85" s="8">
        <v>4</v>
      </c>
      <c r="E85" s="7">
        <v>26.791666666666668</v>
      </c>
      <c r="F85" s="8">
        <v>13.5</v>
      </c>
      <c r="G85" s="3">
        <f t="shared" si="4"/>
        <v>40.291666666666671</v>
      </c>
      <c r="H85" s="1"/>
      <c r="I85" s="1"/>
      <c r="J85" s="1"/>
      <c r="K85" s="1"/>
    </row>
    <row r="86" spans="1:11" x14ac:dyDescent="0.25">
      <c r="A86" s="1"/>
      <c r="B86" s="2">
        <v>23</v>
      </c>
      <c r="C86" s="7">
        <v>9</v>
      </c>
      <c r="D86" s="8">
        <v>0</v>
      </c>
      <c r="E86" s="7">
        <v>26.791666666666668</v>
      </c>
      <c r="F86" s="8">
        <v>13.5</v>
      </c>
      <c r="G86" s="3">
        <f t="shared" si="4"/>
        <v>40.291666666666671</v>
      </c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2" t="s">
        <v>0</v>
      </c>
      <c r="C89" s="7" t="s">
        <v>9</v>
      </c>
      <c r="D89" s="7" t="s">
        <v>6</v>
      </c>
      <c r="E89" s="8" t="s">
        <v>10</v>
      </c>
      <c r="F89" s="8" t="s">
        <v>8</v>
      </c>
      <c r="G89" s="1"/>
      <c r="H89" s="1"/>
      <c r="I89" s="1"/>
      <c r="J89" s="1"/>
      <c r="K89" s="1"/>
    </row>
    <row r="90" spans="1:11" x14ac:dyDescent="0.25">
      <c r="A90" s="1"/>
      <c r="B90" s="2">
        <v>0</v>
      </c>
      <c r="C90" s="9">
        <v>1.9444444444444445E-2</v>
      </c>
      <c r="D90" s="9">
        <v>2.357727322559269E-2</v>
      </c>
      <c r="E90" s="10">
        <v>0</v>
      </c>
      <c r="F90" s="10">
        <v>0.33628819741800986</v>
      </c>
      <c r="G90" s="1"/>
      <c r="H90" s="1"/>
      <c r="I90" s="1"/>
      <c r="J90" s="1"/>
      <c r="K90" s="1"/>
    </row>
    <row r="91" spans="1:11" x14ac:dyDescent="0.25">
      <c r="A91" s="1"/>
      <c r="B91" s="2">
        <v>1</v>
      </c>
      <c r="C91" s="9">
        <v>1.9765625000000002E-2</v>
      </c>
      <c r="D91" s="9">
        <v>2.357727322559269E-2</v>
      </c>
      <c r="E91" s="10">
        <v>0</v>
      </c>
      <c r="F91" s="10">
        <v>0.33628819741800986</v>
      </c>
      <c r="G91" s="1"/>
      <c r="H91" s="1"/>
      <c r="I91" s="1"/>
      <c r="J91" s="1"/>
      <c r="K91" s="1"/>
    </row>
    <row r="92" spans="1:11" x14ac:dyDescent="0.25">
      <c r="A92" s="1"/>
      <c r="B92" s="2">
        <v>2</v>
      </c>
      <c r="C92" s="9">
        <v>1.8743386243386246E-2</v>
      </c>
      <c r="D92" s="9">
        <v>2.357727322559269E-2</v>
      </c>
      <c r="E92" s="10">
        <v>0</v>
      </c>
      <c r="F92" s="10">
        <v>0.33628819741800986</v>
      </c>
      <c r="G92" s="1"/>
      <c r="H92" s="1"/>
      <c r="I92" s="1"/>
      <c r="J92" s="1"/>
      <c r="K92" s="1"/>
    </row>
    <row r="93" spans="1:11" x14ac:dyDescent="0.25">
      <c r="A93" s="1"/>
      <c r="B93" s="2">
        <v>3</v>
      </c>
      <c r="C93" s="9">
        <v>2.3937885802469135E-2</v>
      </c>
      <c r="D93" s="9">
        <v>2.357727322559269E-2</v>
      </c>
      <c r="E93" s="10">
        <v>0</v>
      </c>
      <c r="F93" s="10">
        <v>0.33628819741800986</v>
      </c>
      <c r="G93" s="1"/>
      <c r="H93" s="1"/>
      <c r="I93" s="1"/>
      <c r="J93" s="1"/>
      <c r="K93" s="1"/>
    </row>
    <row r="94" spans="1:11" x14ac:dyDescent="0.25">
      <c r="A94" s="1"/>
      <c r="B94" s="2">
        <v>4</v>
      </c>
      <c r="C94" s="9">
        <v>2.6124661246612467E-2</v>
      </c>
      <c r="D94" s="9">
        <v>2.357727322559269E-2</v>
      </c>
      <c r="E94" s="10">
        <v>0</v>
      </c>
      <c r="F94" s="10">
        <v>0.33628819741800986</v>
      </c>
      <c r="G94" s="1"/>
      <c r="H94" s="1"/>
      <c r="I94" s="1"/>
      <c r="J94" s="1"/>
      <c r="K94" s="1"/>
    </row>
    <row r="95" spans="1:11" x14ac:dyDescent="0.25">
      <c r="A95" s="1"/>
      <c r="B95" s="2">
        <v>5</v>
      </c>
      <c r="C95" s="9">
        <v>3.0426717836257312E-2</v>
      </c>
      <c r="D95" s="9">
        <v>2.357727322559269E-2</v>
      </c>
      <c r="E95" s="10">
        <v>0.21985294117647058</v>
      </c>
      <c r="F95" s="10">
        <v>0.33628819741800986</v>
      </c>
      <c r="G95" s="1"/>
      <c r="H95" s="1"/>
      <c r="I95" s="1"/>
      <c r="J95" s="1"/>
      <c r="K95" s="1"/>
    </row>
    <row r="96" spans="1:11" x14ac:dyDescent="0.25">
      <c r="A96" s="1"/>
      <c r="B96" s="2">
        <v>6</v>
      </c>
      <c r="C96" s="9">
        <v>2.6616410818713437E-2</v>
      </c>
      <c r="D96" s="9">
        <v>2.357727322559269E-2</v>
      </c>
      <c r="E96" s="10">
        <v>0.14108796296296297</v>
      </c>
      <c r="F96" s="10">
        <v>0.33628819741800986</v>
      </c>
      <c r="G96" s="1"/>
      <c r="H96" s="1"/>
      <c r="I96" s="1"/>
      <c r="J96" s="1"/>
      <c r="K96" s="1"/>
    </row>
    <row r="97" spans="1:11" x14ac:dyDescent="0.25">
      <c r="A97" s="1"/>
      <c r="B97" s="2">
        <v>7</v>
      </c>
      <c r="C97" s="9">
        <v>2.3332102048857373E-2</v>
      </c>
      <c r="D97" s="9">
        <v>2.357727322559269E-2</v>
      </c>
      <c r="E97" s="10">
        <v>0.11351851851851853</v>
      </c>
      <c r="F97" s="10">
        <v>0.33628819741800986</v>
      </c>
      <c r="G97" s="1"/>
      <c r="H97" s="1"/>
      <c r="I97" s="1"/>
      <c r="J97" s="1"/>
      <c r="K97" s="1"/>
    </row>
    <row r="98" spans="1:11" x14ac:dyDescent="0.25">
      <c r="A98" s="1"/>
      <c r="B98" s="2">
        <v>8</v>
      </c>
      <c r="C98" s="9">
        <v>2.6894196025293582E-2</v>
      </c>
      <c r="D98" s="9">
        <v>2.357727322559269E-2</v>
      </c>
      <c r="E98" s="10">
        <v>5.0801282051282065E-2</v>
      </c>
      <c r="F98" s="10">
        <v>0.33628819741800986</v>
      </c>
      <c r="G98" s="1"/>
      <c r="H98" s="1"/>
      <c r="I98" s="1"/>
      <c r="J98" s="1"/>
      <c r="K98" s="1"/>
    </row>
    <row r="99" spans="1:11" x14ac:dyDescent="0.25">
      <c r="A99" s="1"/>
      <c r="B99" s="2">
        <v>9</v>
      </c>
      <c r="C99" s="9">
        <v>2.257789039039039E-2</v>
      </c>
      <c r="D99" s="9">
        <v>2.357727322559269E-2</v>
      </c>
      <c r="E99" s="10">
        <v>0.80486111111111114</v>
      </c>
      <c r="F99" s="10">
        <v>0.33628819741800986</v>
      </c>
      <c r="G99" s="1"/>
      <c r="H99" s="1"/>
      <c r="I99" s="1"/>
      <c r="J99" s="1"/>
      <c r="K99" s="1"/>
    </row>
    <row r="100" spans="1:11" x14ac:dyDescent="0.25">
      <c r="A100" s="1"/>
      <c r="B100" s="2">
        <v>10</v>
      </c>
      <c r="C100" s="9">
        <v>3.139097601700061E-2</v>
      </c>
      <c r="D100" s="9">
        <v>2.357727322559269E-2</v>
      </c>
      <c r="E100" s="10">
        <v>9.5396090534979383E-2</v>
      </c>
      <c r="F100" s="10">
        <v>0.33628819741800986</v>
      </c>
      <c r="G100" s="1"/>
      <c r="H100" s="1"/>
      <c r="I100" s="1"/>
      <c r="J100" s="1"/>
      <c r="K100" s="1"/>
    </row>
    <row r="101" spans="1:11" x14ac:dyDescent="0.25">
      <c r="A101" s="1"/>
      <c r="B101" s="2">
        <v>11</v>
      </c>
      <c r="C101" s="9">
        <v>3.8402777777777786E-2</v>
      </c>
      <c r="D101" s="9">
        <v>2.357727322559269E-2</v>
      </c>
      <c r="E101" s="10">
        <v>0.22804330065359479</v>
      </c>
      <c r="F101" s="10">
        <v>0.33628819741800986</v>
      </c>
      <c r="G101" s="1"/>
      <c r="H101" s="1"/>
      <c r="I101" s="1"/>
      <c r="J101" s="1"/>
      <c r="K101" s="1"/>
    </row>
    <row r="102" spans="1:11" x14ac:dyDescent="0.25">
      <c r="A102" s="1"/>
      <c r="B102" s="2">
        <v>12</v>
      </c>
      <c r="C102" s="9">
        <v>2.8925715488215493E-2</v>
      </c>
      <c r="D102" s="9">
        <v>2.357727322559269E-2</v>
      </c>
      <c r="E102" s="10">
        <v>0.84722222222222221</v>
      </c>
      <c r="F102" s="10">
        <v>0.33628819741800986</v>
      </c>
      <c r="G102" s="1"/>
      <c r="H102" s="1"/>
      <c r="I102" s="1"/>
      <c r="J102" s="1"/>
      <c r="K102" s="1"/>
    </row>
    <row r="103" spans="1:11" x14ac:dyDescent="0.25">
      <c r="A103" s="1"/>
      <c r="B103" s="2">
        <v>13</v>
      </c>
      <c r="C103" s="9">
        <v>2.388310185185185E-2</v>
      </c>
      <c r="D103" s="9">
        <v>2.357727322559269E-2</v>
      </c>
      <c r="E103" s="10">
        <v>0.52569444444444446</v>
      </c>
      <c r="F103" s="10">
        <v>0.33628819741800986</v>
      </c>
      <c r="G103" s="1"/>
      <c r="H103" s="1"/>
      <c r="I103" s="1"/>
      <c r="J103" s="1"/>
      <c r="K103" s="1"/>
    </row>
    <row r="104" spans="1:11" x14ac:dyDescent="0.25">
      <c r="A104" s="1"/>
      <c r="B104" s="2">
        <v>14</v>
      </c>
      <c r="C104" s="9">
        <v>2.3734809027777776E-2</v>
      </c>
      <c r="D104" s="9">
        <v>2.357727322559269E-2</v>
      </c>
      <c r="E104" s="10">
        <v>0.28369341563786005</v>
      </c>
      <c r="F104" s="10">
        <v>0.33628819741800986</v>
      </c>
      <c r="G104" s="1"/>
      <c r="H104" s="1"/>
      <c r="I104" s="1"/>
      <c r="J104" s="1"/>
      <c r="K104" s="1"/>
    </row>
    <row r="105" spans="1:11" x14ac:dyDescent="0.25">
      <c r="A105" s="1"/>
      <c r="B105" s="2">
        <v>15</v>
      </c>
      <c r="C105" s="9">
        <v>2.4996279761904754E-2</v>
      </c>
      <c r="D105" s="9">
        <v>2.357727322559269E-2</v>
      </c>
      <c r="E105" s="10">
        <v>0.3460249042145595</v>
      </c>
      <c r="F105" s="10">
        <v>0.33628819741800986</v>
      </c>
      <c r="G105" s="1"/>
      <c r="H105" s="1"/>
      <c r="I105" s="1"/>
      <c r="J105" s="1"/>
      <c r="K105" s="1"/>
    </row>
    <row r="106" spans="1:11" x14ac:dyDescent="0.25">
      <c r="A106" s="1"/>
      <c r="B106" s="2">
        <v>16</v>
      </c>
      <c r="C106" s="9">
        <v>1.9429398148148175E-2</v>
      </c>
      <c r="D106" s="9">
        <v>2.357727322559269E-2</v>
      </c>
      <c r="E106" s="10">
        <v>0.33319444444444452</v>
      </c>
      <c r="F106" s="10">
        <v>0.33628819741800986</v>
      </c>
      <c r="G106" s="1"/>
      <c r="H106" s="1"/>
      <c r="I106" s="1"/>
      <c r="J106" s="1"/>
      <c r="K106" s="1"/>
    </row>
    <row r="107" spans="1:11" x14ac:dyDescent="0.25">
      <c r="A107" s="1"/>
      <c r="B107" s="2">
        <v>17</v>
      </c>
      <c r="C107" s="9">
        <v>2.098572530864197E-2</v>
      </c>
      <c r="D107" s="9">
        <v>2.357727322559269E-2</v>
      </c>
      <c r="E107" s="10">
        <v>0</v>
      </c>
      <c r="F107" s="10">
        <v>0.33628819741800986</v>
      </c>
      <c r="G107" s="1"/>
      <c r="H107" s="1"/>
      <c r="I107" s="1"/>
      <c r="J107" s="1"/>
      <c r="K107" s="1"/>
    </row>
    <row r="108" spans="1:11" x14ac:dyDescent="0.25">
      <c r="A108" s="1"/>
      <c r="B108" s="2">
        <v>18</v>
      </c>
      <c r="C108" s="9">
        <v>1.9727182539682531E-2</v>
      </c>
      <c r="D108" s="9">
        <v>2.357727322559269E-2</v>
      </c>
      <c r="E108" s="10">
        <v>0.35530303030303023</v>
      </c>
      <c r="F108" s="10">
        <v>0.33628819741800986</v>
      </c>
      <c r="G108" s="1"/>
      <c r="H108" s="1"/>
      <c r="I108" s="1"/>
      <c r="J108" s="1"/>
      <c r="K108" s="1"/>
    </row>
    <row r="109" spans="1:11" x14ac:dyDescent="0.25">
      <c r="A109" s="1"/>
      <c r="B109" s="2">
        <v>19</v>
      </c>
      <c r="C109" s="9">
        <v>2.0629133597883605E-2</v>
      </c>
      <c r="D109" s="9">
        <v>2.357727322559269E-2</v>
      </c>
      <c r="E109" s="10">
        <v>0.30659722222222224</v>
      </c>
      <c r="F109" s="10">
        <v>0.33628819741800986</v>
      </c>
      <c r="G109" s="1"/>
      <c r="H109" s="1"/>
      <c r="I109" s="1"/>
      <c r="J109" s="1"/>
      <c r="K109" s="1"/>
    </row>
    <row r="110" spans="1:11" x14ac:dyDescent="0.25">
      <c r="A110" s="1"/>
      <c r="B110" s="2">
        <v>20</v>
      </c>
      <c r="C110" s="9">
        <v>1.7781084656084602E-2</v>
      </c>
      <c r="D110" s="9">
        <v>2.357727322559269E-2</v>
      </c>
      <c r="E110" s="10">
        <v>0.11537698412698412</v>
      </c>
      <c r="F110" s="10">
        <v>0.33628819741800986</v>
      </c>
      <c r="G110" s="1"/>
      <c r="H110" s="1"/>
      <c r="I110" s="1"/>
      <c r="J110" s="1"/>
      <c r="K110" s="1"/>
    </row>
    <row r="111" spans="1:11" x14ac:dyDescent="0.25">
      <c r="A111" s="1"/>
      <c r="B111" s="2">
        <v>21</v>
      </c>
      <c r="C111" s="9">
        <v>1.8285984848484902E-2</v>
      </c>
      <c r="D111" s="9">
        <v>2.357727322559269E-2</v>
      </c>
      <c r="E111" s="10">
        <v>0.45162037037037051</v>
      </c>
      <c r="F111" s="10">
        <v>0.33628819741800986</v>
      </c>
      <c r="G111" s="1"/>
      <c r="H111" s="1"/>
      <c r="I111" s="1"/>
      <c r="J111" s="1"/>
      <c r="K111" s="1"/>
    </row>
    <row r="112" spans="1:11" x14ac:dyDescent="0.25">
      <c r="A112" s="1"/>
      <c r="B112" s="2">
        <v>22</v>
      </c>
      <c r="C112" s="9">
        <v>2.3066239316239301E-2</v>
      </c>
      <c r="D112" s="9">
        <v>2.357727322559269E-2</v>
      </c>
      <c r="E112" s="10">
        <v>0.49861111111111112</v>
      </c>
      <c r="F112" s="10">
        <v>0.33628819741800986</v>
      </c>
      <c r="G112" s="1"/>
      <c r="H112" s="1"/>
      <c r="I112" s="1"/>
      <c r="J112" s="1"/>
      <c r="K112" s="1"/>
    </row>
    <row r="113" spans="1:11" x14ac:dyDescent="0.25">
      <c r="A113" s="1"/>
      <c r="B113" s="2">
        <v>23</v>
      </c>
      <c r="C113" s="9">
        <v>1.6752829218106995E-2</v>
      </c>
      <c r="D113" s="9">
        <v>2.357727322559269E-2</v>
      </c>
      <c r="E113" s="10">
        <v>0</v>
      </c>
      <c r="F113" s="10">
        <v>0.33628819741800986</v>
      </c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D1" workbookViewId="0">
      <selection activeCell="G36" sqref="G36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0</v>
      </c>
      <c r="D4" s="8">
        <v>0</v>
      </c>
      <c r="E4" s="7">
        <v>5</v>
      </c>
      <c r="F4" s="8">
        <v>3.0416666666666665</v>
      </c>
      <c r="G4" s="3">
        <f>SUM(E4:F4)</f>
        <v>8.0416666666666661</v>
      </c>
      <c r="H4" s="2">
        <v>0</v>
      </c>
      <c r="I4" s="9">
        <v>0</v>
      </c>
      <c r="J4" s="13">
        <v>2.2203414351851854E-2</v>
      </c>
      <c r="K4" s="14">
        <v>0</v>
      </c>
      <c r="L4" s="15">
        <v>0.15720575267143896</v>
      </c>
      <c r="M4" s="1"/>
    </row>
    <row r="5" spans="1:13" x14ac:dyDescent="0.25">
      <c r="A5" s="1"/>
      <c r="B5" s="2">
        <v>1</v>
      </c>
      <c r="C5" s="7">
        <v>2</v>
      </c>
      <c r="D5" s="8">
        <v>0</v>
      </c>
      <c r="E5" s="7">
        <v>5</v>
      </c>
      <c r="F5" s="8">
        <v>3.0416666666666665</v>
      </c>
      <c r="G5" s="3">
        <f t="shared" ref="G5:G27" si="0">SUM(E5:F5)</f>
        <v>8.0416666666666661</v>
      </c>
      <c r="H5" s="2">
        <v>1</v>
      </c>
      <c r="I5" s="9">
        <v>1.7048611111111105E-2</v>
      </c>
      <c r="J5" s="13">
        <v>2.2203414351851854E-2</v>
      </c>
      <c r="K5" s="14">
        <v>0</v>
      </c>
      <c r="L5" s="15">
        <v>0.15720575267143896</v>
      </c>
      <c r="M5" s="1"/>
    </row>
    <row r="6" spans="1:13" x14ac:dyDescent="0.25">
      <c r="A6" s="1"/>
      <c r="B6" s="2">
        <v>2</v>
      </c>
      <c r="C6" s="7">
        <v>3</v>
      </c>
      <c r="D6" s="8">
        <v>0</v>
      </c>
      <c r="E6" s="7">
        <v>5</v>
      </c>
      <c r="F6" s="8">
        <v>3.0416666666666665</v>
      </c>
      <c r="G6" s="3">
        <f t="shared" si="0"/>
        <v>8.0416666666666661</v>
      </c>
      <c r="H6" s="2">
        <v>2</v>
      </c>
      <c r="I6" s="9">
        <v>1.5910493827160491E-2</v>
      </c>
      <c r="J6" s="13">
        <v>2.2203414351851854E-2</v>
      </c>
      <c r="K6" s="14">
        <v>0</v>
      </c>
      <c r="L6" s="15">
        <v>0.15720575267143896</v>
      </c>
      <c r="M6" s="1"/>
    </row>
    <row r="7" spans="1:13" x14ac:dyDescent="0.25">
      <c r="A7" s="1"/>
      <c r="B7" s="2">
        <v>3</v>
      </c>
      <c r="C7" s="7">
        <v>4</v>
      </c>
      <c r="D7" s="8">
        <v>0</v>
      </c>
      <c r="E7" s="7">
        <v>5</v>
      </c>
      <c r="F7" s="8">
        <v>3.0416666666666665</v>
      </c>
      <c r="G7" s="3">
        <f t="shared" si="0"/>
        <v>8.0416666666666661</v>
      </c>
      <c r="H7" s="2">
        <v>3</v>
      </c>
      <c r="I7" s="9">
        <v>2.3399884259259263E-2</v>
      </c>
      <c r="J7" s="13">
        <v>2.2203414351851854E-2</v>
      </c>
      <c r="K7" s="14">
        <v>0</v>
      </c>
      <c r="L7" s="15">
        <v>0.15720575267143896</v>
      </c>
      <c r="M7" s="1"/>
    </row>
    <row r="8" spans="1:13" x14ac:dyDescent="0.25">
      <c r="A8" s="1"/>
      <c r="B8" s="2">
        <v>4</v>
      </c>
      <c r="C8" s="7">
        <v>8</v>
      </c>
      <c r="D8" s="8">
        <v>0</v>
      </c>
      <c r="E8" s="7">
        <v>5</v>
      </c>
      <c r="F8" s="8">
        <v>3.0416666666666665</v>
      </c>
      <c r="G8" s="3">
        <f t="shared" si="0"/>
        <v>8.0416666666666661</v>
      </c>
      <c r="H8" s="2">
        <v>4</v>
      </c>
      <c r="I8" s="9">
        <v>2.0966435185185185E-2</v>
      </c>
      <c r="J8" s="13">
        <v>2.2203414351851854E-2</v>
      </c>
      <c r="K8" s="14">
        <v>0</v>
      </c>
      <c r="L8" s="15">
        <v>0.15720575267143896</v>
      </c>
      <c r="M8" s="1"/>
    </row>
    <row r="9" spans="1:13" x14ac:dyDescent="0.25">
      <c r="A9" s="1"/>
      <c r="B9" s="2">
        <v>5</v>
      </c>
      <c r="C9" s="7">
        <v>6</v>
      </c>
      <c r="D9" s="8">
        <v>3</v>
      </c>
      <c r="E9" s="7">
        <v>5</v>
      </c>
      <c r="F9" s="8">
        <v>3.0416666666666665</v>
      </c>
      <c r="G9" s="3">
        <f t="shared" si="0"/>
        <v>8.0416666666666661</v>
      </c>
      <c r="H9" s="2">
        <v>5</v>
      </c>
      <c r="I9" s="9">
        <v>3.957947530864199E-2</v>
      </c>
      <c r="J9" s="13">
        <v>2.2203414351851854E-2</v>
      </c>
      <c r="K9" s="14">
        <v>4.6527777777777779E-2</v>
      </c>
      <c r="L9" s="15">
        <v>0.15720575267143896</v>
      </c>
      <c r="M9" s="1"/>
    </row>
    <row r="10" spans="1:13" x14ac:dyDescent="0.25">
      <c r="A10" s="1"/>
      <c r="B10" s="2">
        <v>6</v>
      </c>
      <c r="C10" s="7">
        <v>3</v>
      </c>
      <c r="D10" s="8">
        <v>1</v>
      </c>
      <c r="E10" s="7">
        <v>5</v>
      </c>
      <c r="F10" s="8">
        <v>3.0416666666666665</v>
      </c>
      <c r="G10" s="3">
        <f t="shared" si="0"/>
        <v>8.0416666666666661</v>
      </c>
      <c r="H10" s="2">
        <v>6</v>
      </c>
      <c r="I10" s="9">
        <v>2.7145061728395054E-2</v>
      </c>
      <c r="J10" s="13">
        <v>2.2203414351851854E-2</v>
      </c>
      <c r="K10" s="14">
        <v>4.7222222222222165E-2</v>
      </c>
      <c r="L10" s="15">
        <v>0.15720575267143896</v>
      </c>
      <c r="M10" s="1"/>
    </row>
    <row r="11" spans="1:13" x14ac:dyDescent="0.25">
      <c r="A11" s="1"/>
      <c r="B11" s="2">
        <v>7</v>
      </c>
      <c r="C11" s="7">
        <v>12</v>
      </c>
      <c r="D11" s="8">
        <v>3</v>
      </c>
      <c r="E11" s="7">
        <v>5</v>
      </c>
      <c r="F11" s="8">
        <v>3.0416666666666665</v>
      </c>
      <c r="G11" s="3">
        <f t="shared" si="0"/>
        <v>8.0416666666666661</v>
      </c>
      <c r="H11" s="2">
        <v>7</v>
      </c>
      <c r="I11" s="9">
        <v>1.8962191358024707E-2</v>
      </c>
      <c r="J11" s="13">
        <v>2.2203414351851854E-2</v>
      </c>
      <c r="K11" s="14">
        <v>0.11597222222222225</v>
      </c>
      <c r="L11" s="15">
        <v>0.15720575267143896</v>
      </c>
      <c r="M11" s="1"/>
    </row>
    <row r="12" spans="1:13" x14ac:dyDescent="0.25">
      <c r="A12" s="1"/>
      <c r="B12" s="2">
        <v>8</v>
      </c>
      <c r="C12" s="7">
        <v>6</v>
      </c>
      <c r="D12" s="8">
        <v>3</v>
      </c>
      <c r="E12" s="7">
        <v>5</v>
      </c>
      <c r="F12" s="8">
        <v>3.0416666666666665</v>
      </c>
      <c r="G12" s="3">
        <f t="shared" si="0"/>
        <v>8.0416666666666661</v>
      </c>
      <c r="H12" s="2">
        <v>8</v>
      </c>
      <c r="I12" s="9">
        <v>2.2164351851851866E-2</v>
      </c>
      <c r="J12" s="13">
        <v>2.2203414351851854E-2</v>
      </c>
      <c r="K12" s="14">
        <v>3.1944444444444442E-2</v>
      </c>
      <c r="L12" s="15">
        <v>0.15720575267143896</v>
      </c>
      <c r="M12" s="1"/>
    </row>
    <row r="13" spans="1:13" x14ac:dyDescent="0.25">
      <c r="A13" s="1"/>
      <c r="B13" s="2">
        <v>9</v>
      </c>
      <c r="C13" s="7">
        <v>6</v>
      </c>
      <c r="D13" s="8">
        <v>5</v>
      </c>
      <c r="E13" s="7">
        <v>5</v>
      </c>
      <c r="F13" s="8">
        <v>3.0416666666666665</v>
      </c>
      <c r="G13" s="3">
        <f t="shared" si="0"/>
        <v>8.0416666666666661</v>
      </c>
      <c r="H13" s="2">
        <v>9</v>
      </c>
      <c r="I13" s="9">
        <v>1.6533564814814827E-2</v>
      </c>
      <c r="J13" s="13">
        <v>2.2203414351851854E-2</v>
      </c>
      <c r="K13" s="14">
        <v>3.986111111111109E-2</v>
      </c>
      <c r="L13" s="15">
        <v>0.15720575267143896</v>
      </c>
      <c r="M13" s="1"/>
    </row>
    <row r="14" spans="1:13" x14ac:dyDescent="0.25">
      <c r="A14" s="1"/>
      <c r="B14" s="2">
        <v>10</v>
      </c>
      <c r="C14" s="7">
        <v>12</v>
      </c>
      <c r="D14" s="8">
        <v>6</v>
      </c>
      <c r="E14" s="7">
        <v>5</v>
      </c>
      <c r="F14" s="8">
        <v>3.0416666666666665</v>
      </c>
      <c r="G14" s="3">
        <f t="shared" si="0"/>
        <v>8.0416666666666661</v>
      </c>
      <c r="H14" s="2">
        <v>10</v>
      </c>
      <c r="I14" s="9">
        <v>1.6902006172839518E-2</v>
      </c>
      <c r="J14" s="13">
        <v>2.2203414351851854E-2</v>
      </c>
      <c r="K14" s="14">
        <v>7.2222222222222202E-2</v>
      </c>
      <c r="L14" s="15">
        <v>0.15720575267143896</v>
      </c>
      <c r="M14" s="1"/>
    </row>
    <row r="15" spans="1:13" x14ac:dyDescent="0.25">
      <c r="A15" s="1"/>
      <c r="B15" s="2">
        <v>11</v>
      </c>
      <c r="C15" s="7">
        <v>8</v>
      </c>
      <c r="D15" s="8">
        <v>9</v>
      </c>
      <c r="E15" s="7">
        <v>5</v>
      </c>
      <c r="F15" s="8">
        <v>3.0416666666666665</v>
      </c>
      <c r="G15" s="3">
        <f t="shared" si="0"/>
        <v>8.0416666666666661</v>
      </c>
      <c r="H15" s="2">
        <v>11</v>
      </c>
      <c r="I15" s="9">
        <v>1.9023437500000004E-2</v>
      </c>
      <c r="J15" s="13">
        <v>2.2203414351851854E-2</v>
      </c>
      <c r="K15" s="14">
        <v>0.37924382716049387</v>
      </c>
      <c r="L15" s="15">
        <v>0.15720575267143896</v>
      </c>
      <c r="M15" s="1"/>
    </row>
    <row r="16" spans="1:13" x14ac:dyDescent="0.25">
      <c r="A16" s="1"/>
      <c r="B16" s="2">
        <v>12</v>
      </c>
      <c r="C16" s="7">
        <v>8</v>
      </c>
      <c r="D16" s="8">
        <v>6</v>
      </c>
      <c r="E16" s="7">
        <v>5</v>
      </c>
      <c r="F16" s="8">
        <v>3.0416666666666665</v>
      </c>
      <c r="G16" s="3">
        <f t="shared" si="0"/>
        <v>8.0416666666666661</v>
      </c>
      <c r="H16" s="2">
        <v>12</v>
      </c>
      <c r="I16" s="9">
        <v>2.116319444444445E-2</v>
      </c>
      <c r="J16" s="13">
        <v>2.2203414351851854E-2</v>
      </c>
      <c r="K16" s="14">
        <v>0.26527777777777778</v>
      </c>
      <c r="L16" s="15">
        <v>0.15720575267143896</v>
      </c>
      <c r="M16" s="1"/>
    </row>
    <row r="17" spans="1:13" x14ac:dyDescent="0.25">
      <c r="A17" s="1"/>
      <c r="B17" s="2">
        <v>13</v>
      </c>
      <c r="C17" s="7">
        <v>12</v>
      </c>
      <c r="D17" s="8">
        <v>7</v>
      </c>
      <c r="E17" s="7">
        <v>5</v>
      </c>
      <c r="F17" s="8">
        <v>3.0416666666666665</v>
      </c>
      <c r="G17" s="3">
        <f t="shared" si="0"/>
        <v>8.0416666666666661</v>
      </c>
      <c r="H17" s="2">
        <v>13</v>
      </c>
      <c r="I17" s="9">
        <v>2.9624807098765426E-2</v>
      </c>
      <c r="J17" s="13">
        <v>2.2203414351851854E-2</v>
      </c>
      <c r="K17" s="14">
        <v>0.26865079365079364</v>
      </c>
      <c r="L17" s="15">
        <v>0.15720575267143896</v>
      </c>
      <c r="M17" s="1"/>
    </row>
    <row r="18" spans="1:13" x14ac:dyDescent="0.25">
      <c r="A18" s="1"/>
      <c r="B18" s="2">
        <v>14</v>
      </c>
      <c r="C18" s="7">
        <v>6</v>
      </c>
      <c r="D18" s="8">
        <v>6</v>
      </c>
      <c r="E18" s="7">
        <v>5</v>
      </c>
      <c r="F18" s="8">
        <v>3.0416666666666665</v>
      </c>
      <c r="G18" s="3">
        <f t="shared" si="0"/>
        <v>8.0416666666666661</v>
      </c>
      <c r="H18" s="2">
        <v>14</v>
      </c>
      <c r="I18" s="9">
        <v>4.5391589506172857E-2</v>
      </c>
      <c r="J18" s="13">
        <v>2.2203414351851854E-2</v>
      </c>
      <c r="K18" s="14">
        <v>4.0972222222222243E-2</v>
      </c>
      <c r="L18" s="15">
        <v>0.15720575267143896</v>
      </c>
      <c r="M18" s="1"/>
    </row>
    <row r="19" spans="1:13" x14ac:dyDescent="0.25">
      <c r="A19" s="1"/>
      <c r="B19" s="2">
        <v>15</v>
      </c>
      <c r="C19" s="7">
        <v>7</v>
      </c>
      <c r="D19" s="8">
        <v>7</v>
      </c>
      <c r="E19" s="7">
        <v>5</v>
      </c>
      <c r="F19" s="8">
        <v>3.0416666666666665</v>
      </c>
      <c r="G19" s="3">
        <f t="shared" si="0"/>
        <v>8.0416666666666661</v>
      </c>
      <c r="H19" s="2">
        <v>15</v>
      </c>
      <c r="I19" s="9">
        <v>2.9259259259259224E-2</v>
      </c>
      <c r="J19" s="13">
        <v>2.2203414351851854E-2</v>
      </c>
      <c r="K19" s="14">
        <v>0.32946428571428565</v>
      </c>
      <c r="L19" s="15">
        <v>0.15720575267143896</v>
      </c>
      <c r="M19" s="1"/>
    </row>
    <row r="20" spans="1:13" x14ac:dyDescent="0.25">
      <c r="A20" s="1"/>
      <c r="B20" s="2">
        <v>16</v>
      </c>
      <c r="C20" s="7">
        <v>4</v>
      </c>
      <c r="D20" s="8">
        <v>5</v>
      </c>
      <c r="E20" s="7">
        <v>5</v>
      </c>
      <c r="F20" s="8">
        <v>3.0416666666666665</v>
      </c>
      <c r="G20" s="3">
        <f t="shared" si="0"/>
        <v>8.0416666666666661</v>
      </c>
      <c r="H20" s="2">
        <v>16</v>
      </c>
      <c r="I20" s="9">
        <v>1.794270833333339E-2</v>
      </c>
      <c r="J20" s="13">
        <v>2.2203414351851854E-2</v>
      </c>
      <c r="K20" s="14">
        <v>0.33166666666666672</v>
      </c>
      <c r="L20" s="15">
        <v>0.15720575267143896</v>
      </c>
      <c r="M20" s="1"/>
    </row>
    <row r="21" spans="1:13" x14ac:dyDescent="0.25">
      <c r="A21" s="1"/>
      <c r="B21" s="2">
        <v>17</v>
      </c>
      <c r="C21" s="7">
        <v>1</v>
      </c>
      <c r="D21" s="8">
        <v>2</v>
      </c>
      <c r="E21" s="7">
        <v>5</v>
      </c>
      <c r="F21" s="8">
        <v>3.0416666666666665</v>
      </c>
      <c r="G21" s="3">
        <f t="shared" si="0"/>
        <v>8.0416666666666661</v>
      </c>
      <c r="H21" s="2">
        <v>17</v>
      </c>
      <c r="I21" s="9">
        <v>1.3148148148148131E-2</v>
      </c>
      <c r="J21" s="13">
        <v>2.2203414351851854E-2</v>
      </c>
      <c r="K21" s="14">
        <v>6.076388888888884E-2</v>
      </c>
      <c r="L21" s="15">
        <v>0.15720575267143896</v>
      </c>
      <c r="M21" s="1"/>
    </row>
    <row r="22" spans="1:13" x14ac:dyDescent="0.25">
      <c r="A22" s="1"/>
      <c r="B22" s="2">
        <v>18</v>
      </c>
      <c r="C22" s="7">
        <v>1</v>
      </c>
      <c r="D22" s="8">
        <v>3</v>
      </c>
      <c r="E22" s="7">
        <v>5</v>
      </c>
      <c r="F22" s="8">
        <v>3.0416666666666665</v>
      </c>
      <c r="G22" s="3">
        <f t="shared" si="0"/>
        <v>8.0416666666666661</v>
      </c>
      <c r="H22" s="2">
        <v>18</v>
      </c>
      <c r="I22" s="9">
        <v>2.2118055555555571E-2</v>
      </c>
      <c r="J22" s="13">
        <v>2.2203414351851854E-2</v>
      </c>
      <c r="K22" s="14">
        <v>7.0601851851851818E-2</v>
      </c>
      <c r="L22" s="15">
        <v>0.15720575267143896</v>
      </c>
      <c r="M22" s="1"/>
    </row>
    <row r="23" spans="1:13" x14ac:dyDescent="0.25">
      <c r="A23" s="1"/>
      <c r="B23" s="2">
        <v>19</v>
      </c>
      <c r="C23" s="7">
        <v>4</v>
      </c>
      <c r="D23" s="8">
        <v>2</v>
      </c>
      <c r="E23" s="7">
        <v>5</v>
      </c>
      <c r="F23" s="8">
        <v>3.0416666666666665</v>
      </c>
      <c r="G23" s="3">
        <f t="shared" si="0"/>
        <v>8.0416666666666661</v>
      </c>
      <c r="H23" s="2">
        <v>19</v>
      </c>
      <c r="I23" s="9">
        <v>2.4181134259259301E-2</v>
      </c>
      <c r="J23" s="13">
        <v>2.2203414351851854E-2</v>
      </c>
      <c r="K23" s="14">
        <v>6.5277777777777712E-2</v>
      </c>
      <c r="L23" s="15">
        <v>0.15720575267143896</v>
      </c>
      <c r="M23" s="1"/>
    </row>
    <row r="24" spans="1:13" x14ac:dyDescent="0.25">
      <c r="A24" s="1"/>
      <c r="B24" s="2">
        <v>20</v>
      </c>
      <c r="C24" s="7">
        <v>1</v>
      </c>
      <c r="D24" s="8">
        <v>2</v>
      </c>
      <c r="E24" s="7">
        <v>5</v>
      </c>
      <c r="F24" s="8">
        <v>3.0416666666666665</v>
      </c>
      <c r="G24" s="3">
        <f t="shared" si="0"/>
        <v>8.0416666666666661</v>
      </c>
      <c r="H24" s="2">
        <v>20</v>
      </c>
      <c r="I24" s="9">
        <v>1.2939814814814765E-2</v>
      </c>
      <c r="J24" s="13">
        <v>2.2203414351851854E-2</v>
      </c>
      <c r="K24" s="14">
        <v>5.5208333333333359E-2</v>
      </c>
      <c r="L24" s="15">
        <v>0.15720575267143896</v>
      </c>
      <c r="M24" s="1"/>
    </row>
    <row r="25" spans="1:13" x14ac:dyDescent="0.25">
      <c r="A25" s="1"/>
      <c r="B25" s="2">
        <v>21</v>
      </c>
      <c r="C25" s="7">
        <v>3</v>
      </c>
      <c r="D25" s="8">
        <v>3</v>
      </c>
      <c r="E25" s="7">
        <v>5</v>
      </c>
      <c r="F25" s="8">
        <v>3.0416666666666665</v>
      </c>
      <c r="G25" s="3">
        <f t="shared" si="0"/>
        <v>8.0416666666666661</v>
      </c>
      <c r="H25" s="2">
        <v>21</v>
      </c>
      <c r="I25" s="9">
        <v>2.1759259259259367E-2</v>
      </c>
      <c r="J25" s="13">
        <v>2.2203414351851854E-2</v>
      </c>
      <c r="K25" s="14">
        <v>0.45162037037037051</v>
      </c>
      <c r="L25" s="15">
        <v>0.15720575267143896</v>
      </c>
      <c r="M25" s="1"/>
    </row>
    <row r="26" spans="1:13" x14ac:dyDescent="0.25">
      <c r="A26" s="1"/>
      <c r="B26" s="2">
        <v>22</v>
      </c>
      <c r="C26" s="7">
        <v>1</v>
      </c>
      <c r="D26" s="8">
        <v>0</v>
      </c>
      <c r="E26" s="7">
        <v>5</v>
      </c>
      <c r="F26" s="8">
        <v>3.0416666666666665</v>
      </c>
      <c r="G26" s="3">
        <f t="shared" si="0"/>
        <v>8.0416666666666661</v>
      </c>
      <c r="H26" s="2">
        <v>22</v>
      </c>
      <c r="I26" s="9">
        <v>2.0995370370370248E-2</v>
      </c>
      <c r="J26" s="13">
        <v>2.2203414351851854E-2</v>
      </c>
      <c r="K26" s="14">
        <v>0</v>
      </c>
      <c r="L26" s="15">
        <v>0.15720575267143896</v>
      </c>
      <c r="M26" s="1"/>
    </row>
    <row r="27" spans="1:13" x14ac:dyDescent="0.25">
      <c r="A27" s="1"/>
      <c r="B27" s="2">
        <v>23</v>
      </c>
      <c r="C27" s="7">
        <v>2</v>
      </c>
      <c r="D27" s="8">
        <v>0</v>
      </c>
      <c r="E27" s="7">
        <v>5</v>
      </c>
      <c r="F27" s="8">
        <v>3.0416666666666665</v>
      </c>
      <c r="G27" s="3">
        <f t="shared" si="0"/>
        <v>8.0416666666666661</v>
      </c>
      <c r="H27" s="2">
        <v>23</v>
      </c>
      <c r="I27" s="9">
        <v>1.4519675925925957E-2</v>
      </c>
      <c r="J27" s="16">
        <v>2.2203414351851854E-2</v>
      </c>
      <c r="K27" s="14">
        <v>0</v>
      </c>
      <c r="L27" s="15">
        <v>0.15720575267143896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0</v>
      </c>
      <c r="D4" s="8">
        <v>0</v>
      </c>
      <c r="E4" s="7">
        <v>5.333333333333333</v>
      </c>
      <c r="F4" s="8">
        <v>2.0833333333333335</v>
      </c>
      <c r="G4" s="3">
        <f>SUM(E4:F4)</f>
        <v>7.4166666666666661</v>
      </c>
      <c r="H4" s="2">
        <v>0</v>
      </c>
      <c r="I4" s="9">
        <v>0</v>
      </c>
      <c r="J4" s="13">
        <v>2.4304828607898357E-2</v>
      </c>
      <c r="K4" s="14">
        <v>0</v>
      </c>
      <c r="L4" s="15">
        <v>0.19414672205687833</v>
      </c>
      <c r="M4" s="1"/>
    </row>
    <row r="5" spans="1:13" x14ac:dyDescent="0.25">
      <c r="A5" s="1"/>
      <c r="B5" s="2">
        <v>1</v>
      </c>
      <c r="C5" s="7">
        <v>1</v>
      </c>
      <c r="D5" s="8">
        <v>0</v>
      </c>
      <c r="E5" s="7">
        <v>5.333333333333333</v>
      </c>
      <c r="F5" s="8">
        <v>2.0833333333333335</v>
      </c>
      <c r="G5" s="3">
        <f t="shared" ref="G5:G27" si="0">SUM(E5:F5)</f>
        <v>7.4166666666666661</v>
      </c>
      <c r="H5" s="2">
        <v>1</v>
      </c>
      <c r="I5" s="9">
        <v>1.4421296296296307E-2</v>
      </c>
      <c r="J5" s="13">
        <v>2.4304828607898357E-2</v>
      </c>
      <c r="K5" s="14">
        <v>0</v>
      </c>
      <c r="L5" s="15">
        <v>0.19414672205687833</v>
      </c>
      <c r="M5" s="1"/>
    </row>
    <row r="6" spans="1:13" x14ac:dyDescent="0.25">
      <c r="A6" s="1"/>
      <c r="B6" s="2">
        <v>2</v>
      </c>
      <c r="C6" s="7">
        <v>4</v>
      </c>
      <c r="D6" s="8">
        <v>0</v>
      </c>
      <c r="E6" s="7">
        <v>5.333333333333333</v>
      </c>
      <c r="F6" s="8">
        <v>2.0833333333333335</v>
      </c>
      <c r="G6" s="3">
        <f t="shared" si="0"/>
        <v>7.4166666666666661</v>
      </c>
      <c r="H6" s="2">
        <v>2</v>
      </c>
      <c r="I6" s="9">
        <v>1.7702546296296306E-2</v>
      </c>
      <c r="J6" s="13">
        <v>2.4304828607898357E-2</v>
      </c>
      <c r="K6" s="14">
        <v>0</v>
      </c>
      <c r="L6" s="15">
        <v>0.19414672205687833</v>
      </c>
      <c r="M6" s="1"/>
    </row>
    <row r="7" spans="1:13" x14ac:dyDescent="0.25">
      <c r="A7" s="1"/>
      <c r="B7" s="2">
        <v>3</v>
      </c>
      <c r="C7" s="7">
        <v>8</v>
      </c>
      <c r="D7" s="8">
        <v>0</v>
      </c>
      <c r="E7" s="7">
        <v>5.333333333333333</v>
      </c>
      <c r="F7" s="8">
        <v>2.0833333333333335</v>
      </c>
      <c r="G7" s="3">
        <f t="shared" si="0"/>
        <v>7.4166666666666661</v>
      </c>
      <c r="H7" s="2">
        <v>3</v>
      </c>
      <c r="I7" s="9">
        <v>3.3987268518518521E-2</v>
      </c>
      <c r="J7" s="13">
        <v>2.4304828607898357E-2</v>
      </c>
      <c r="K7" s="14">
        <v>0</v>
      </c>
      <c r="L7" s="15">
        <v>0.19414672205687833</v>
      </c>
      <c r="M7" s="1"/>
    </row>
    <row r="8" spans="1:13" x14ac:dyDescent="0.25">
      <c r="A8" s="1"/>
      <c r="B8" s="2">
        <v>4</v>
      </c>
      <c r="C8" s="7">
        <v>10</v>
      </c>
      <c r="D8" s="8">
        <v>0</v>
      </c>
      <c r="E8" s="7">
        <v>5.333333333333333</v>
      </c>
      <c r="F8" s="8">
        <v>2.0833333333333335</v>
      </c>
      <c r="G8" s="3">
        <f t="shared" si="0"/>
        <v>7.4166666666666661</v>
      </c>
      <c r="H8" s="2">
        <v>4</v>
      </c>
      <c r="I8" s="9">
        <v>4.2912037037037033E-2</v>
      </c>
      <c r="J8" s="13">
        <v>2.4304828607898357E-2</v>
      </c>
      <c r="K8" s="14">
        <v>0</v>
      </c>
      <c r="L8" s="15">
        <v>0.19414672205687833</v>
      </c>
      <c r="M8" s="1"/>
    </row>
    <row r="9" spans="1:13" x14ac:dyDescent="0.25">
      <c r="A9" s="1"/>
      <c r="B9" s="2">
        <v>5</v>
      </c>
      <c r="C9" s="7">
        <v>4</v>
      </c>
      <c r="D9" s="8">
        <v>1</v>
      </c>
      <c r="E9" s="7">
        <v>5.333333333333333</v>
      </c>
      <c r="F9" s="8">
        <v>2.0833333333333335</v>
      </c>
      <c r="G9" s="3">
        <f t="shared" si="0"/>
        <v>7.4166666666666661</v>
      </c>
      <c r="H9" s="2">
        <v>5</v>
      </c>
      <c r="I9" s="9">
        <v>3.3686342592592594E-2</v>
      </c>
      <c r="J9" s="13">
        <v>2.4304828607898357E-2</v>
      </c>
      <c r="K9" s="14">
        <v>4.7916666666666691E-2</v>
      </c>
      <c r="L9" s="15">
        <v>0.19414672205687833</v>
      </c>
      <c r="M9" s="1"/>
    </row>
    <row r="10" spans="1:13" x14ac:dyDescent="0.25">
      <c r="A10" s="1"/>
      <c r="B10" s="2">
        <v>6</v>
      </c>
      <c r="C10" s="7">
        <v>9</v>
      </c>
      <c r="D10" s="8">
        <v>1</v>
      </c>
      <c r="E10" s="7">
        <v>5.333333333333333</v>
      </c>
      <c r="F10" s="8">
        <v>2.0833333333333335</v>
      </c>
      <c r="G10" s="3">
        <f t="shared" si="0"/>
        <v>7.4166666666666661</v>
      </c>
      <c r="H10" s="2">
        <v>6</v>
      </c>
      <c r="I10" s="9">
        <v>2.085905349794237E-2</v>
      </c>
      <c r="J10" s="13">
        <v>2.4304828607898357E-2</v>
      </c>
      <c r="K10" s="14">
        <v>0.23819444444444443</v>
      </c>
      <c r="L10" s="15">
        <v>0.19414672205687833</v>
      </c>
      <c r="M10" s="1"/>
    </row>
    <row r="11" spans="1:13" x14ac:dyDescent="0.25">
      <c r="A11" s="1"/>
      <c r="B11" s="2">
        <v>7</v>
      </c>
      <c r="C11" s="7">
        <v>8</v>
      </c>
      <c r="D11" s="8">
        <v>3</v>
      </c>
      <c r="E11" s="7">
        <v>5.333333333333333</v>
      </c>
      <c r="F11" s="8">
        <v>2.0833333333333335</v>
      </c>
      <c r="G11" s="3">
        <f t="shared" si="0"/>
        <v>7.4166666666666661</v>
      </c>
      <c r="H11" s="2">
        <v>7</v>
      </c>
      <c r="I11" s="9">
        <v>1.7472511574074076E-2</v>
      </c>
      <c r="J11" s="13">
        <v>2.4304828607898357E-2</v>
      </c>
      <c r="K11" s="14">
        <v>5.1620370370370372E-2</v>
      </c>
      <c r="L11" s="15">
        <v>0.19414672205687833</v>
      </c>
      <c r="M11" s="1"/>
    </row>
    <row r="12" spans="1:13" x14ac:dyDescent="0.25">
      <c r="A12" s="1"/>
      <c r="B12" s="2">
        <v>8</v>
      </c>
      <c r="C12" s="7">
        <v>10</v>
      </c>
      <c r="D12" s="8">
        <v>3</v>
      </c>
      <c r="E12" s="7">
        <v>5.333333333333333</v>
      </c>
      <c r="F12" s="8">
        <v>2.0833333333333335</v>
      </c>
      <c r="G12" s="3">
        <f t="shared" si="0"/>
        <v>7.4166666666666661</v>
      </c>
      <c r="H12" s="2">
        <v>8</v>
      </c>
      <c r="I12" s="9">
        <v>2.1874999999999999E-2</v>
      </c>
      <c r="J12" s="13">
        <v>2.4304828607898357E-2</v>
      </c>
      <c r="K12" s="14">
        <v>5.9722222222222211E-2</v>
      </c>
      <c r="L12" s="15">
        <v>0.19414672205687833</v>
      </c>
      <c r="M12" s="1"/>
    </row>
    <row r="13" spans="1:13" x14ac:dyDescent="0.25">
      <c r="A13" s="1"/>
      <c r="B13" s="2">
        <v>9</v>
      </c>
      <c r="C13" s="7">
        <v>7</v>
      </c>
      <c r="D13" s="8">
        <v>2</v>
      </c>
      <c r="E13" s="7">
        <v>5.333333333333333</v>
      </c>
      <c r="F13" s="8">
        <v>2.0833333333333335</v>
      </c>
      <c r="G13" s="3">
        <f t="shared" si="0"/>
        <v>7.4166666666666661</v>
      </c>
      <c r="H13" s="2">
        <v>9</v>
      </c>
      <c r="I13" s="9">
        <v>1.9275793650793658E-2</v>
      </c>
      <c r="J13" s="13">
        <v>2.4304828607898357E-2</v>
      </c>
      <c r="K13" s="14">
        <v>4.7569444444444386E-2</v>
      </c>
      <c r="L13" s="15">
        <v>0.19414672205687833</v>
      </c>
      <c r="M13" s="1"/>
    </row>
    <row r="14" spans="1:13" x14ac:dyDescent="0.25">
      <c r="A14" s="1"/>
      <c r="B14" s="2">
        <v>10</v>
      </c>
      <c r="C14" s="7">
        <v>12</v>
      </c>
      <c r="D14" s="8">
        <v>5</v>
      </c>
      <c r="E14" s="7">
        <v>5.333333333333333</v>
      </c>
      <c r="F14" s="8">
        <v>2.0833333333333335</v>
      </c>
      <c r="G14" s="3">
        <f t="shared" si="0"/>
        <v>7.4166666666666661</v>
      </c>
      <c r="H14" s="2">
        <v>10</v>
      </c>
      <c r="I14" s="9">
        <v>3.6578896604938266E-2</v>
      </c>
      <c r="J14" s="13">
        <v>2.4304828607898357E-2</v>
      </c>
      <c r="K14" s="14">
        <v>6.2222222222222213E-2</v>
      </c>
      <c r="L14" s="15">
        <v>0.19414672205687833</v>
      </c>
      <c r="M14" s="1"/>
    </row>
    <row r="15" spans="1:13" x14ac:dyDescent="0.25">
      <c r="A15" s="1"/>
      <c r="B15" s="2">
        <v>11</v>
      </c>
      <c r="C15" s="7">
        <v>11</v>
      </c>
      <c r="D15" s="8">
        <v>5</v>
      </c>
      <c r="E15" s="7">
        <v>5.333333333333333</v>
      </c>
      <c r="F15" s="8">
        <v>2.0833333333333335</v>
      </c>
      <c r="G15" s="3">
        <f t="shared" si="0"/>
        <v>7.4166666666666661</v>
      </c>
      <c r="H15" s="2">
        <v>11</v>
      </c>
      <c r="I15" s="9">
        <v>4.8841540404040429E-2</v>
      </c>
      <c r="J15" s="13">
        <v>2.4304828607898357E-2</v>
      </c>
      <c r="K15" s="14">
        <v>5.7777777777777782E-2</v>
      </c>
      <c r="L15" s="15">
        <v>0.19414672205687833</v>
      </c>
      <c r="M15" s="1"/>
    </row>
    <row r="16" spans="1:13" x14ac:dyDescent="0.25">
      <c r="A16" s="1"/>
      <c r="B16" s="2">
        <v>12</v>
      </c>
      <c r="C16" s="7">
        <v>12</v>
      </c>
      <c r="D16" s="8">
        <v>2</v>
      </c>
      <c r="E16" s="7">
        <v>5.333333333333333</v>
      </c>
      <c r="F16" s="8">
        <v>2.0833333333333335</v>
      </c>
      <c r="G16" s="3">
        <f t="shared" si="0"/>
        <v>7.4166666666666661</v>
      </c>
      <c r="H16" s="2">
        <v>12</v>
      </c>
      <c r="I16" s="9">
        <v>3.8871527777777783E-2</v>
      </c>
      <c r="J16" s="13">
        <v>2.4304828607898357E-2</v>
      </c>
      <c r="K16" s="14">
        <v>4.166666666666663E-2</v>
      </c>
      <c r="L16" s="15">
        <v>0.19414672205687833</v>
      </c>
      <c r="M16" s="1"/>
    </row>
    <row r="17" spans="1:13" x14ac:dyDescent="0.25">
      <c r="A17" s="1"/>
      <c r="B17" s="2">
        <v>13</v>
      </c>
      <c r="C17" s="7">
        <v>4</v>
      </c>
      <c r="D17" s="8">
        <v>7</v>
      </c>
      <c r="E17" s="7">
        <v>5.333333333333333</v>
      </c>
      <c r="F17" s="8">
        <v>2.0833333333333335</v>
      </c>
      <c r="G17" s="3">
        <f t="shared" si="0"/>
        <v>7.4166666666666661</v>
      </c>
      <c r="H17" s="2">
        <v>13</v>
      </c>
      <c r="I17" s="9">
        <v>2.2919560185185206E-2</v>
      </c>
      <c r="J17" s="13">
        <v>2.4304828607898357E-2</v>
      </c>
      <c r="K17" s="14">
        <v>0.16170634920634924</v>
      </c>
      <c r="L17" s="15">
        <v>0.19414672205687833</v>
      </c>
      <c r="M17" s="1"/>
    </row>
    <row r="18" spans="1:13" x14ac:dyDescent="0.25">
      <c r="A18" s="1"/>
      <c r="B18" s="2">
        <v>14</v>
      </c>
      <c r="C18" s="7">
        <v>6</v>
      </c>
      <c r="D18" s="8">
        <v>5</v>
      </c>
      <c r="E18" s="7">
        <v>5.333333333333333</v>
      </c>
      <c r="F18" s="8">
        <v>2.0833333333333335</v>
      </c>
      <c r="G18" s="3">
        <f t="shared" si="0"/>
        <v>7.4166666666666661</v>
      </c>
      <c r="H18" s="2">
        <v>14</v>
      </c>
      <c r="I18" s="9">
        <v>1.9257330246913579E-2</v>
      </c>
      <c r="J18" s="13">
        <v>2.4304828607898357E-2</v>
      </c>
      <c r="K18" s="14">
        <v>0.36805555555555547</v>
      </c>
      <c r="L18" s="15">
        <v>0.19414672205687833</v>
      </c>
      <c r="M18" s="1"/>
    </row>
    <row r="19" spans="1:13" x14ac:dyDescent="0.25">
      <c r="A19" s="1"/>
      <c r="B19" s="2">
        <v>15</v>
      </c>
      <c r="C19" s="7">
        <v>5</v>
      </c>
      <c r="D19" s="8">
        <v>5</v>
      </c>
      <c r="E19" s="7">
        <v>5.333333333333333</v>
      </c>
      <c r="F19" s="8">
        <v>2.0833333333333335</v>
      </c>
      <c r="G19" s="3">
        <f t="shared" si="0"/>
        <v>7.4166666666666661</v>
      </c>
      <c r="H19" s="2">
        <v>15</v>
      </c>
      <c r="I19" s="9">
        <v>2.4057870370370393E-2</v>
      </c>
      <c r="J19" s="13">
        <v>2.4304828607898357E-2</v>
      </c>
      <c r="K19" s="14">
        <v>0.30097222222222214</v>
      </c>
      <c r="L19" s="15">
        <v>0.19414672205687833</v>
      </c>
      <c r="M19" s="1"/>
    </row>
    <row r="20" spans="1:13" x14ac:dyDescent="0.25">
      <c r="A20" s="1"/>
      <c r="B20" s="2">
        <v>16</v>
      </c>
      <c r="C20" s="7">
        <v>3</v>
      </c>
      <c r="D20" s="8">
        <v>3</v>
      </c>
      <c r="E20" s="7">
        <v>5.333333333333333</v>
      </c>
      <c r="F20" s="8">
        <v>2.0833333333333335</v>
      </c>
      <c r="G20" s="3">
        <f t="shared" si="0"/>
        <v>7.4166666666666661</v>
      </c>
      <c r="H20" s="2">
        <v>16</v>
      </c>
      <c r="I20" s="9">
        <v>1.6466049382716008E-2</v>
      </c>
      <c r="J20" s="13">
        <v>2.4304828607898357E-2</v>
      </c>
      <c r="K20" s="14">
        <v>0.45902777777777787</v>
      </c>
      <c r="L20" s="15">
        <v>0.19414672205687833</v>
      </c>
      <c r="M20" s="1"/>
    </row>
    <row r="21" spans="1:13" x14ac:dyDescent="0.25">
      <c r="A21" s="1"/>
      <c r="B21" s="2">
        <v>17</v>
      </c>
      <c r="C21" s="7">
        <v>3</v>
      </c>
      <c r="D21" s="8">
        <v>1</v>
      </c>
      <c r="E21" s="7">
        <v>5.333333333333333</v>
      </c>
      <c r="F21" s="8">
        <v>2.0833333333333335</v>
      </c>
      <c r="G21" s="3">
        <f t="shared" si="0"/>
        <v>7.4166666666666661</v>
      </c>
      <c r="H21" s="2">
        <v>17</v>
      </c>
      <c r="I21" s="9">
        <v>2.3711419753086476E-2</v>
      </c>
      <c r="J21" s="13">
        <v>2.4304828607898357E-2</v>
      </c>
      <c r="K21" s="14">
        <v>5.6944444444444464E-2</v>
      </c>
      <c r="L21" s="15">
        <v>0.19414672205687833</v>
      </c>
      <c r="M21" s="1"/>
    </row>
    <row r="22" spans="1:13" x14ac:dyDescent="0.25">
      <c r="A22" s="1"/>
      <c r="B22" s="2">
        <v>18</v>
      </c>
      <c r="C22" s="7">
        <v>2</v>
      </c>
      <c r="D22" s="8">
        <v>2</v>
      </c>
      <c r="E22" s="7">
        <v>5.333333333333333</v>
      </c>
      <c r="F22" s="8">
        <v>2.0833333333333335</v>
      </c>
      <c r="G22" s="3">
        <f t="shared" si="0"/>
        <v>7.4166666666666661</v>
      </c>
      <c r="H22" s="2">
        <v>18</v>
      </c>
      <c r="I22" s="9">
        <v>1.6927083333333315E-2</v>
      </c>
      <c r="J22" s="13">
        <v>2.4304828607898357E-2</v>
      </c>
      <c r="K22" s="14">
        <v>0.63055555555555554</v>
      </c>
      <c r="L22" s="15">
        <v>0.19414672205687833</v>
      </c>
      <c r="M22" s="1"/>
    </row>
    <row r="23" spans="1:13" x14ac:dyDescent="0.25">
      <c r="A23" s="1"/>
      <c r="B23" s="2">
        <v>19</v>
      </c>
      <c r="C23" s="7">
        <v>1</v>
      </c>
      <c r="D23" s="8">
        <v>4</v>
      </c>
      <c r="E23" s="7">
        <v>5.333333333333333</v>
      </c>
      <c r="F23" s="8">
        <v>2.0833333333333335</v>
      </c>
      <c r="G23" s="3">
        <f t="shared" si="0"/>
        <v>7.4166666666666661</v>
      </c>
      <c r="H23" s="2">
        <v>19</v>
      </c>
      <c r="I23" s="9">
        <v>1.4942129629629486E-2</v>
      </c>
      <c r="J23" s="13">
        <v>2.4304828607898357E-2</v>
      </c>
      <c r="K23" s="14">
        <v>0.44184027777777779</v>
      </c>
      <c r="L23" s="15">
        <v>0.19414672205687833</v>
      </c>
      <c r="M23" s="1"/>
    </row>
    <row r="24" spans="1:13" x14ac:dyDescent="0.25">
      <c r="A24" s="1"/>
      <c r="B24" s="2">
        <v>20</v>
      </c>
      <c r="C24" s="7">
        <v>1</v>
      </c>
      <c r="D24" s="8">
        <v>1</v>
      </c>
      <c r="E24" s="7">
        <v>5.333333333333333</v>
      </c>
      <c r="F24" s="8">
        <v>2.0833333333333335</v>
      </c>
      <c r="G24" s="3">
        <f t="shared" si="0"/>
        <v>7.4166666666666661</v>
      </c>
      <c r="H24" s="2">
        <v>20</v>
      </c>
      <c r="I24" s="9">
        <v>1.3020833333333259E-2</v>
      </c>
      <c r="J24" s="13">
        <v>2.4304828607898357E-2</v>
      </c>
      <c r="K24" s="14">
        <v>8.0555555555555602E-2</v>
      </c>
      <c r="L24" s="15">
        <v>0.19414672205687833</v>
      </c>
      <c r="M24" s="1"/>
    </row>
    <row r="25" spans="1:13" x14ac:dyDescent="0.25">
      <c r="A25" s="1"/>
      <c r="B25" s="2">
        <v>21</v>
      </c>
      <c r="C25" s="7">
        <v>0</v>
      </c>
      <c r="D25" s="8">
        <v>0</v>
      </c>
      <c r="E25" s="7">
        <v>5.333333333333333</v>
      </c>
      <c r="F25" s="8">
        <v>2.0833333333333335</v>
      </c>
      <c r="G25" s="3">
        <f t="shared" si="0"/>
        <v>7.4166666666666661</v>
      </c>
      <c r="H25" s="2">
        <v>21</v>
      </c>
      <c r="I25" s="9">
        <v>0</v>
      </c>
      <c r="J25" s="13">
        <v>2.4304828607898357E-2</v>
      </c>
      <c r="K25" s="14">
        <v>0</v>
      </c>
      <c r="L25" s="15">
        <v>0.19414672205687833</v>
      </c>
      <c r="M25" s="1"/>
    </row>
    <row r="26" spans="1:13" x14ac:dyDescent="0.25">
      <c r="A26" s="1"/>
      <c r="B26" s="2">
        <v>22</v>
      </c>
      <c r="C26" s="7">
        <v>5</v>
      </c>
      <c r="D26" s="8">
        <v>0</v>
      </c>
      <c r="E26" s="7">
        <v>5.333333333333333</v>
      </c>
      <c r="F26" s="8">
        <v>2.0833333333333335</v>
      </c>
      <c r="G26" s="3">
        <f t="shared" si="0"/>
        <v>7.4166666666666661</v>
      </c>
      <c r="H26" s="2">
        <v>22</v>
      </c>
      <c r="I26" s="9">
        <v>1.9472222222222203E-2</v>
      </c>
      <c r="J26" s="13">
        <v>2.4304828607898357E-2</v>
      </c>
      <c r="K26" s="14">
        <v>0</v>
      </c>
      <c r="L26" s="15">
        <v>0.19414672205687833</v>
      </c>
      <c r="M26" s="1"/>
    </row>
    <row r="27" spans="1:13" x14ac:dyDescent="0.25">
      <c r="A27" s="1"/>
      <c r="B27" s="2">
        <v>23</v>
      </c>
      <c r="C27" s="7">
        <v>2</v>
      </c>
      <c r="D27" s="8">
        <v>0</v>
      </c>
      <c r="E27" s="7">
        <v>5.333333333333333</v>
      </c>
      <c r="F27" s="8">
        <v>2.0833333333333335</v>
      </c>
      <c r="G27" s="3">
        <f t="shared" si="0"/>
        <v>7.4166666666666661</v>
      </c>
      <c r="H27" s="2">
        <v>23</v>
      </c>
      <c r="I27" s="9">
        <v>1.7447916666666619E-2</v>
      </c>
      <c r="J27" s="16">
        <v>2.4304828607898357E-2</v>
      </c>
      <c r="K27" s="14">
        <v>0</v>
      </c>
      <c r="L27" s="15">
        <v>0.19414672205687833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0</v>
      </c>
      <c r="D4" s="8">
        <v>0</v>
      </c>
      <c r="E4" s="7">
        <v>5.583333333333333</v>
      </c>
      <c r="F4" s="8">
        <v>2.7916666666666665</v>
      </c>
      <c r="G4" s="3">
        <f>SUM(E4:F4)</f>
        <v>8.375</v>
      </c>
      <c r="H4" s="2">
        <v>0</v>
      </c>
      <c r="I4" s="9">
        <v>0</v>
      </c>
      <c r="J4" s="13">
        <v>2.1890118247794889E-2</v>
      </c>
      <c r="K4" s="14">
        <v>0</v>
      </c>
      <c r="L4" s="15">
        <v>0.22584645061728398</v>
      </c>
      <c r="M4" s="1"/>
    </row>
    <row r="5" spans="1:13" x14ac:dyDescent="0.25">
      <c r="A5" s="1"/>
      <c r="B5" s="2">
        <v>1</v>
      </c>
      <c r="C5" s="7">
        <v>2</v>
      </c>
      <c r="D5" s="8">
        <v>0</v>
      </c>
      <c r="E5" s="7">
        <v>5.583333333333333</v>
      </c>
      <c r="F5" s="8">
        <v>2.7916666666666665</v>
      </c>
      <c r="G5" s="3">
        <f t="shared" ref="G5:G27" si="0">SUM(E5:F5)</f>
        <v>8.375</v>
      </c>
      <c r="H5" s="2">
        <v>1</v>
      </c>
      <c r="I5" s="9">
        <v>1.8703703703703712E-2</v>
      </c>
      <c r="J5" s="13">
        <v>2.1890118247794889E-2</v>
      </c>
      <c r="K5" s="14">
        <v>0</v>
      </c>
      <c r="L5" s="15">
        <v>0.22584645061728398</v>
      </c>
      <c r="M5" s="1"/>
    </row>
    <row r="6" spans="1:13" x14ac:dyDescent="0.25">
      <c r="A6" s="1"/>
      <c r="B6" s="2">
        <v>2</v>
      </c>
      <c r="C6" s="7">
        <v>3</v>
      </c>
      <c r="D6" s="8">
        <v>0</v>
      </c>
      <c r="E6" s="7">
        <v>5.583333333333333</v>
      </c>
      <c r="F6" s="8">
        <v>2.7916666666666665</v>
      </c>
      <c r="G6" s="3">
        <f t="shared" si="0"/>
        <v>8.375</v>
      </c>
      <c r="H6" s="2">
        <v>2</v>
      </c>
      <c r="I6" s="9">
        <v>2.2002314814814797E-2</v>
      </c>
      <c r="J6" s="13">
        <v>2.1890118247794889E-2</v>
      </c>
      <c r="K6" s="14">
        <v>0</v>
      </c>
      <c r="L6" s="15">
        <v>0.22584645061728398</v>
      </c>
      <c r="M6" s="1"/>
    </row>
    <row r="7" spans="1:13" x14ac:dyDescent="0.25">
      <c r="A7" s="1"/>
      <c r="B7" s="2">
        <v>3</v>
      </c>
      <c r="C7" s="7">
        <v>7</v>
      </c>
      <c r="D7" s="8">
        <v>0</v>
      </c>
      <c r="E7" s="7">
        <v>5.583333333333333</v>
      </c>
      <c r="F7" s="8">
        <v>2.7916666666666665</v>
      </c>
      <c r="G7" s="3">
        <f t="shared" si="0"/>
        <v>8.375</v>
      </c>
      <c r="H7" s="2">
        <v>3</v>
      </c>
      <c r="I7" s="9">
        <v>1.9451058201058198E-2</v>
      </c>
      <c r="J7" s="13">
        <v>2.1890118247794889E-2</v>
      </c>
      <c r="K7" s="14">
        <v>0</v>
      </c>
      <c r="L7" s="15">
        <v>0.22584645061728398</v>
      </c>
      <c r="M7" s="1"/>
    </row>
    <row r="8" spans="1:13" x14ac:dyDescent="0.25">
      <c r="A8" s="1"/>
      <c r="B8" s="2">
        <v>4</v>
      </c>
      <c r="C8" s="7">
        <v>6</v>
      </c>
      <c r="D8" s="8">
        <v>0</v>
      </c>
      <c r="E8" s="7">
        <v>5.583333333333333</v>
      </c>
      <c r="F8" s="8">
        <v>2.7916666666666665</v>
      </c>
      <c r="G8" s="3">
        <f t="shared" si="0"/>
        <v>8.375</v>
      </c>
      <c r="H8" s="2">
        <v>4</v>
      </c>
      <c r="I8" s="9">
        <v>1.8423996913580262E-2</v>
      </c>
      <c r="J8" s="13">
        <v>2.1890118247794889E-2</v>
      </c>
      <c r="K8" s="14">
        <v>0</v>
      </c>
      <c r="L8" s="15">
        <v>0.22584645061728398</v>
      </c>
      <c r="M8" s="1"/>
    </row>
    <row r="9" spans="1:13" x14ac:dyDescent="0.25">
      <c r="A9" s="1"/>
      <c r="B9" s="2">
        <v>5</v>
      </c>
      <c r="C9" s="7">
        <v>11</v>
      </c>
      <c r="D9" s="8">
        <v>9</v>
      </c>
      <c r="E9" s="7">
        <v>5.583333333333333</v>
      </c>
      <c r="F9" s="8">
        <v>2.7916666666666665</v>
      </c>
      <c r="G9" s="3">
        <f t="shared" si="0"/>
        <v>8.375</v>
      </c>
      <c r="H9" s="2">
        <v>5</v>
      </c>
      <c r="I9" s="9">
        <v>2.1287878787878786E-2</v>
      </c>
      <c r="J9" s="13">
        <v>2.1890118247794889E-2</v>
      </c>
      <c r="K9" s="14">
        <v>0.36504629629629626</v>
      </c>
      <c r="L9" s="15">
        <v>0.22584645061728398</v>
      </c>
      <c r="M9" s="1"/>
    </row>
    <row r="10" spans="1:13" x14ac:dyDescent="0.25">
      <c r="A10" s="1"/>
      <c r="B10" s="2">
        <v>6</v>
      </c>
      <c r="C10" s="7">
        <v>8</v>
      </c>
      <c r="D10" s="8">
        <v>1</v>
      </c>
      <c r="E10" s="7">
        <v>5.583333333333333</v>
      </c>
      <c r="F10" s="8">
        <v>2.7916666666666665</v>
      </c>
      <c r="G10" s="3">
        <f t="shared" si="0"/>
        <v>8.375</v>
      </c>
      <c r="H10" s="2">
        <v>6</v>
      </c>
      <c r="I10" s="9">
        <v>3.1205150462962968E-2</v>
      </c>
      <c r="J10" s="13">
        <v>2.1890118247794889E-2</v>
      </c>
      <c r="K10" s="14">
        <v>7.1527777777777746E-2</v>
      </c>
      <c r="L10" s="15">
        <v>0.22584645061728398</v>
      </c>
      <c r="M10" s="1"/>
    </row>
    <row r="11" spans="1:13" x14ac:dyDescent="0.25">
      <c r="A11" s="1"/>
      <c r="B11" s="2">
        <v>7</v>
      </c>
      <c r="C11" s="7">
        <v>9</v>
      </c>
      <c r="D11" s="8">
        <v>1</v>
      </c>
      <c r="E11" s="7">
        <v>5.583333333333333</v>
      </c>
      <c r="F11" s="8">
        <v>2.7916666666666665</v>
      </c>
      <c r="G11" s="3">
        <f t="shared" si="0"/>
        <v>8.375</v>
      </c>
      <c r="H11" s="2">
        <v>7</v>
      </c>
      <c r="I11" s="9">
        <v>1.9690072016460908E-2</v>
      </c>
      <c r="J11" s="13">
        <v>2.1890118247794889E-2</v>
      </c>
      <c r="K11" s="14">
        <v>4.6527777777777779E-2</v>
      </c>
      <c r="L11" s="15">
        <v>0.22584645061728398</v>
      </c>
      <c r="M11" s="1"/>
    </row>
    <row r="12" spans="1:13" x14ac:dyDescent="0.25">
      <c r="A12" s="1"/>
      <c r="B12" s="2">
        <v>8</v>
      </c>
      <c r="C12" s="7">
        <v>11</v>
      </c>
      <c r="D12" s="8">
        <v>2</v>
      </c>
      <c r="E12" s="7">
        <v>5.583333333333333</v>
      </c>
      <c r="F12" s="8">
        <v>2.7916666666666665</v>
      </c>
      <c r="G12" s="3">
        <f t="shared" si="0"/>
        <v>8.375</v>
      </c>
      <c r="H12" s="2">
        <v>8</v>
      </c>
      <c r="I12" s="9">
        <v>2.8201809764309759E-2</v>
      </c>
      <c r="J12" s="13">
        <v>2.1890118247794889E-2</v>
      </c>
      <c r="K12" s="14">
        <v>4.340277777777779E-2</v>
      </c>
      <c r="L12" s="15">
        <v>0.22584645061728398</v>
      </c>
      <c r="M12" s="1"/>
    </row>
    <row r="13" spans="1:13" x14ac:dyDescent="0.25">
      <c r="A13" s="1"/>
      <c r="B13" s="2">
        <v>9</v>
      </c>
      <c r="C13" s="7">
        <v>3</v>
      </c>
      <c r="D13" s="8">
        <v>5</v>
      </c>
      <c r="E13" s="7">
        <v>5.583333333333333</v>
      </c>
      <c r="F13" s="8">
        <v>2.7916666666666665</v>
      </c>
      <c r="G13" s="3">
        <f t="shared" si="0"/>
        <v>8.375</v>
      </c>
      <c r="H13" s="2">
        <v>9</v>
      </c>
      <c r="I13" s="9">
        <v>1.7611882716049371E-2</v>
      </c>
      <c r="J13" s="13">
        <v>2.1890118247794889E-2</v>
      </c>
      <c r="K13" s="14">
        <v>5.9027777777777804E-2</v>
      </c>
      <c r="L13" s="15">
        <v>0.22584645061728398</v>
      </c>
      <c r="M13" s="1"/>
    </row>
    <row r="14" spans="1:13" x14ac:dyDescent="0.25">
      <c r="A14" s="1"/>
      <c r="B14" s="2">
        <v>10</v>
      </c>
      <c r="C14" s="7">
        <v>13</v>
      </c>
      <c r="D14" s="8">
        <v>5</v>
      </c>
      <c r="E14" s="7">
        <v>5.583333333333333</v>
      </c>
      <c r="F14" s="8">
        <v>2.7916666666666665</v>
      </c>
      <c r="G14" s="3">
        <f t="shared" si="0"/>
        <v>8.375</v>
      </c>
      <c r="H14" s="2">
        <v>10</v>
      </c>
      <c r="I14" s="9">
        <v>2.7854344729344723E-2</v>
      </c>
      <c r="J14" s="13">
        <v>2.1890118247794889E-2</v>
      </c>
      <c r="K14" s="14">
        <v>0.23277777777777775</v>
      </c>
      <c r="L14" s="15">
        <v>0.22584645061728398</v>
      </c>
      <c r="M14" s="1"/>
    </row>
    <row r="15" spans="1:13" x14ac:dyDescent="0.25">
      <c r="A15" s="1"/>
      <c r="B15" s="2">
        <v>11</v>
      </c>
      <c r="C15" s="7">
        <v>11</v>
      </c>
      <c r="D15" s="8">
        <v>8</v>
      </c>
      <c r="E15" s="7">
        <v>5.583333333333333</v>
      </c>
      <c r="F15" s="8">
        <v>2.7916666666666665</v>
      </c>
      <c r="G15" s="3">
        <f t="shared" si="0"/>
        <v>8.375</v>
      </c>
      <c r="H15" s="2">
        <v>11</v>
      </c>
      <c r="I15" s="9">
        <v>3.9417087542087545E-2</v>
      </c>
      <c r="J15" s="13">
        <v>2.1890118247794889E-2</v>
      </c>
      <c r="K15" s="14">
        <v>0.21588541666666669</v>
      </c>
      <c r="L15" s="15">
        <v>0.22584645061728398</v>
      </c>
      <c r="M15" s="1"/>
    </row>
    <row r="16" spans="1:13" x14ac:dyDescent="0.25">
      <c r="A16" s="1"/>
      <c r="B16" s="2">
        <v>12</v>
      </c>
      <c r="C16" s="7">
        <v>5</v>
      </c>
      <c r="D16" s="8">
        <v>8</v>
      </c>
      <c r="E16" s="7">
        <v>5.583333333333333</v>
      </c>
      <c r="F16" s="8">
        <v>2.7916666666666665</v>
      </c>
      <c r="G16" s="3">
        <f t="shared" si="0"/>
        <v>8.375</v>
      </c>
      <c r="H16" s="2">
        <v>12</v>
      </c>
      <c r="I16" s="9">
        <v>3.2956018518518523E-2</v>
      </c>
      <c r="J16" s="13">
        <v>2.1890118247794889E-2</v>
      </c>
      <c r="K16" s="14">
        <v>0.24227430555555554</v>
      </c>
      <c r="L16" s="15">
        <v>0.22584645061728398</v>
      </c>
      <c r="M16" s="1"/>
    </row>
    <row r="17" spans="1:13" x14ac:dyDescent="0.25">
      <c r="A17" s="1"/>
      <c r="B17" s="2">
        <v>13</v>
      </c>
      <c r="C17" s="7">
        <v>9</v>
      </c>
      <c r="D17" s="8">
        <v>5</v>
      </c>
      <c r="E17" s="7">
        <v>5.583333333333333</v>
      </c>
      <c r="F17" s="8">
        <v>2.7916666666666665</v>
      </c>
      <c r="G17" s="3">
        <f t="shared" si="0"/>
        <v>8.375</v>
      </c>
      <c r="H17" s="2">
        <v>13</v>
      </c>
      <c r="I17" s="9">
        <v>1.9223251028806582E-2</v>
      </c>
      <c r="J17" s="13">
        <v>2.1890118247794889E-2</v>
      </c>
      <c r="K17" s="14">
        <v>0.3133333333333333</v>
      </c>
      <c r="L17" s="15">
        <v>0.22584645061728398</v>
      </c>
      <c r="M17" s="1"/>
    </row>
    <row r="18" spans="1:13" x14ac:dyDescent="0.25">
      <c r="A18" s="1"/>
      <c r="B18" s="2">
        <v>14</v>
      </c>
      <c r="C18" s="7">
        <v>3</v>
      </c>
      <c r="D18" s="8">
        <v>5</v>
      </c>
      <c r="E18" s="7">
        <v>5.583333333333333</v>
      </c>
      <c r="F18" s="8">
        <v>2.7916666666666665</v>
      </c>
      <c r="G18" s="3">
        <f t="shared" si="0"/>
        <v>8.375</v>
      </c>
      <c r="H18" s="2">
        <v>14</v>
      </c>
      <c r="I18" s="9">
        <v>1.4081790123456783E-2</v>
      </c>
      <c r="J18" s="13">
        <v>2.1890118247794889E-2</v>
      </c>
      <c r="K18" s="14">
        <v>0.14083333333333331</v>
      </c>
      <c r="L18" s="15">
        <v>0.22584645061728398</v>
      </c>
      <c r="M18" s="1"/>
    </row>
    <row r="19" spans="1:13" x14ac:dyDescent="0.25">
      <c r="A19" s="1"/>
      <c r="B19" s="2">
        <v>15</v>
      </c>
      <c r="C19" s="7">
        <v>7</v>
      </c>
      <c r="D19" s="8">
        <v>6</v>
      </c>
      <c r="E19" s="7">
        <v>5.583333333333333</v>
      </c>
      <c r="F19" s="8">
        <v>2.7916666666666665</v>
      </c>
      <c r="G19" s="3">
        <f t="shared" si="0"/>
        <v>8.375</v>
      </c>
      <c r="H19" s="2">
        <v>15</v>
      </c>
      <c r="I19" s="9">
        <v>2.1456679894179875E-2</v>
      </c>
      <c r="J19" s="13">
        <v>2.1890118247794889E-2</v>
      </c>
      <c r="K19" s="14">
        <v>0.35983796296296305</v>
      </c>
      <c r="L19" s="15">
        <v>0.22584645061728398</v>
      </c>
      <c r="M19" s="1"/>
    </row>
    <row r="20" spans="1:13" x14ac:dyDescent="0.25">
      <c r="A20" s="1"/>
      <c r="B20" s="2">
        <v>16</v>
      </c>
      <c r="C20" s="7">
        <v>7</v>
      </c>
      <c r="D20" s="8">
        <v>4</v>
      </c>
      <c r="E20" s="7">
        <v>5.583333333333333</v>
      </c>
      <c r="F20" s="8">
        <v>2.7916666666666665</v>
      </c>
      <c r="G20" s="3">
        <f t="shared" si="0"/>
        <v>8.375</v>
      </c>
      <c r="H20" s="2">
        <v>16</v>
      </c>
      <c r="I20" s="9">
        <v>2.3419312169312208E-2</v>
      </c>
      <c r="J20" s="13">
        <v>2.1890118247794889E-2</v>
      </c>
      <c r="K20" s="14">
        <v>0.33715277777777775</v>
      </c>
      <c r="L20" s="15">
        <v>0.22584645061728398</v>
      </c>
      <c r="M20" s="1"/>
    </row>
    <row r="21" spans="1:13" x14ac:dyDescent="0.25">
      <c r="A21" s="1"/>
      <c r="B21" s="2">
        <v>17</v>
      </c>
      <c r="C21" s="7">
        <v>9</v>
      </c>
      <c r="D21" s="8">
        <v>2</v>
      </c>
      <c r="E21" s="7">
        <v>5.583333333333333</v>
      </c>
      <c r="F21" s="8">
        <v>2.7916666666666665</v>
      </c>
      <c r="G21" s="3">
        <f t="shared" si="0"/>
        <v>8.375</v>
      </c>
      <c r="H21" s="2">
        <v>17</v>
      </c>
      <c r="I21" s="9">
        <v>2.1441615226337436E-2</v>
      </c>
      <c r="J21" s="13">
        <v>2.1890118247794889E-2</v>
      </c>
      <c r="K21" s="14">
        <v>6.770833333333337E-2</v>
      </c>
      <c r="L21" s="15">
        <v>0.22584645061728398</v>
      </c>
      <c r="M21" s="1"/>
    </row>
    <row r="22" spans="1:13" x14ac:dyDescent="0.25">
      <c r="A22" s="1"/>
      <c r="B22" s="2">
        <v>18</v>
      </c>
      <c r="C22" s="7">
        <v>1</v>
      </c>
      <c r="D22" s="8">
        <v>0</v>
      </c>
      <c r="E22" s="7">
        <v>5.583333333333333</v>
      </c>
      <c r="F22" s="8">
        <v>2.7916666666666665</v>
      </c>
      <c r="G22" s="3">
        <f t="shared" si="0"/>
        <v>8.375</v>
      </c>
      <c r="H22" s="2">
        <v>18</v>
      </c>
      <c r="I22" s="9">
        <v>2.4930555555555678E-2</v>
      </c>
      <c r="J22" s="13">
        <v>2.1890118247794889E-2</v>
      </c>
      <c r="K22" s="14">
        <v>0</v>
      </c>
      <c r="L22" s="15">
        <v>0.22584645061728398</v>
      </c>
      <c r="M22" s="1"/>
    </row>
    <row r="23" spans="1:13" x14ac:dyDescent="0.25">
      <c r="A23" s="1"/>
      <c r="B23" s="2">
        <v>19</v>
      </c>
      <c r="C23" s="7">
        <v>2</v>
      </c>
      <c r="D23" s="8">
        <v>3</v>
      </c>
      <c r="E23" s="7">
        <v>5.583333333333333</v>
      </c>
      <c r="F23" s="8">
        <v>2.7916666666666665</v>
      </c>
      <c r="G23" s="3">
        <f t="shared" si="0"/>
        <v>8.375</v>
      </c>
      <c r="H23" s="2">
        <v>19</v>
      </c>
      <c r="I23" s="9">
        <v>1.6915509259259276E-2</v>
      </c>
      <c r="J23" s="13">
        <v>2.1890118247794889E-2</v>
      </c>
      <c r="K23" s="14">
        <v>0.3849537037037038</v>
      </c>
      <c r="L23" s="15">
        <v>0.22584645061728398</v>
      </c>
      <c r="M23" s="1"/>
    </row>
    <row r="24" spans="1:13" x14ac:dyDescent="0.25">
      <c r="A24" s="1"/>
      <c r="B24" s="2">
        <v>20</v>
      </c>
      <c r="C24" s="7">
        <v>2</v>
      </c>
      <c r="D24" s="8">
        <v>0</v>
      </c>
      <c r="E24" s="7">
        <v>5.583333333333333</v>
      </c>
      <c r="F24" s="8">
        <v>2.7916666666666665</v>
      </c>
      <c r="G24" s="3">
        <f t="shared" si="0"/>
        <v>8.375</v>
      </c>
      <c r="H24" s="2">
        <v>20</v>
      </c>
      <c r="I24" s="9">
        <v>2.0306712962962992E-2</v>
      </c>
      <c r="J24" s="13">
        <v>2.1890118247794889E-2</v>
      </c>
      <c r="K24" s="14">
        <v>0</v>
      </c>
      <c r="L24" s="15">
        <v>0.22584645061728398</v>
      </c>
      <c r="M24" s="1"/>
    </row>
    <row r="25" spans="1:13" x14ac:dyDescent="0.25">
      <c r="A25" s="1"/>
      <c r="B25" s="2">
        <v>21</v>
      </c>
      <c r="C25" s="7">
        <v>3</v>
      </c>
      <c r="D25" s="8">
        <v>0</v>
      </c>
      <c r="E25" s="7">
        <v>5.583333333333333</v>
      </c>
      <c r="F25" s="8">
        <v>2.7916666666666665</v>
      </c>
      <c r="G25" s="3">
        <f t="shared" si="0"/>
        <v>8.375</v>
      </c>
      <c r="H25" s="2">
        <v>21</v>
      </c>
      <c r="I25" s="9">
        <v>1.5922067901234554E-2</v>
      </c>
      <c r="J25" s="13">
        <v>2.1890118247794889E-2</v>
      </c>
      <c r="K25" s="14">
        <v>0</v>
      </c>
      <c r="L25" s="15">
        <v>0.22584645061728398</v>
      </c>
      <c r="M25" s="1"/>
    </row>
    <row r="26" spans="1:13" x14ac:dyDescent="0.25">
      <c r="A26" s="1"/>
      <c r="B26" s="2">
        <v>22</v>
      </c>
      <c r="C26" s="7">
        <v>1</v>
      </c>
      <c r="D26" s="8">
        <v>3</v>
      </c>
      <c r="E26" s="7">
        <v>5.583333333333333</v>
      </c>
      <c r="F26" s="8">
        <v>2.7916666666666665</v>
      </c>
      <c r="G26" s="3">
        <f t="shared" si="0"/>
        <v>8.375</v>
      </c>
      <c r="H26" s="2">
        <v>22</v>
      </c>
      <c r="I26" s="9">
        <v>1.1493055555555576E-2</v>
      </c>
      <c r="J26" s="13">
        <v>2.1890118247794889E-2</v>
      </c>
      <c r="K26" s="14">
        <v>0.50740740740740742</v>
      </c>
      <c r="L26" s="15">
        <v>0.22584645061728398</v>
      </c>
      <c r="M26" s="1"/>
    </row>
    <row r="27" spans="1:13" x14ac:dyDescent="0.25">
      <c r="A27" s="1"/>
      <c r="B27" s="2">
        <v>23</v>
      </c>
      <c r="C27" s="7">
        <v>1</v>
      </c>
      <c r="D27" s="8">
        <v>0</v>
      </c>
      <c r="E27" s="7">
        <v>5.583333333333333</v>
      </c>
      <c r="F27" s="8">
        <v>2.7916666666666665</v>
      </c>
      <c r="G27" s="3">
        <f t="shared" si="0"/>
        <v>8.375</v>
      </c>
      <c r="H27" s="2">
        <v>23</v>
      </c>
      <c r="I27" s="9">
        <v>1.7476851851851882E-2</v>
      </c>
      <c r="J27" s="16">
        <v>2.1890118247794889E-2</v>
      </c>
      <c r="K27" s="14">
        <v>0</v>
      </c>
      <c r="L27" s="15">
        <v>0.22584645061728398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0</v>
      </c>
      <c r="D4" s="8">
        <v>0</v>
      </c>
      <c r="E4" s="7">
        <v>5.541666666666667</v>
      </c>
      <c r="F4" s="8">
        <v>2.875</v>
      </c>
      <c r="G4" s="3">
        <f>SUM(E4:F4)</f>
        <v>8.4166666666666679</v>
      </c>
      <c r="H4" s="2">
        <v>0</v>
      </c>
      <c r="I4" s="9">
        <v>0</v>
      </c>
      <c r="J4" s="13">
        <v>2.4787090102541487E-2</v>
      </c>
      <c r="K4" s="14">
        <v>0</v>
      </c>
      <c r="L4" s="15">
        <v>0.1874041889483066</v>
      </c>
      <c r="M4" s="1"/>
    </row>
    <row r="5" spans="1:13" x14ac:dyDescent="0.25">
      <c r="A5" s="1"/>
      <c r="B5" s="2">
        <v>1</v>
      </c>
      <c r="C5" s="7">
        <v>6</v>
      </c>
      <c r="D5" s="8">
        <v>0</v>
      </c>
      <c r="E5" s="7">
        <v>5.541666666666667</v>
      </c>
      <c r="F5" s="8">
        <v>2.875</v>
      </c>
      <c r="G5" s="3">
        <f t="shared" ref="G5:G27" si="0">SUM(E5:F5)</f>
        <v>8.4166666666666679</v>
      </c>
      <c r="H5" s="2">
        <v>1</v>
      </c>
      <c r="I5" s="9">
        <v>2.303047839506173E-2</v>
      </c>
      <c r="J5" s="13">
        <v>2.4787090102541487E-2</v>
      </c>
      <c r="K5" s="14">
        <v>0</v>
      </c>
      <c r="L5" s="15">
        <v>0.1874041889483066</v>
      </c>
      <c r="M5" s="1"/>
    </row>
    <row r="6" spans="1:13" x14ac:dyDescent="0.25">
      <c r="A6" s="1"/>
      <c r="B6" s="2">
        <v>2</v>
      </c>
      <c r="C6" s="7">
        <v>0</v>
      </c>
      <c r="D6" s="8">
        <v>0</v>
      </c>
      <c r="E6" s="7">
        <v>5.541666666666667</v>
      </c>
      <c r="F6" s="8">
        <v>2.875</v>
      </c>
      <c r="G6" s="3">
        <f t="shared" si="0"/>
        <v>8.4166666666666679</v>
      </c>
      <c r="H6" s="2">
        <v>2</v>
      </c>
      <c r="I6" s="9">
        <v>0</v>
      </c>
      <c r="J6" s="13">
        <v>2.4787090102541487E-2</v>
      </c>
      <c r="K6" s="14">
        <v>0</v>
      </c>
      <c r="L6" s="15">
        <v>0.1874041889483066</v>
      </c>
      <c r="M6" s="1"/>
    </row>
    <row r="7" spans="1:13" x14ac:dyDescent="0.25">
      <c r="A7" s="1"/>
      <c r="B7" s="2">
        <v>3</v>
      </c>
      <c r="C7" s="7">
        <v>6</v>
      </c>
      <c r="D7" s="8">
        <v>0</v>
      </c>
      <c r="E7" s="7">
        <v>5.541666666666667</v>
      </c>
      <c r="F7" s="8">
        <v>2.875</v>
      </c>
      <c r="G7" s="3">
        <f t="shared" si="0"/>
        <v>8.4166666666666679</v>
      </c>
      <c r="H7" s="2">
        <v>3</v>
      </c>
      <c r="I7" s="9">
        <v>1.6913580246913584E-2</v>
      </c>
      <c r="J7" s="13">
        <v>2.4787090102541487E-2</v>
      </c>
      <c r="K7" s="14">
        <v>0</v>
      </c>
      <c r="L7" s="15">
        <v>0.1874041889483066</v>
      </c>
      <c r="M7" s="1"/>
    </row>
    <row r="8" spans="1:13" x14ac:dyDescent="0.25">
      <c r="A8" s="1"/>
      <c r="B8" s="2">
        <v>4</v>
      </c>
      <c r="C8" s="7">
        <v>10</v>
      </c>
      <c r="D8" s="8">
        <v>0</v>
      </c>
      <c r="E8" s="7">
        <v>5.541666666666667</v>
      </c>
      <c r="F8" s="8">
        <v>2.875</v>
      </c>
      <c r="G8" s="3">
        <f t="shared" si="0"/>
        <v>8.4166666666666679</v>
      </c>
      <c r="H8" s="2">
        <v>4</v>
      </c>
      <c r="I8" s="9">
        <v>1.8228009259259263E-2</v>
      </c>
      <c r="J8" s="13">
        <v>2.4787090102541487E-2</v>
      </c>
      <c r="K8" s="14">
        <v>0</v>
      </c>
      <c r="L8" s="15">
        <v>0.1874041889483066</v>
      </c>
      <c r="M8" s="1"/>
    </row>
    <row r="9" spans="1:13" x14ac:dyDescent="0.25">
      <c r="A9" s="1"/>
      <c r="B9" s="2">
        <v>5</v>
      </c>
      <c r="C9" s="7">
        <v>8</v>
      </c>
      <c r="D9" s="8">
        <v>3</v>
      </c>
      <c r="E9" s="7">
        <v>5.541666666666667</v>
      </c>
      <c r="F9" s="8">
        <v>2.875</v>
      </c>
      <c r="G9" s="3">
        <f t="shared" si="0"/>
        <v>8.4166666666666679</v>
      </c>
      <c r="H9" s="2">
        <v>5</v>
      </c>
      <c r="I9" s="9">
        <v>2.1333912037037037E-2</v>
      </c>
      <c r="J9" s="13">
        <v>2.4787090102541487E-2</v>
      </c>
      <c r="K9" s="14">
        <v>7.1759259259259259E-2</v>
      </c>
      <c r="L9" s="15">
        <v>0.1874041889483066</v>
      </c>
      <c r="M9" s="1"/>
    </row>
    <row r="10" spans="1:13" x14ac:dyDescent="0.25">
      <c r="A10" s="1"/>
      <c r="B10" s="2">
        <v>6</v>
      </c>
      <c r="C10" s="7">
        <v>7</v>
      </c>
      <c r="D10" s="8">
        <v>2</v>
      </c>
      <c r="E10" s="7">
        <v>5.541666666666667</v>
      </c>
      <c r="F10" s="8">
        <v>2.875</v>
      </c>
      <c r="G10" s="3">
        <f t="shared" si="0"/>
        <v>8.4166666666666679</v>
      </c>
      <c r="H10" s="2">
        <v>6</v>
      </c>
      <c r="I10" s="9">
        <v>1.9065806878306873E-2</v>
      </c>
      <c r="J10" s="13">
        <v>2.4787090102541487E-2</v>
      </c>
      <c r="K10" s="14">
        <v>0.1277777777777778</v>
      </c>
      <c r="L10" s="15">
        <v>0.1874041889483066</v>
      </c>
      <c r="M10" s="1"/>
    </row>
    <row r="11" spans="1:13" x14ac:dyDescent="0.25">
      <c r="A11" s="1"/>
      <c r="B11" s="2">
        <v>7</v>
      </c>
      <c r="C11" s="7">
        <v>13</v>
      </c>
      <c r="D11" s="8">
        <v>6</v>
      </c>
      <c r="E11" s="7">
        <v>5.541666666666667</v>
      </c>
      <c r="F11" s="8">
        <v>2.875</v>
      </c>
      <c r="G11" s="3">
        <f t="shared" si="0"/>
        <v>8.4166666666666679</v>
      </c>
      <c r="H11" s="2">
        <v>7</v>
      </c>
      <c r="I11" s="9">
        <v>3.3014601139601148E-2</v>
      </c>
      <c r="J11" s="13">
        <v>2.4787090102541487E-2</v>
      </c>
      <c r="K11" s="14">
        <v>7.4189814814814833E-2</v>
      </c>
      <c r="L11" s="15">
        <v>0.1874041889483066</v>
      </c>
      <c r="M11" s="1"/>
    </row>
    <row r="12" spans="1:13" x14ac:dyDescent="0.25">
      <c r="A12" s="1"/>
      <c r="B12" s="2">
        <v>8</v>
      </c>
      <c r="C12" s="7">
        <v>6</v>
      </c>
      <c r="D12" s="8">
        <v>3</v>
      </c>
      <c r="E12" s="7">
        <v>5.541666666666667</v>
      </c>
      <c r="F12" s="8">
        <v>2.875</v>
      </c>
      <c r="G12" s="3">
        <f t="shared" si="0"/>
        <v>8.4166666666666679</v>
      </c>
      <c r="H12" s="2">
        <v>8</v>
      </c>
      <c r="I12" s="9">
        <v>3.0599922839506161E-2</v>
      </c>
      <c r="J12" s="13">
        <v>2.4787090102541487E-2</v>
      </c>
      <c r="K12" s="14">
        <v>6.4120370370370397E-2</v>
      </c>
      <c r="L12" s="15">
        <v>0.1874041889483066</v>
      </c>
      <c r="M12" s="1"/>
    </row>
    <row r="13" spans="1:13" x14ac:dyDescent="0.25">
      <c r="A13" s="1"/>
      <c r="B13" s="2">
        <v>9</v>
      </c>
      <c r="C13" s="7">
        <v>10</v>
      </c>
      <c r="D13" s="8">
        <v>11</v>
      </c>
      <c r="E13" s="7">
        <v>5.541666666666667</v>
      </c>
      <c r="F13" s="8">
        <v>2.875</v>
      </c>
      <c r="G13" s="3">
        <f t="shared" si="0"/>
        <v>8.4166666666666679</v>
      </c>
      <c r="H13" s="2">
        <v>9</v>
      </c>
      <c r="I13" s="9">
        <v>2.5231481481481459E-2</v>
      </c>
      <c r="J13" s="13">
        <v>2.4787090102541487E-2</v>
      </c>
      <c r="K13" s="14">
        <v>0.15448232323232325</v>
      </c>
      <c r="L13" s="15">
        <v>0.1874041889483066</v>
      </c>
      <c r="M13" s="1"/>
    </row>
    <row r="14" spans="1:13" x14ac:dyDescent="0.25">
      <c r="A14" s="1"/>
      <c r="B14" s="2">
        <v>10</v>
      </c>
      <c r="C14" s="7">
        <v>15</v>
      </c>
      <c r="D14" s="8">
        <v>5</v>
      </c>
      <c r="E14" s="7">
        <v>5.541666666666667</v>
      </c>
      <c r="F14" s="8">
        <v>2.875</v>
      </c>
      <c r="G14" s="3">
        <f t="shared" si="0"/>
        <v>8.4166666666666679</v>
      </c>
      <c r="H14" s="2">
        <v>10</v>
      </c>
      <c r="I14" s="9">
        <v>3.3391203703703701E-2</v>
      </c>
      <c r="J14" s="13">
        <v>2.4787090102541487E-2</v>
      </c>
      <c r="K14" s="14">
        <v>6.3333333333333325E-2</v>
      </c>
      <c r="L14" s="15">
        <v>0.1874041889483066</v>
      </c>
      <c r="M14" s="1"/>
    </row>
    <row r="15" spans="1:13" x14ac:dyDescent="0.25">
      <c r="A15" s="1"/>
      <c r="B15" s="2">
        <v>11</v>
      </c>
      <c r="C15" s="7">
        <v>7</v>
      </c>
      <c r="D15" s="8">
        <v>6</v>
      </c>
      <c r="E15" s="7">
        <v>5.541666666666667</v>
      </c>
      <c r="F15" s="8">
        <v>2.875</v>
      </c>
      <c r="G15" s="3">
        <f t="shared" si="0"/>
        <v>8.4166666666666679</v>
      </c>
      <c r="H15" s="2">
        <v>11</v>
      </c>
      <c r="I15" s="9">
        <v>3.4155092592592577E-2</v>
      </c>
      <c r="J15" s="13">
        <v>2.4787090102541487E-2</v>
      </c>
      <c r="K15" s="14">
        <v>0.17233796296296297</v>
      </c>
      <c r="L15" s="15">
        <v>0.1874041889483066</v>
      </c>
      <c r="M15" s="1"/>
    </row>
    <row r="16" spans="1:13" x14ac:dyDescent="0.25">
      <c r="A16" s="1"/>
      <c r="B16" s="2">
        <v>12</v>
      </c>
      <c r="C16" s="7">
        <v>8</v>
      </c>
      <c r="D16" s="8">
        <v>6</v>
      </c>
      <c r="E16" s="7">
        <v>5.541666666666667</v>
      </c>
      <c r="F16" s="8">
        <v>2.875</v>
      </c>
      <c r="G16" s="3">
        <f t="shared" si="0"/>
        <v>8.4166666666666679</v>
      </c>
      <c r="H16" s="2">
        <v>12</v>
      </c>
      <c r="I16" s="9">
        <v>1.9250578703703711E-2</v>
      </c>
      <c r="J16" s="13">
        <v>2.4787090102541487E-2</v>
      </c>
      <c r="K16" s="14">
        <v>6.1458333333333337E-2</v>
      </c>
      <c r="L16" s="15">
        <v>0.1874041889483066</v>
      </c>
      <c r="M16" s="1"/>
    </row>
    <row r="17" spans="1:13" x14ac:dyDescent="0.25">
      <c r="A17" s="1"/>
      <c r="B17" s="2">
        <v>13</v>
      </c>
      <c r="C17" s="7">
        <v>9</v>
      </c>
      <c r="D17" s="8">
        <v>1</v>
      </c>
      <c r="E17" s="7">
        <v>5.541666666666667</v>
      </c>
      <c r="F17" s="8">
        <v>2.875</v>
      </c>
      <c r="G17" s="3">
        <f t="shared" si="0"/>
        <v>8.4166666666666679</v>
      </c>
      <c r="H17" s="2">
        <v>13</v>
      </c>
      <c r="I17" s="9">
        <v>2.2829218106995883E-2</v>
      </c>
      <c r="J17" s="13">
        <v>2.4787090102541487E-2</v>
      </c>
      <c r="K17" s="14">
        <v>3.9583333333333415E-2</v>
      </c>
      <c r="L17" s="15">
        <v>0.1874041889483066</v>
      </c>
      <c r="M17" s="1"/>
    </row>
    <row r="18" spans="1:13" x14ac:dyDescent="0.25">
      <c r="A18" s="1"/>
      <c r="B18" s="2">
        <v>14</v>
      </c>
      <c r="C18" s="7">
        <v>9</v>
      </c>
      <c r="D18" s="8">
        <v>6</v>
      </c>
      <c r="E18" s="7">
        <v>5.541666666666667</v>
      </c>
      <c r="F18" s="8">
        <v>2.875</v>
      </c>
      <c r="G18" s="3">
        <f t="shared" si="0"/>
        <v>8.4166666666666679</v>
      </c>
      <c r="H18" s="2">
        <v>14</v>
      </c>
      <c r="I18" s="9">
        <v>1.9305555555555527E-2</v>
      </c>
      <c r="J18" s="13">
        <v>2.4787090102541487E-2</v>
      </c>
      <c r="K18" s="14">
        <v>0.27708333333333335</v>
      </c>
      <c r="L18" s="15">
        <v>0.1874041889483066</v>
      </c>
      <c r="M18" s="1"/>
    </row>
    <row r="19" spans="1:13" x14ac:dyDescent="0.25">
      <c r="A19" s="1"/>
      <c r="B19" s="2">
        <v>15</v>
      </c>
      <c r="C19" s="7">
        <v>6</v>
      </c>
      <c r="D19" s="8">
        <v>6</v>
      </c>
      <c r="E19" s="7">
        <v>5.541666666666667</v>
      </c>
      <c r="F19" s="8">
        <v>2.875</v>
      </c>
      <c r="G19" s="3">
        <f t="shared" si="0"/>
        <v>8.4166666666666679</v>
      </c>
      <c r="H19" s="2">
        <v>15</v>
      </c>
      <c r="I19" s="9">
        <v>2.7229938271604952E-2</v>
      </c>
      <c r="J19" s="13">
        <v>2.4787090102541487E-2</v>
      </c>
      <c r="K19" s="14">
        <v>0.42557870370370371</v>
      </c>
      <c r="L19" s="15">
        <v>0.1874041889483066</v>
      </c>
      <c r="M19" s="1"/>
    </row>
    <row r="20" spans="1:13" x14ac:dyDescent="0.25">
      <c r="A20" s="1"/>
      <c r="B20" s="2">
        <v>16</v>
      </c>
      <c r="C20" s="7">
        <v>3</v>
      </c>
      <c r="D20" s="8">
        <v>6</v>
      </c>
      <c r="E20" s="7">
        <v>5.541666666666667</v>
      </c>
      <c r="F20" s="8">
        <v>2.875</v>
      </c>
      <c r="G20" s="3">
        <f t="shared" si="0"/>
        <v>8.4166666666666679</v>
      </c>
      <c r="H20" s="2">
        <v>16</v>
      </c>
      <c r="I20" s="9">
        <v>1.6068672839506155E-2</v>
      </c>
      <c r="J20" s="13">
        <v>2.4787090102541487E-2</v>
      </c>
      <c r="K20" s="14">
        <v>0.41539351851851852</v>
      </c>
      <c r="L20" s="15">
        <v>0.1874041889483066</v>
      </c>
      <c r="M20" s="1"/>
    </row>
    <row r="21" spans="1:13" x14ac:dyDescent="0.25">
      <c r="A21" s="1"/>
      <c r="B21" s="2">
        <v>17</v>
      </c>
      <c r="C21" s="7">
        <v>1</v>
      </c>
      <c r="D21" s="8">
        <v>1</v>
      </c>
      <c r="E21" s="7">
        <v>5.541666666666667</v>
      </c>
      <c r="F21" s="8">
        <v>2.875</v>
      </c>
      <c r="G21" s="3">
        <f t="shared" si="0"/>
        <v>8.4166666666666679</v>
      </c>
      <c r="H21" s="2">
        <v>17</v>
      </c>
      <c r="I21" s="9">
        <v>2.6064814814814707E-2</v>
      </c>
      <c r="J21" s="13">
        <v>2.4787090102541487E-2</v>
      </c>
      <c r="K21" s="14">
        <v>7.0138888888888862E-2</v>
      </c>
      <c r="L21" s="15">
        <v>0.1874041889483066</v>
      </c>
      <c r="M21" s="1"/>
    </row>
    <row r="22" spans="1:13" x14ac:dyDescent="0.25">
      <c r="A22" s="1"/>
      <c r="B22" s="2">
        <v>18</v>
      </c>
      <c r="C22" s="7">
        <v>0</v>
      </c>
      <c r="D22" s="8">
        <v>3</v>
      </c>
      <c r="E22" s="7">
        <v>5.541666666666667</v>
      </c>
      <c r="F22" s="8">
        <v>2.875</v>
      </c>
      <c r="G22" s="3">
        <f t="shared" si="0"/>
        <v>8.4166666666666679</v>
      </c>
      <c r="H22" s="2">
        <v>18</v>
      </c>
      <c r="I22" s="9">
        <v>0</v>
      </c>
      <c r="J22" s="13">
        <v>2.4787090102541487E-2</v>
      </c>
      <c r="K22" s="14">
        <v>0.42592592592592587</v>
      </c>
      <c r="L22" s="15">
        <v>0.1874041889483066</v>
      </c>
      <c r="M22" s="1"/>
    </row>
    <row r="23" spans="1:13" x14ac:dyDescent="0.25">
      <c r="A23" s="1"/>
      <c r="B23" s="2">
        <v>19</v>
      </c>
      <c r="C23" s="7">
        <v>3</v>
      </c>
      <c r="D23" s="8">
        <v>1</v>
      </c>
      <c r="E23" s="7">
        <v>5.541666666666667</v>
      </c>
      <c r="F23" s="8">
        <v>2.875</v>
      </c>
      <c r="G23" s="3">
        <f t="shared" si="0"/>
        <v>8.4166666666666679</v>
      </c>
      <c r="H23" s="2">
        <v>19</v>
      </c>
      <c r="I23" s="9">
        <v>2.2060185185185193E-2</v>
      </c>
      <c r="J23" s="13">
        <v>2.4787090102541487E-2</v>
      </c>
      <c r="K23" s="14">
        <v>4.6527777777777724E-2</v>
      </c>
      <c r="L23" s="15">
        <v>0.1874041889483066</v>
      </c>
      <c r="M23" s="1"/>
    </row>
    <row r="24" spans="1:13" x14ac:dyDescent="0.25">
      <c r="A24" s="1"/>
      <c r="B24" s="2">
        <v>20</v>
      </c>
      <c r="C24" s="7">
        <v>0</v>
      </c>
      <c r="D24" s="8">
        <v>2</v>
      </c>
      <c r="E24" s="7">
        <v>5.541666666666667</v>
      </c>
      <c r="F24" s="8">
        <v>2.875</v>
      </c>
      <c r="G24" s="3">
        <f t="shared" si="0"/>
        <v>8.4166666666666679</v>
      </c>
      <c r="H24" s="2">
        <v>20</v>
      </c>
      <c r="I24" s="9">
        <v>0</v>
      </c>
      <c r="J24" s="13">
        <v>2.4787090102541487E-2</v>
      </c>
      <c r="K24" s="14">
        <v>0.22395833333333331</v>
      </c>
      <c r="L24" s="15">
        <v>0.1874041889483066</v>
      </c>
      <c r="M24" s="1"/>
    </row>
    <row r="25" spans="1:13" x14ac:dyDescent="0.25">
      <c r="A25" s="1"/>
      <c r="B25" s="2">
        <v>21</v>
      </c>
      <c r="C25" s="7">
        <v>2</v>
      </c>
      <c r="D25" s="8">
        <v>0</v>
      </c>
      <c r="E25" s="7">
        <v>5.541666666666667</v>
      </c>
      <c r="F25" s="8">
        <v>2.875</v>
      </c>
      <c r="G25" s="3">
        <f t="shared" si="0"/>
        <v>8.4166666666666679</v>
      </c>
      <c r="H25" s="2">
        <v>21</v>
      </c>
      <c r="I25" s="9">
        <v>1.642361111111118E-2</v>
      </c>
      <c r="J25" s="13">
        <v>2.4787090102541487E-2</v>
      </c>
      <c r="K25" s="14">
        <v>0</v>
      </c>
      <c r="L25" s="15">
        <v>0.1874041889483066</v>
      </c>
      <c r="M25" s="1"/>
    </row>
    <row r="26" spans="1:13" x14ac:dyDescent="0.25">
      <c r="A26" s="1"/>
      <c r="B26" s="2">
        <v>22</v>
      </c>
      <c r="C26" s="7">
        <v>2</v>
      </c>
      <c r="D26" s="8">
        <v>1</v>
      </c>
      <c r="E26" s="7">
        <v>5.541666666666667</v>
      </c>
      <c r="F26" s="8">
        <v>2.875</v>
      </c>
      <c r="G26" s="3">
        <f t="shared" si="0"/>
        <v>8.4166666666666679</v>
      </c>
      <c r="H26" s="2">
        <v>22</v>
      </c>
      <c r="I26" s="9">
        <v>5.2719907407407396E-2</v>
      </c>
      <c r="J26" s="13">
        <v>2.4787090102541487E-2</v>
      </c>
      <c r="K26" s="14">
        <v>0.47222222222222232</v>
      </c>
      <c r="L26" s="15">
        <v>0.1874041889483066</v>
      </c>
      <c r="M26" s="1"/>
    </row>
    <row r="27" spans="1:13" x14ac:dyDescent="0.25">
      <c r="A27" s="1"/>
      <c r="B27" s="2">
        <v>23</v>
      </c>
      <c r="C27" s="7">
        <v>2</v>
      </c>
      <c r="D27" s="8">
        <v>0</v>
      </c>
      <c r="E27" s="7">
        <v>5.541666666666667</v>
      </c>
      <c r="F27" s="8">
        <v>2.875</v>
      </c>
      <c r="G27" s="3">
        <f t="shared" si="0"/>
        <v>8.4166666666666679</v>
      </c>
      <c r="H27" s="2">
        <v>23</v>
      </c>
      <c r="I27" s="9">
        <v>1.8825231481481464E-2</v>
      </c>
      <c r="J27" s="16">
        <v>2.4787090102541487E-2</v>
      </c>
      <c r="K27" s="14">
        <v>0</v>
      </c>
      <c r="L27" s="15">
        <v>0.1874041889483066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4</v>
      </c>
      <c r="D4" s="8">
        <v>0</v>
      </c>
      <c r="E4" s="7">
        <v>3.8333333333333335</v>
      </c>
      <c r="F4" s="8">
        <v>2.7083333333333335</v>
      </c>
      <c r="G4" s="3">
        <f>SUM(E4:F4)</f>
        <v>6.541666666666667</v>
      </c>
      <c r="H4" s="2">
        <v>0</v>
      </c>
      <c r="I4" s="9">
        <v>1.7361111111111112E-2</v>
      </c>
      <c r="J4" s="13">
        <v>2.5656044697971791E-2</v>
      </c>
      <c r="K4" s="14">
        <v>0</v>
      </c>
      <c r="L4" s="15">
        <v>0.27212880291005287</v>
      </c>
      <c r="M4" s="1"/>
    </row>
    <row r="5" spans="1:13" x14ac:dyDescent="0.25">
      <c r="A5" s="1"/>
      <c r="B5" s="2">
        <v>1</v>
      </c>
      <c r="C5" s="7">
        <v>5</v>
      </c>
      <c r="D5" s="8">
        <v>0</v>
      </c>
      <c r="E5" s="7">
        <v>3.8333333333333335</v>
      </c>
      <c r="F5" s="8">
        <v>2.7083333333333335</v>
      </c>
      <c r="G5" s="3">
        <f t="shared" ref="G5:G27" si="0">SUM(E5:F5)</f>
        <v>6.541666666666667</v>
      </c>
      <c r="H5" s="2">
        <v>1</v>
      </c>
      <c r="I5" s="9">
        <v>1.8428240740740738E-2</v>
      </c>
      <c r="J5" s="13">
        <v>2.5656044697971791E-2</v>
      </c>
      <c r="K5" s="14">
        <v>0</v>
      </c>
      <c r="L5" s="15">
        <v>0.27212880291005287</v>
      </c>
      <c r="M5" s="1"/>
    </row>
    <row r="6" spans="1:13" x14ac:dyDescent="0.25">
      <c r="A6" s="1"/>
      <c r="B6" s="2">
        <v>2</v>
      </c>
      <c r="C6" s="7">
        <v>3</v>
      </c>
      <c r="D6" s="8">
        <v>0</v>
      </c>
      <c r="E6" s="7">
        <v>3.8333333333333335</v>
      </c>
      <c r="F6" s="8">
        <v>2.7083333333333335</v>
      </c>
      <c r="G6" s="3">
        <f t="shared" si="0"/>
        <v>6.541666666666667</v>
      </c>
      <c r="H6" s="2">
        <v>2</v>
      </c>
      <c r="I6" s="9">
        <v>2.0204475308641986E-2</v>
      </c>
      <c r="J6" s="13">
        <v>2.5656044697971791E-2</v>
      </c>
      <c r="K6" s="14">
        <v>0</v>
      </c>
      <c r="L6" s="15">
        <v>0.27212880291005287</v>
      </c>
      <c r="M6" s="1"/>
    </row>
    <row r="7" spans="1:13" x14ac:dyDescent="0.25">
      <c r="A7" s="1"/>
      <c r="B7" s="2">
        <v>3</v>
      </c>
      <c r="C7" s="7">
        <v>5</v>
      </c>
      <c r="D7" s="8">
        <v>0</v>
      </c>
      <c r="E7" s="7">
        <v>3.8333333333333335</v>
      </c>
      <c r="F7" s="8">
        <v>2.7083333333333335</v>
      </c>
      <c r="G7" s="3">
        <f t="shared" si="0"/>
        <v>6.541666666666667</v>
      </c>
      <c r="H7" s="2">
        <v>3</v>
      </c>
      <c r="I7" s="9">
        <v>2.3E-2</v>
      </c>
      <c r="J7" s="13">
        <v>2.5656044697971791E-2</v>
      </c>
      <c r="K7" s="14">
        <v>0</v>
      </c>
      <c r="L7" s="15">
        <v>0.27212880291005287</v>
      </c>
      <c r="M7" s="1"/>
    </row>
    <row r="8" spans="1:13" x14ac:dyDescent="0.25">
      <c r="A8" s="1"/>
      <c r="B8" s="2">
        <v>4</v>
      </c>
      <c r="C8" s="7">
        <v>6</v>
      </c>
      <c r="D8" s="8">
        <v>0</v>
      </c>
      <c r="E8" s="7">
        <v>3.8333333333333335</v>
      </c>
      <c r="F8" s="8">
        <v>2.7083333333333335</v>
      </c>
      <c r="G8" s="3">
        <f t="shared" si="0"/>
        <v>6.541666666666667</v>
      </c>
      <c r="H8" s="2">
        <v>4</v>
      </c>
      <c r="I8" s="9">
        <v>2.7910879629629622E-2</v>
      </c>
      <c r="J8" s="13">
        <v>2.5656044697971791E-2</v>
      </c>
      <c r="K8" s="14">
        <v>0</v>
      </c>
      <c r="L8" s="15">
        <v>0.27212880291005287</v>
      </c>
      <c r="M8" s="1"/>
    </row>
    <row r="9" spans="1:13" x14ac:dyDescent="0.25">
      <c r="A9" s="1"/>
      <c r="B9" s="2">
        <v>5</v>
      </c>
      <c r="C9" s="7">
        <v>8</v>
      </c>
      <c r="D9" s="8">
        <v>1</v>
      </c>
      <c r="E9" s="7">
        <v>3.8333333333333335</v>
      </c>
      <c r="F9" s="8">
        <v>2.7083333333333335</v>
      </c>
      <c r="G9" s="3">
        <f t="shared" si="0"/>
        <v>6.541666666666667</v>
      </c>
      <c r="H9" s="2">
        <v>5</v>
      </c>
      <c r="I9" s="9">
        <v>4.4159432870370371E-2</v>
      </c>
      <c r="J9" s="13">
        <v>2.5656044697971791E-2</v>
      </c>
      <c r="K9" s="14">
        <v>0</v>
      </c>
      <c r="L9" s="15">
        <v>0.27212880291005287</v>
      </c>
      <c r="M9" s="1"/>
    </row>
    <row r="10" spans="1:13" x14ac:dyDescent="0.25">
      <c r="A10" s="1"/>
      <c r="B10" s="2">
        <v>6</v>
      </c>
      <c r="C10" s="7">
        <v>8</v>
      </c>
      <c r="D10" s="8">
        <v>1</v>
      </c>
      <c r="E10" s="7">
        <v>3.8333333333333335</v>
      </c>
      <c r="F10" s="8">
        <v>2.7083333333333335</v>
      </c>
      <c r="G10" s="3">
        <f t="shared" si="0"/>
        <v>6.541666666666667</v>
      </c>
      <c r="H10" s="2">
        <v>6</v>
      </c>
      <c r="I10" s="9">
        <v>3.9063946759259255E-2</v>
      </c>
      <c r="J10" s="13">
        <v>2.5656044697971791E-2</v>
      </c>
      <c r="K10" s="14">
        <v>0.23402777777777778</v>
      </c>
      <c r="L10" s="15">
        <v>0.27212880291005287</v>
      </c>
      <c r="M10" s="1"/>
    </row>
    <row r="11" spans="1:13" x14ac:dyDescent="0.25">
      <c r="A11" s="1"/>
      <c r="B11" s="2">
        <v>7</v>
      </c>
      <c r="C11" s="7">
        <v>4</v>
      </c>
      <c r="D11" s="8">
        <v>2</v>
      </c>
      <c r="E11" s="7">
        <v>3.8333333333333335</v>
      </c>
      <c r="F11" s="8">
        <v>2.7083333333333335</v>
      </c>
      <c r="G11" s="3">
        <f t="shared" si="0"/>
        <v>6.541666666666667</v>
      </c>
      <c r="H11" s="2">
        <v>7</v>
      </c>
      <c r="I11" s="9">
        <v>2.6629050925925934E-2</v>
      </c>
      <c r="J11" s="13">
        <v>2.5656044697971791E-2</v>
      </c>
      <c r="K11" s="14">
        <v>0.35416666666666663</v>
      </c>
      <c r="L11" s="15">
        <v>0.27212880291005287</v>
      </c>
      <c r="M11" s="1"/>
    </row>
    <row r="12" spans="1:13" x14ac:dyDescent="0.25">
      <c r="A12" s="1"/>
      <c r="B12" s="2">
        <v>8</v>
      </c>
      <c r="C12" s="7">
        <v>7</v>
      </c>
      <c r="D12" s="8">
        <v>2</v>
      </c>
      <c r="E12" s="7">
        <v>3.8333333333333335</v>
      </c>
      <c r="F12" s="8">
        <v>2.7083333333333335</v>
      </c>
      <c r="G12" s="3">
        <f t="shared" si="0"/>
        <v>6.541666666666667</v>
      </c>
      <c r="H12" s="2">
        <v>8</v>
      </c>
      <c r="I12" s="9">
        <v>3.4241071428571399E-2</v>
      </c>
      <c r="J12" s="13">
        <v>2.5656044697971791E-2</v>
      </c>
      <c r="K12" s="14">
        <v>5.3125000000000006E-2</v>
      </c>
      <c r="L12" s="15">
        <v>0.27212880291005287</v>
      </c>
      <c r="M12" s="1"/>
    </row>
    <row r="13" spans="1:13" x14ac:dyDescent="0.25">
      <c r="A13" s="1"/>
      <c r="B13" s="2">
        <v>9</v>
      </c>
      <c r="C13" s="7">
        <v>8</v>
      </c>
      <c r="D13" s="8">
        <v>5</v>
      </c>
      <c r="E13" s="7">
        <v>3.8333333333333335</v>
      </c>
      <c r="F13" s="8">
        <v>2.7083333333333335</v>
      </c>
      <c r="G13" s="3">
        <f t="shared" si="0"/>
        <v>6.541666666666667</v>
      </c>
      <c r="H13" s="2">
        <v>9</v>
      </c>
      <c r="I13" s="9">
        <v>3.068431712962965E-2</v>
      </c>
      <c r="J13" s="13">
        <v>2.5656044697971791E-2</v>
      </c>
      <c r="K13" s="14">
        <v>5.7916666666666686E-2</v>
      </c>
      <c r="L13" s="15">
        <v>0.27212880291005287</v>
      </c>
      <c r="M13" s="1"/>
    </row>
    <row r="14" spans="1:13" x14ac:dyDescent="0.25">
      <c r="A14" s="1"/>
      <c r="B14" s="2">
        <v>10</v>
      </c>
      <c r="C14" s="7">
        <v>8</v>
      </c>
      <c r="D14" s="8">
        <v>6</v>
      </c>
      <c r="E14" s="7">
        <v>3.8333333333333335</v>
      </c>
      <c r="F14" s="8">
        <v>2.7083333333333335</v>
      </c>
      <c r="G14" s="3">
        <f t="shared" si="0"/>
        <v>6.541666666666667</v>
      </c>
      <c r="H14" s="2">
        <v>10</v>
      </c>
      <c r="I14" s="9">
        <v>4.8702256944444439E-2</v>
      </c>
      <c r="J14" s="13">
        <v>2.5656044697971791E-2</v>
      </c>
      <c r="K14" s="14">
        <v>6.3657407407407371E-2</v>
      </c>
      <c r="L14" s="15">
        <v>0.27212880291005287</v>
      </c>
      <c r="M14" s="1"/>
    </row>
    <row r="15" spans="1:13" x14ac:dyDescent="0.25">
      <c r="A15" s="1"/>
      <c r="B15" s="2">
        <v>11</v>
      </c>
      <c r="C15" s="7">
        <v>10</v>
      </c>
      <c r="D15" s="8">
        <v>6</v>
      </c>
      <c r="E15" s="7">
        <v>3.8333333333333335</v>
      </c>
      <c r="F15" s="8">
        <v>2.7083333333333335</v>
      </c>
      <c r="G15" s="3">
        <f t="shared" si="0"/>
        <v>6.541666666666667</v>
      </c>
      <c r="H15" s="2">
        <v>11</v>
      </c>
      <c r="I15" s="9">
        <v>4.4281250000000008E-2</v>
      </c>
      <c r="J15" s="13">
        <v>2.5656044697971791E-2</v>
      </c>
      <c r="K15" s="14">
        <v>0</v>
      </c>
      <c r="L15" s="15">
        <v>0.27212880291005287</v>
      </c>
      <c r="M15" s="1"/>
    </row>
    <row r="16" spans="1:13" x14ac:dyDescent="0.25">
      <c r="A16" s="1"/>
      <c r="B16" s="2">
        <v>12</v>
      </c>
      <c r="C16" s="7">
        <v>0</v>
      </c>
      <c r="D16" s="8">
        <v>4</v>
      </c>
      <c r="E16" s="7">
        <v>3.8333333333333335</v>
      </c>
      <c r="F16" s="8">
        <v>2.7083333333333335</v>
      </c>
      <c r="G16" s="3">
        <f t="shared" si="0"/>
        <v>6.541666666666667</v>
      </c>
      <c r="H16" s="2">
        <v>12</v>
      </c>
      <c r="I16" s="9">
        <v>0</v>
      </c>
      <c r="J16" s="13">
        <v>2.5656044697971791E-2</v>
      </c>
      <c r="K16" s="14">
        <v>0.51388888888888895</v>
      </c>
      <c r="L16" s="15">
        <v>0.27212880291005287</v>
      </c>
      <c r="M16" s="1"/>
    </row>
    <row r="17" spans="1:13" x14ac:dyDescent="0.25">
      <c r="A17" s="1"/>
      <c r="B17" s="2">
        <v>13</v>
      </c>
      <c r="C17" s="7">
        <v>2</v>
      </c>
      <c r="D17" s="8">
        <v>6</v>
      </c>
      <c r="E17" s="7">
        <v>3.8333333333333335</v>
      </c>
      <c r="F17" s="8">
        <v>2.7083333333333335</v>
      </c>
      <c r="G17" s="3">
        <f t="shared" si="0"/>
        <v>6.541666666666667</v>
      </c>
      <c r="H17" s="2">
        <v>13</v>
      </c>
      <c r="I17" s="9">
        <v>1.7071759259259245E-2</v>
      </c>
      <c r="J17" s="13">
        <v>2.5656044697971791E-2</v>
      </c>
      <c r="K17" s="14">
        <v>0.17662037037037046</v>
      </c>
      <c r="L17" s="15">
        <v>0.27212880291005287</v>
      </c>
      <c r="M17" s="1"/>
    </row>
    <row r="18" spans="1:13" x14ac:dyDescent="0.25">
      <c r="A18" s="1"/>
      <c r="B18" s="2">
        <v>14</v>
      </c>
      <c r="C18" s="7">
        <v>2</v>
      </c>
      <c r="D18" s="8">
        <v>5</v>
      </c>
      <c r="E18" s="7">
        <v>3.8333333333333335</v>
      </c>
      <c r="F18" s="8">
        <v>2.7083333333333335</v>
      </c>
      <c r="G18" s="3">
        <f t="shared" si="0"/>
        <v>6.541666666666667</v>
      </c>
      <c r="H18" s="2">
        <v>14</v>
      </c>
      <c r="I18" s="9">
        <v>1.3356481481481552E-2</v>
      </c>
      <c r="J18" s="13">
        <v>2.5656044697971791E-2</v>
      </c>
      <c r="K18" s="14">
        <v>0.64138888888888879</v>
      </c>
      <c r="L18" s="15">
        <v>0.27212880291005287</v>
      </c>
      <c r="M18" s="1"/>
    </row>
    <row r="19" spans="1:13" x14ac:dyDescent="0.25">
      <c r="A19" s="1"/>
      <c r="B19" s="2">
        <v>15</v>
      </c>
      <c r="C19" s="7">
        <v>3</v>
      </c>
      <c r="D19" s="8">
        <v>5</v>
      </c>
      <c r="E19" s="7">
        <v>3.8333333333333335</v>
      </c>
      <c r="F19" s="8">
        <v>2.7083333333333335</v>
      </c>
      <c r="G19" s="3">
        <f t="shared" si="0"/>
        <v>6.541666666666667</v>
      </c>
      <c r="H19" s="2">
        <v>15</v>
      </c>
      <c r="I19" s="9">
        <v>2.04050925925926E-2</v>
      </c>
      <c r="J19" s="13">
        <v>2.5656044697971791E-2</v>
      </c>
      <c r="K19" s="14">
        <v>0.30222222222222223</v>
      </c>
      <c r="L19" s="15">
        <v>0.27212880291005287</v>
      </c>
      <c r="M19" s="1"/>
    </row>
    <row r="20" spans="1:13" x14ac:dyDescent="0.25">
      <c r="A20" s="1"/>
      <c r="B20" s="2">
        <v>16</v>
      </c>
      <c r="C20" s="7">
        <v>3</v>
      </c>
      <c r="D20" s="8">
        <v>7</v>
      </c>
      <c r="E20" s="7">
        <v>3.8333333333333335</v>
      </c>
      <c r="F20" s="8">
        <v>2.7083333333333335</v>
      </c>
      <c r="G20" s="3">
        <f t="shared" si="0"/>
        <v>6.541666666666667</v>
      </c>
      <c r="H20" s="2">
        <v>16</v>
      </c>
      <c r="I20" s="9">
        <v>1.8425925925925995E-2</v>
      </c>
      <c r="J20" s="13">
        <v>2.5656044697971791E-2</v>
      </c>
      <c r="K20" s="14">
        <v>0.20763888888888893</v>
      </c>
      <c r="L20" s="15">
        <v>0.27212880291005287</v>
      </c>
      <c r="M20" s="1"/>
    </row>
    <row r="21" spans="1:13" x14ac:dyDescent="0.25">
      <c r="A21" s="1"/>
      <c r="B21" s="2">
        <v>17</v>
      </c>
      <c r="C21" s="7">
        <v>1</v>
      </c>
      <c r="D21" s="8">
        <v>8</v>
      </c>
      <c r="E21" s="7">
        <v>3.8333333333333335</v>
      </c>
      <c r="F21" s="8">
        <v>2.7083333333333335</v>
      </c>
      <c r="G21" s="3">
        <f t="shared" si="0"/>
        <v>6.541666666666667</v>
      </c>
      <c r="H21" s="2">
        <v>17</v>
      </c>
      <c r="I21" s="9">
        <v>1.7534722222222299E-2</v>
      </c>
      <c r="J21" s="13">
        <v>2.5656044697971791E-2</v>
      </c>
      <c r="K21" s="14">
        <v>0.44496527777777772</v>
      </c>
      <c r="L21" s="15">
        <v>0.27212880291005287</v>
      </c>
      <c r="M21" s="1"/>
    </row>
    <row r="22" spans="1:13" x14ac:dyDescent="0.25">
      <c r="A22" s="1"/>
      <c r="B22" s="2">
        <v>18</v>
      </c>
      <c r="C22" s="7">
        <v>0</v>
      </c>
      <c r="D22" s="8">
        <v>3</v>
      </c>
      <c r="E22" s="7">
        <v>3.8333333333333335</v>
      </c>
      <c r="F22" s="8">
        <v>2.7083333333333335</v>
      </c>
      <c r="G22" s="3">
        <f t="shared" si="0"/>
        <v>6.541666666666667</v>
      </c>
      <c r="H22" s="2">
        <v>18</v>
      </c>
      <c r="I22" s="9">
        <v>0</v>
      </c>
      <c r="J22" s="13">
        <v>2.5656044697971791E-2</v>
      </c>
      <c r="K22" s="14">
        <v>0.38587962962962957</v>
      </c>
      <c r="L22" s="15">
        <v>0.27212880291005287</v>
      </c>
      <c r="M22" s="1"/>
    </row>
    <row r="23" spans="1:13" x14ac:dyDescent="0.25">
      <c r="A23" s="1"/>
      <c r="B23" s="2">
        <v>19</v>
      </c>
      <c r="C23" s="7">
        <v>2</v>
      </c>
      <c r="D23" s="8">
        <v>2</v>
      </c>
      <c r="E23" s="7">
        <v>3.8333333333333335</v>
      </c>
      <c r="F23" s="8">
        <v>2.7083333333333335</v>
      </c>
      <c r="G23" s="3">
        <f t="shared" si="0"/>
        <v>6.541666666666667</v>
      </c>
      <c r="H23" s="2">
        <v>19</v>
      </c>
      <c r="I23" s="9">
        <v>1.6938657407407409E-2</v>
      </c>
      <c r="J23" s="13">
        <v>2.5656044697971791E-2</v>
      </c>
      <c r="K23" s="14">
        <v>0.28993055555555552</v>
      </c>
      <c r="L23" s="15">
        <v>0.27212880291005287</v>
      </c>
      <c r="M23" s="1"/>
    </row>
    <row r="24" spans="1:13" x14ac:dyDescent="0.25">
      <c r="A24" s="1"/>
      <c r="B24" s="2">
        <v>20</v>
      </c>
      <c r="C24" s="7">
        <v>2</v>
      </c>
      <c r="D24" s="8">
        <v>2</v>
      </c>
      <c r="E24" s="7">
        <v>3.8333333333333335</v>
      </c>
      <c r="F24" s="8">
        <v>2.7083333333333335</v>
      </c>
      <c r="G24" s="3">
        <f t="shared" si="0"/>
        <v>6.541666666666667</v>
      </c>
      <c r="H24" s="2">
        <v>20</v>
      </c>
      <c r="I24" s="9">
        <v>2.0856481481481393E-2</v>
      </c>
      <c r="J24" s="13">
        <v>2.5656044697971791E-2</v>
      </c>
      <c r="K24" s="14">
        <v>8.4374999999999922E-2</v>
      </c>
      <c r="L24" s="15">
        <v>0.27212880291005287</v>
      </c>
      <c r="M24" s="1"/>
    </row>
    <row r="25" spans="1:13" x14ac:dyDescent="0.25">
      <c r="A25" s="1"/>
      <c r="B25" s="2">
        <v>21</v>
      </c>
      <c r="C25" s="7">
        <v>0</v>
      </c>
      <c r="D25" s="8">
        <v>0</v>
      </c>
      <c r="E25" s="7">
        <v>3.8333333333333335</v>
      </c>
      <c r="F25" s="8">
        <v>2.7083333333333335</v>
      </c>
      <c r="G25" s="3">
        <f t="shared" si="0"/>
        <v>6.541666666666667</v>
      </c>
      <c r="H25" s="2">
        <v>21</v>
      </c>
      <c r="I25" s="9">
        <v>0</v>
      </c>
      <c r="J25" s="13">
        <v>2.5656044697971791E-2</v>
      </c>
      <c r="K25" s="14">
        <v>0</v>
      </c>
      <c r="L25" s="15">
        <v>0.27212880291005287</v>
      </c>
      <c r="M25" s="1"/>
    </row>
    <row r="26" spans="1:13" x14ac:dyDescent="0.25">
      <c r="A26" s="1"/>
      <c r="B26" s="2">
        <v>22</v>
      </c>
      <c r="C26" s="7">
        <v>0</v>
      </c>
      <c r="D26" s="8">
        <v>0</v>
      </c>
      <c r="E26" s="7">
        <v>3.8333333333333335</v>
      </c>
      <c r="F26" s="8">
        <v>2.7083333333333335</v>
      </c>
      <c r="G26" s="3">
        <f t="shared" si="0"/>
        <v>6.541666666666667</v>
      </c>
      <c r="H26" s="2">
        <v>22</v>
      </c>
      <c r="I26" s="9">
        <v>0</v>
      </c>
      <c r="J26" s="13">
        <v>2.5656044697971791E-2</v>
      </c>
      <c r="K26" s="14">
        <v>0</v>
      </c>
      <c r="L26" s="15">
        <v>0.27212880291005287</v>
      </c>
      <c r="M26" s="1"/>
    </row>
    <row r="27" spans="1:13" x14ac:dyDescent="0.25">
      <c r="A27" s="1"/>
      <c r="B27" s="2">
        <v>23</v>
      </c>
      <c r="C27" s="7">
        <v>1</v>
      </c>
      <c r="D27" s="8">
        <v>0</v>
      </c>
      <c r="E27" s="7">
        <v>3.8333333333333335</v>
      </c>
      <c r="F27" s="8">
        <v>2.7083333333333335</v>
      </c>
      <c r="G27" s="3">
        <f t="shared" si="0"/>
        <v>6.541666666666667</v>
      </c>
      <c r="H27" s="2">
        <v>23</v>
      </c>
      <c r="I27" s="9">
        <v>1.3865740740740762E-2</v>
      </c>
      <c r="J27" s="16">
        <v>2.5656044697971791E-2</v>
      </c>
      <c r="K27" s="14">
        <v>0</v>
      </c>
      <c r="L27" s="15">
        <v>0.27212880291005287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9" sqref="A1:H29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4" t="s">
        <v>1</v>
      </c>
      <c r="D3" s="4" t="s">
        <v>24</v>
      </c>
      <c r="E3" s="2" t="s">
        <v>0</v>
      </c>
      <c r="F3" t="s">
        <v>5</v>
      </c>
      <c r="G3" t="s">
        <v>27</v>
      </c>
      <c r="H3" s="1"/>
    </row>
    <row r="4" spans="1:8" x14ac:dyDescent="0.25">
      <c r="A4" s="1"/>
      <c r="B4" s="2">
        <v>0</v>
      </c>
      <c r="C4" s="4">
        <v>1</v>
      </c>
      <c r="D4" s="4">
        <v>0.79166666666666663</v>
      </c>
      <c r="E4" s="2">
        <v>0</v>
      </c>
      <c r="F4" s="5">
        <v>2.9166666666666664E-2</v>
      </c>
      <c r="G4" s="5">
        <v>1.9802854938271615E-2</v>
      </c>
      <c r="H4" s="1"/>
    </row>
    <row r="5" spans="1:8" x14ac:dyDescent="0.25">
      <c r="A5" s="1"/>
      <c r="B5" s="2">
        <v>1</v>
      </c>
      <c r="C5" s="4">
        <v>0</v>
      </c>
      <c r="D5" s="4">
        <v>0.79166666666666663</v>
      </c>
      <c r="E5" s="2">
        <v>1</v>
      </c>
      <c r="F5" s="5">
        <v>0</v>
      </c>
      <c r="G5" s="5">
        <v>1.9802854938271615E-2</v>
      </c>
      <c r="H5" s="1"/>
    </row>
    <row r="6" spans="1:8" x14ac:dyDescent="0.25">
      <c r="A6" s="1"/>
      <c r="B6" s="2">
        <v>2</v>
      </c>
      <c r="C6" s="4">
        <v>0</v>
      </c>
      <c r="D6" s="4">
        <v>0.79166666666666663</v>
      </c>
      <c r="E6" s="2">
        <v>2</v>
      </c>
      <c r="F6" s="5">
        <v>0</v>
      </c>
      <c r="G6" s="5">
        <v>1.9802854938271615E-2</v>
      </c>
      <c r="H6" s="1"/>
    </row>
    <row r="7" spans="1:8" x14ac:dyDescent="0.25">
      <c r="A7" s="1"/>
      <c r="B7" s="2">
        <v>3</v>
      </c>
      <c r="C7" s="4">
        <v>0</v>
      </c>
      <c r="D7" s="4">
        <v>0.79166666666666663</v>
      </c>
      <c r="E7" s="2">
        <v>3</v>
      </c>
      <c r="F7" s="5">
        <v>0</v>
      </c>
      <c r="G7" s="5">
        <v>1.9802854938271615E-2</v>
      </c>
      <c r="H7" s="1"/>
    </row>
    <row r="8" spans="1:8" x14ac:dyDescent="0.25">
      <c r="A8" s="1"/>
      <c r="B8" s="2">
        <v>4</v>
      </c>
      <c r="C8" s="4">
        <v>1</v>
      </c>
      <c r="D8" s="4">
        <v>0.79166666666666663</v>
      </c>
      <c r="E8" s="2">
        <v>4</v>
      </c>
      <c r="F8" s="5">
        <v>1.3969907407407417E-2</v>
      </c>
      <c r="G8" s="5">
        <v>1.9802854938271615E-2</v>
      </c>
      <c r="H8" s="1"/>
    </row>
    <row r="9" spans="1:8" x14ac:dyDescent="0.25">
      <c r="A9" s="1"/>
      <c r="B9" s="2">
        <v>5</v>
      </c>
      <c r="C9" s="4">
        <v>1</v>
      </c>
      <c r="D9" s="4">
        <v>0.79166666666666663</v>
      </c>
      <c r="E9" s="2">
        <v>5</v>
      </c>
      <c r="F9" s="5">
        <v>2.5879629629629641E-2</v>
      </c>
      <c r="G9" s="5">
        <v>1.9802854938271615E-2</v>
      </c>
      <c r="H9" s="1"/>
    </row>
    <row r="10" spans="1:8" x14ac:dyDescent="0.25">
      <c r="A10" s="1"/>
      <c r="B10" s="2">
        <v>6</v>
      </c>
      <c r="C10" s="4">
        <v>3</v>
      </c>
      <c r="D10" s="4">
        <v>0.79166666666666663</v>
      </c>
      <c r="E10" s="2">
        <v>6</v>
      </c>
      <c r="F10" s="5">
        <v>1.5547839506172834E-2</v>
      </c>
      <c r="G10" s="5">
        <v>1.9802854938271615E-2</v>
      </c>
      <c r="H10" s="1"/>
    </row>
    <row r="11" spans="1:8" x14ac:dyDescent="0.25">
      <c r="A11" s="1"/>
      <c r="B11" s="2">
        <v>7</v>
      </c>
      <c r="C11" s="4">
        <v>1</v>
      </c>
      <c r="D11" s="4">
        <v>0.79166666666666663</v>
      </c>
      <c r="E11" s="2">
        <v>7</v>
      </c>
      <c r="F11" s="5">
        <v>1.636574074074082E-2</v>
      </c>
      <c r="G11" s="5">
        <v>1.9802854938271615E-2</v>
      </c>
      <c r="H11" s="1"/>
    </row>
    <row r="12" spans="1:8" x14ac:dyDescent="0.25">
      <c r="A12" s="1"/>
      <c r="B12" s="2">
        <v>8</v>
      </c>
      <c r="C12" s="4">
        <v>0</v>
      </c>
      <c r="D12" s="4">
        <v>0.79166666666666663</v>
      </c>
      <c r="E12" s="2">
        <v>8</v>
      </c>
      <c r="F12" s="5">
        <v>0</v>
      </c>
      <c r="G12" s="5">
        <v>1.9802854938271615E-2</v>
      </c>
      <c r="H12" s="1"/>
    </row>
    <row r="13" spans="1:8" x14ac:dyDescent="0.25">
      <c r="A13" s="1"/>
      <c r="B13" s="2">
        <v>9</v>
      </c>
      <c r="C13" s="4">
        <v>3</v>
      </c>
      <c r="D13" s="4">
        <v>0.79166666666666663</v>
      </c>
      <c r="E13" s="2">
        <v>9</v>
      </c>
      <c r="F13" s="5">
        <v>1.6875000000000012E-2</v>
      </c>
      <c r="G13" s="5">
        <v>1.9802854938271615E-2</v>
      </c>
      <c r="H13" s="1"/>
    </row>
    <row r="14" spans="1:8" x14ac:dyDescent="0.25">
      <c r="A14" s="1"/>
      <c r="B14" s="2">
        <v>10</v>
      </c>
      <c r="C14" s="4">
        <v>1</v>
      </c>
      <c r="D14" s="4">
        <v>0.79166666666666663</v>
      </c>
      <c r="E14" s="2">
        <v>10</v>
      </c>
      <c r="F14" s="5">
        <v>2.0486111111111094E-2</v>
      </c>
      <c r="G14" s="5">
        <v>1.9802854938271615E-2</v>
      </c>
      <c r="H14" s="1"/>
    </row>
    <row r="15" spans="1:8" x14ac:dyDescent="0.25">
      <c r="A15" s="1"/>
      <c r="B15" s="2">
        <v>11</v>
      </c>
      <c r="C15" s="4">
        <v>0</v>
      </c>
      <c r="D15" s="4">
        <v>0.79166666666666663</v>
      </c>
      <c r="E15" s="2">
        <v>11</v>
      </c>
      <c r="F15" s="5">
        <v>0</v>
      </c>
      <c r="G15" s="5">
        <v>1.9802854938271615E-2</v>
      </c>
      <c r="H15" s="1"/>
    </row>
    <row r="16" spans="1:8" x14ac:dyDescent="0.25">
      <c r="A16" s="1"/>
      <c r="B16" s="2">
        <v>12</v>
      </c>
      <c r="C16" s="4">
        <v>0</v>
      </c>
      <c r="D16" s="4">
        <v>0.79166666666666663</v>
      </c>
      <c r="E16" s="2">
        <v>12</v>
      </c>
      <c r="F16" s="5">
        <v>0</v>
      </c>
      <c r="G16" s="5">
        <v>1.9802854938271615E-2</v>
      </c>
      <c r="H16" s="1"/>
    </row>
    <row r="17" spans="1:8" x14ac:dyDescent="0.25">
      <c r="A17" s="1"/>
      <c r="B17" s="2">
        <v>13</v>
      </c>
      <c r="C17" s="4">
        <v>0</v>
      </c>
      <c r="D17" s="4">
        <v>0.79166666666666663</v>
      </c>
      <c r="E17" s="2">
        <v>13</v>
      </c>
      <c r="F17" s="5">
        <v>0</v>
      </c>
      <c r="G17" s="5">
        <v>1.9802854938271615E-2</v>
      </c>
      <c r="H17" s="1"/>
    </row>
    <row r="18" spans="1:8" x14ac:dyDescent="0.25">
      <c r="A18" s="1"/>
      <c r="B18" s="2">
        <v>14</v>
      </c>
      <c r="C18" s="4">
        <v>3</v>
      </c>
      <c r="D18" s="4">
        <v>0.79166666666666663</v>
      </c>
      <c r="E18" s="2">
        <v>14</v>
      </c>
      <c r="F18" s="5">
        <v>2.4274691358024698E-2</v>
      </c>
      <c r="G18" s="5">
        <v>1.9802854938271615E-2</v>
      </c>
      <c r="H18" s="1"/>
    </row>
    <row r="19" spans="1:8" x14ac:dyDescent="0.25">
      <c r="A19" s="1"/>
      <c r="B19" s="2">
        <v>15</v>
      </c>
      <c r="C19" s="4">
        <v>0</v>
      </c>
      <c r="D19" s="4">
        <v>0.79166666666666663</v>
      </c>
      <c r="E19" s="2">
        <v>15</v>
      </c>
      <c r="F19" s="5">
        <v>0</v>
      </c>
      <c r="G19" s="5">
        <v>1.9802854938271615E-2</v>
      </c>
      <c r="H19" s="1"/>
    </row>
    <row r="20" spans="1:8" x14ac:dyDescent="0.25">
      <c r="A20" s="1"/>
      <c r="B20" s="2">
        <v>16</v>
      </c>
      <c r="C20" s="4">
        <v>0</v>
      </c>
      <c r="D20" s="4">
        <v>0.79166666666666663</v>
      </c>
      <c r="E20" s="2">
        <v>16</v>
      </c>
      <c r="F20" s="5">
        <v>0</v>
      </c>
      <c r="G20" s="5">
        <v>1.9802854938271615E-2</v>
      </c>
      <c r="H20" s="1"/>
    </row>
    <row r="21" spans="1:8" x14ac:dyDescent="0.25">
      <c r="A21" s="1"/>
      <c r="B21" s="2">
        <v>17</v>
      </c>
      <c r="C21" s="4">
        <v>0</v>
      </c>
      <c r="D21" s="4">
        <v>0.79166666666666663</v>
      </c>
      <c r="E21" s="2">
        <v>17</v>
      </c>
      <c r="F21" s="5">
        <v>0</v>
      </c>
      <c r="G21" s="5">
        <v>1.9802854938271615E-2</v>
      </c>
      <c r="H21" s="1"/>
    </row>
    <row r="22" spans="1:8" x14ac:dyDescent="0.25">
      <c r="A22" s="1"/>
      <c r="B22" s="2">
        <v>18</v>
      </c>
      <c r="C22" s="4">
        <v>3</v>
      </c>
      <c r="D22" s="4">
        <v>0.79166666666666663</v>
      </c>
      <c r="E22" s="2">
        <v>18</v>
      </c>
      <c r="F22" s="5">
        <v>1.9062499999999944E-2</v>
      </c>
      <c r="G22" s="5">
        <v>1.9802854938271615E-2</v>
      </c>
      <c r="H22" s="1"/>
    </row>
    <row r="23" spans="1:8" x14ac:dyDescent="0.25">
      <c r="A23" s="1"/>
      <c r="B23" s="2">
        <v>19</v>
      </c>
      <c r="C23" s="4">
        <v>0</v>
      </c>
      <c r="D23" s="4">
        <v>0.79166666666666663</v>
      </c>
      <c r="E23" s="2">
        <v>19</v>
      </c>
      <c r="F23" s="5">
        <v>0</v>
      </c>
      <c r="G23" s="5">
        <v>1.9802854938271615E-2</v>
      </c>
      <c r="H23" s="1"/>
    </row>
    <row r="24" spans="1:8" x14ac:dyDescent="0.25">
      <c r="A24" s="1"/>
      <c r="B24" s="2">
        <v>20</v>
      </c>
      <c r="C24" s="4">
        <v>0</v>
      </c>
      <c r="D24" s="4">
        <v>0.79166666666666663</v>
      </c>
      <c r="E24" s="2">
        <v>20</v>
      </c>
      <c r="F24" s="5">
        <v>0</v>
      </c>
      <c r="G24" s="5">
        <v>1.9802854938271615E-2</v>
      </c>
      <c r="H24" s="1"/>
    </row>
    <row r="25" spans="1:8" x14ac:dyDescent="0.25">
      <c r="A25" s="1"/>
      <c r="B25" s="2">
        <v>21</v>
      </c>
      <c r="C25" s="4">
        <v>0</v>
      </c>
      <c r="D25" s="4">
        <v>0.79166666666666663</v>
      </c>
      <c r="E25" s="2">
        <v>21</v>
      </c>
      <c r="F25" s="5">
        <v>0</v>
      </c>
      <c r="G25" s="5">
        <v>1.9802854938271615E-2</v>
      </c>
      <c r="H25" s="1"/>
    </row>
    <row r="26" spans="1:8" x14ac:dyDescent="0.25">
      <c r="A26" s="1"/>
      <c r="B26" s="2">
        <v>22</v>
      </c>
      <c r="C26" s="4">
        <v>2</v>
      </c>
      <c r="D26" s="4">
        <v>0.79166666666666663</v>
      </c>
      <c r="E26" s="2">
        <v>22</v>
      </c>
      <c r="F26" s="5">
        <v>1.6400462962962992E-2</v>
      </c>
      <c r="G26" s="5">
        <v>1.9802854938271615E-2</v>
      </c>
      <c r="H26" s="1"/>
    </row>
    <row r="27" spans="1:8" x14ac:dyDescent="0.25">
      <c r="A27" s="1"/>
      <c r="B27" s="2">
        <v>23</v>
      </c>
      <c r="C27" s="4">
        <v>0</v>
      </c>
      <c r="D27" s="4">
        <v>0.79166666666666663</v>
      </c>
      <c r="E27" s="2">
        <v>23</v>
      </c>
      <c r="F27" s="5">
        <v>0</v>
      </c>
      <c r="G27" s="5">
        <v>1.9802854938271615E-2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31 2022 Numbers</vt:lpstr>
      <vt:lpstr>Week 31  2022 Time</vt:lpstr>
      <vt:lpstr>Week 31 2022</vt:lpstr>
      <vt:lpstr>Mon, August 1, 2022</vt:lpstr>
      <vt:lpstr>Tue, August 2, 2022</vt:lpstr>
      <vt:lpstr>Wed, August 3, 2022</vt:lpstr>
      <vt:lpstr>Thu, August 4, 2022</vt:lpstr>
      <vt:lpstr>Fri, August 5, 2022</vt:lpstr>
      <vt:lpstr>Sat, August 6, 2022</vt:lpstr>
      <vt:lpstr>Sun, August 7,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2022-08-08T19:29:10Z</dcterms:created>
  <dcterms:modified xsi:type="dcterms:W3CDTF">2022-08-15T19:48:43Z</dcterms:modified>
</cp:coreProperties>
</file>