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denhartog\Dropbox\Projects\Volvo 240 Speedometer + Tach\PCB Layout\"/>
    </mc:Choice>
  </mc:AlternateContent>
  <xr:revisionPtr revIDLastSave="0" documentId="10_ncr:100000_{14951CB3-2D9C-4025-B08E-1576C828B333}" xr6:coauthVersionLast="31" xr6:coauthVersionMax="31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I16" i="1" l="1"/>
  <c r="I8" i="1"/>
</calcChain>
</file>

<file path=xl/sharedStrings.xml><?xml version="1.0" encoding="utf-8"?>
<sst xmlns="http://schemas.openxmlformats.org/spreadsheetml/2006/main" count="57" uniqueCount="57">
  <si>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</si>
  <si>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</si>
  <si>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</si>
  <si>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</si>
  <si>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</si>
  <si>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</si>
  <si>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</si>
  <si>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</si>
  <si>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</si>
  <si>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‎732-7661-1-ND‎</t>
  </si>
  <si>
    <t>‎885012207048‎</t>
  </si>
  <si>
    <t>CAP CER 0.33UF 16V X7R 0805</t>
  </si>
  <si>
    <t>PD C1</t>
  </si>
  <si>
    <t>‎490-6064-1-ND‎</t>
  </si>
  <si>
    <t>‎GCM21BR71H104KA37L‎</t>
  </si>
  <si>
    <t>CAP CER 0.1UF 50V X7R 0805</t>
  </si>
  <si>
    <t>PD C2</t>
  </si>
  <si>
    <t>‎732-12102-1-ND‎</t>
  </si>
  <si>
    <t>‎885012207116‎</t>
  </si>
  <si>
    <t>CAP CER 1000PF 100V X7R 0805</t>
  </si>
  <si>
    <t>PD C3</t>
  </si>
  <si>
    <t>‎BZX84B4V7-7-FDICT-ND‎</t>
  </si>
  <si>
    <t>‎BZX84B4V7-7-F‎</t>
  </si>
  <si>
    <t>DIODE ZENER 4.7V 300MW SOT23</t>
  </si>
  <si>
    <t>PD D1</t>
  </si>
  <si>
    <t>‎732-4983-1-ND‎</t>
  </si>
  <si>
    <t>‎150080GS75000‎</t>
  </si>
  <si>
    <t>LED GREEN CLEAR 0805 SMD</t>
  </si>
  <si>
    <t>PD D2</t>
  </si>
  <si>
    <t>‎952-2121-ND‎</t>
  </si>
  <si>
    <t>‎M20-9980346‎</t>
  </si>
  <si>
    <t>DIL VERTICAL PC TAIL PIN HEADER</t>
  </si>
  <si>
    <t>PD J2</t>
  </si>
  <si>
    <t>‎1212-1091-ND‎</t>
  </si>
  <si>
    <t>‎310-87-104-01-640101‎</t>
  </si>
  <si>
    <t>SOCKET 4.2 MM SOLDER TAIL SINGLE</t>
  </si>
  <si>
    <t>PD J3</t>
  </si>
  <si>
    <t>‎RMCF0805FT10K0CT-ND‎</t>
  </si>
  <si>
    <t>‎RMCF0805FT10K0‎</t>
  </si>
  <si>
    <t>RES 10K OHM 1% 1/8W 0805</t>
  </si>
  <si>
    <t>PD R1 R2 R3</t>
  </si>
  <si>
    <t>‎311-24KARCT-ND‎</t>
  </si>
  <si>
    <t>‎RC0805JR-0724KL‎</t>
  </si>
  <si>
    <t>RES SMD 24K OHM 5% 1/8W 0805</t>
  </si>
  <si>
    <t>PD R4 R5 R6 R7</t>
  </si>
  <si>
    <t>‎311-1.00KCRCT-ND‎</t>
  </si>
  <si>
    <t>‎RC0805FR-071KL‎</t>
  </si>
  <si>
    <t>RES SMD 1K OHM 1% 1/8W 0805</t>
  </si>
  <si>
    <t>PD R8</t>
  </si>
  <si>
    <t>‎497-1443-5-ND‎</t>
  </si>
  <si>
    <t>‎L7805CV‎</t>
  </si>
  <si>
    <t>IC REG LINEAR 5V 1.5A TO220AB</t>
  </si>
  <si>
    <t>PD U1</t>
  </si>
  <si>
    <t>‎ATTINY84A-SSURCT-ND‎</t>
  </si>
  <si>
    <t>‎ATTINY84A-SSUR‎</t>
  </si>
  <si>
    <t>IC MCU 8BIT 8KB FLASH 14SOIC</t>
  </si>
  <si>
    <t>PD 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</si>
</sst>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3" sqref="B13"/>
    </sheetView>
  </sheetViews>
  <sheetFormatPr defaultRowHeight="15"/>
  <cols>
    <col min="1" max="1" width="10.42578125" customWidth="1"/>
    <col min="2" max="2" width="28.5703125" customWidth="1"/>
    <col min="3" max="3" width="31.140625" customWidth="1"/>
    <col min="4" max="4" width="41.5703125" customWidth="1"/>
    <col min="5" max="5" width="23.42578125" customWidth="1"/>
    <col min="6" max="7" width="11.7109375" customWidth="1"/>
    <col min="8" max="8" width="13" customWidth="1"/>
    <col min="9" max="9" width="23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10</v>
      </c>
      <c r="B2" t="s">
        <v>9</v>
      </c>
      <c r="C2" t="s">
        <v>10</v>
      </c>
      <c r="D2" t="s">
        <v>11</v>
      </c>
      <c r="E2" t="s">
        <v>12</v>
      </c>
      <c r="F2" s="2">
        <v>10</v>
      </c>
      <c r="G2" s="2">
        <v>0</v>
      </c>
      <c r="H2">
        <v>9.9000000000000005E-2</v>
      </c>
      <c r="I2" s="3">
        <v>0.99</v>
      </c>
    </row>
    <row r="3" spans="1:9">
      <c r="A3" s="2">
        <v>10</v>
      </c>
      <c r="B3" t="s">
        <v>13</v>
      </c>
      <c r="C3" t="s">
        <v>14</v>
      </c>
      <c r="D3" t="s">
        <v>15</v>
      </c>
      <c r="E3" t="s">
        <v>16</v>
      </c>
      <c r="F3" s="2">
        <v>10</v>
      </c>
      <c r="G3" s="2">
        <v>0</v>
      </c>
      <c r="H3">
        <v>0.16500000000000001</v>
      </c>
      <c r="I3" s="3">
        <v>1.65</v>
      </c>
    </row>
    <row r="4" spans="1:9">
      <c r="A4" s="2">
        <v>10</v>
      </c>
      <c r="B4" t="s">
        <v>17</v>
      </c>
      <c r="C4" t="s">
        <v>18</v>
      </c>
      <c r="D4" t="s">
        <v>19</v>
      </c>
      <c r="E4" t="s">
        <v>20</v>
      </c>
      <c r="F4" s="2">
        <v>10</v>
      </c>
      <c r="G4" s="2">
        <v>0</v>
      </c>
      <c r="H4">
        <v>3.9E-2</v>
      </c>
      <c r="I4" s="3">
        <v>0.39</v>
      </c>
    </row>
    <row r="5" spans="1:9">
      <c r="A5" s="2">
        <v>5</v>
      </c>
      <c r="B5" t="s">
        <v>21</v>
      </c>
      <c r="C5" t="s">
        <v>22</v>
      </c>
      <c r="D5" t="s">
        <v>23</v>
      </c>
      <c r="E5" t="s">
        <v>24</v>
      </c>
      <c r="F5" s="2">
        <v>5</v>
      </c>
      <c r="G5" s="2">
        <v>0</v>
      </c>
      <c r="H5">
        <v>0.21</v>
      </c>
      <c r="I5" s="3">
        <v>1.05</v>
      </c>
    </row>
    <row r="6" spans="1:9">
      <c r="A6" s="2">
        <v>10</v>
      </c>
      <c r="B6" t="s">
        <v>25</v>
      </c>
      <c r="C6" t="s">
        <v>26</v>
      </c>
      <c r="D6" t="s">
        <v>27</v>
      </c>
      <c r="E6" t="s">
        <v>28</v>
      </c>
      <c r="F6" s="2">
        <v>10</v>
      </c>
      <c r="G6" s="2">
        <v>0</v>
      </c>
      <c r="H6">
        <v>0.17</v>
      </c>
      <c r="I6" s="3">
        <v>1.7</v>
      </c>
    </row>
    <row r="7" spans="1:9">
      <c r="A7" s="2">
        <v>5</v>
      </c>
      <c r="B7" t="s">
        <v>29</v>
      </c>
      <c r="C7" t="s">
        <v>30</v>
      </c>
      <c r="D7" t="s">
        <v>31</v>
      </c>
      <c r="E7" t="s">
        <v>32</v>
      </c>
      <c r="F7" s="2">
        <v>5</v>
      </c>
      <c r="G7" s="2">
        <v>0</v>
      </c>
      <c r="H7">
        <v>0.24</v>
      </c>
      <c r="I7" s="3">
        <v>1.2</v>
      </c>
    </row>
    <row r="8" spans="1:9">
      <c r="A8" s="2">
        <v>5</v>
      </c>
      <c r="B8" t="s">
        <v>33</v>
      </c>
      <c r="C8" t="s">
        <v>34</v>
      </c>
      <c r="D8" t="s">
        <v>35</v>
      </c>
      <c r="E8" t="s">
        <v>36</v>
      </c>
      <c r="F8" s="2">
        <v>5</v>
      </c>
      <c r="G8" s="2">
        <v>0</v>
      </c>
      <c r="H8">
        <v>0.41</v>
      </c>
      <c r="I8" s="3">
        <f>H8*F8</f>
        <v>2.0499999999999998</v>
      </c>
    </row>
    <row r="9" spans="1:9">
      <c r="A9" s="2">
        <v>30</v>
      </c>
      <c r="B9" t="s">
        <v>37</v>
      </c>
      <c r="C9" t="s">
        <v>38</v>
      </c>
      <c r="D9" t="s">
        <v>39</v>
      </c>
      <c r="E9" t="s">
        <v>40</v>
      </c>
      <c r="F9" s="2">
        <v>30</v>
      </c>
      <c r="G9" s="2">
        <v>0</v>
      </c>
      <c r="H9">
        <v>2.3E-2</v>
      </c>
      <c r="I9" s="3">
        <v>0.69</v>
      </c>
    </row>
    <row r="10" spans="1:9">
      <c r="A10" s="2">
        <v>100</v>
      </c>
      <c r="B10" t="s">
        <v>41</v>
      </c>
      <c r="C10" t="s">
        <v>42</v>
      </c>
      <c r="D10" t="s">
        <v>43</v>
      </c>
      <c r="E10" t="s">
        <v>44</v>
      </c>
      <c r="F10" s="2">
        <v>100</v>
      </c>
      <c r="G10" s="2">
        <v>0</v>
      </c>
      <c r="H10">
        <v>1.5900000000000001E-2</v>
      </c>
      <c r="I10" s="3">
        <v>1.59</v>
      </c>
    </row>
    <row r="11" spans="1:9">
      <c r="A11" s="2">
        <v>10</v>
      </c>
      <c r="B11" t="s">
        <v>45</v>
      </c>
      <c r="C11" t="s">
        <v>46</v>
      </c>
      <c r="D11" t="s">
        <v>47</v>
      </c>
      <c r="E11" t="s">
        <v>48</v>
      </c>
      <c r="F11" s="2">
        <v>10</v>
      </c>
      <c r="G11" s="2">
        <v>0</v>
      </c>
      <c r="H11">
        <v>4.5999999999999999E-2</v>
      </c>
      <c r="I11" s="3">
        <v>0.46</v>
      </c>
    </row>
    <row r="12" spans="1:9">
      <c r="A12" s="2">
        <v>5</v>
      </c>
      <c r="B12" t="s">
        <v>49</v>
      </c>
      <c r="C12" t="s">
        <v>50</v>
      </c>
      <c r="D12" t="s">
        <v>51</v>
      </c>
      <c r="E12" t="s">
        <v>52</v>
      </c>
      <c r="F12" s="2">
        <v>5</v>
      </c>
      <c r="G12" s="2">
        <v>0</v>
      </c>
      <c r="H12">
        <v>0.5</v>
      </c>
      <c r="I12" s="3">
        <v>2.5</v>
      </c>
    </row>
    <row r="13" spans="1:9">
      <c r="A13" s="2">
        <v>5</v>
      </c>
      <c r="B13" t="s">
        <v>53</v>
      </c>
      <c r="C13" t="s">
        <v>54</v>
      </c>
      <c r="D13" t="s">
        <v>55</v>
      </c>
      <c r="E13" t="s">
        <v>56</v>
      </c>
      <c r="F13" s="2">
        <v>5</v>
      </c>
      <c r="G13" s="2">
        <v>0</v>
      </c>
      <c r="H13">
        <v>0.84</v>
      </c>
      <c r="I13" s="3">
        <v>4.2</v>
      </c>
    </row>
    <row r="16" spans="1:9">
      <c r="I16" s="3">
        <f>SUM(I2:I13)</f>
        <v>18.470000000000002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Den Hartog</dc:creator>
  <cp:lastModifiedBy>Peter Den Hartog</cp:lastModifiedBy>
  <dcterms:created xsi:type="dcterms:W3CDTF">2018-08-07T17:44:05Z</dcterms:created>
  <dcterms:modified xsi:type="dcterms:W3CDTF">2018-08-07T20:15:48Z</dcterms:modified>
</cp:coreProperties>
</file>