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p-org\rl\psharp-ql\Benchmarks\Data\"/>
    </mc:Choice>
  </mc:AlternateContent>
  <xr:revisionPtr revIDLastSave="0" documentId="13_ncr:1_{E8C366F1-CB49-4497-B2F0-A90DF512EB42}" xr6:coauthVersionLast="45" xr6:coauthVersionMax="45" xr10:uidLastSave="{00000000-0000-0000-0000-000000000000}"/>
  <bookViews>
    <workbookView xWindow="-28920" yWindow="-1260" windowWidth="29040" windowHeight="15840" activeTab="2" xr2:uid="{69F81732-9917-45FC-B790-578500B02F6D}"/>
  </bookViews>
  <sheets>
    <sheet name="Random-Timing" sheetId="1" r:id="rId1"/>
    <sheet name="Micro-10K" sheetId="2" r:id="rId2"/>
    <sheet name="Micro-5m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<sst xmlns="http://schemas.openxmlformats.org/spreadsheetml/2006/main" count="51" uniqueCount="26">
  <si>
    <t>Benchmark</t>
  </si>
  <si>
    <t>Time-10k (ms)</t>
  </si>
  <si>
    <t>Raft-v1</t>
  </si>
  <si>
    <t>Raft-v2</t>
  </si>
  <si>
    <t>Paxos</t>
  </si>
  <si>
    <t>Chord</t>
  </si>
  <si>
    <t>FailureDet</t>
  </si>
  <si>
    <t>Avg:</t>
  </si>
  <si>
    <t>Max:</t>
  </si>
  <si>
    <t>QL-d</t>
  </si>
  <si>
    <t>Random</t>
  </si>
  <si>
    <t>Greedy</t>
  </si>
  <si>
    <t>PCT-3</t>
  </si>
  <si>
    <t>PCT-10</t>
  </si>
  <si>
    <t>PCT-30</t>
  </si>
  <si>
    <t>IDB</t>
  </si>
  <si>
    <t>FibBench-2</t>
  </si>
  <si>
    <t>FibBench-Longest-2</t>
  </si>
  <si>
    <t>Triangular-2</t>
  </si>
  <si>
    <t>Triangular-Longest-2</t>
  </si>
  <si>
    <t>SafeStack</t>
  </si>
  <si>
    <t>Iterations = 10K, -explore</t>
  </si>
  <si>
    <t>Iterations = 10K, -explore, -timeout = 5min</t>
  </si>
  <si>
    <t>QL-NDN</t>
  </si>
  <si>
    <t> 0.0007</t>
  </si>
  <si>
    <t> 0.0071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</si>
</sst>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1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3124-DC78-4790-9EE6-834D0066254D}">
  <dimension ref="A1:B9"/>
  <sheetViews>
    <sheetView workbookViewId="0">
      <selection activeCell="E15" sqref="E15"/>
    </sheetView>
  </sheetViews>
  <sheetFormatPr defaultRowHeight="15" x14ac:dyDescent="0.25"/>
  <cols>
    <col min="1" max="1" width="10.85546875" bestFit="1" customWidth="1"/>
    <col min="2" max="2" width="13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197813</v>
      </c>
    </row>
    <row r="3" spans="1:2" x14ac:dyDescent="0.25">
      <c r="A3" t="s">
        <v>3</v>
      </c>
      <c r="B3">
        <v>181600</v>
      </c>
    </row>
    <row r="4" spans="1:2" x14ac:dyDescent="0.25">
      <c r="A4" t="s">
        <v>4</v>
      </c>
      <c r="B4">
        <v>129619</v>
      </c>
    </row>
    <row r="5" spans="1:2" x14ac:dyDescent="0.25">
      <c r="A5" t="s">
        <v>5</v>
      </c>
      <c r="B5">
        <v>41610</v>
      </c>
    </row>
    <row r="6" spans="1:2" x14ac:dyDescent="0.25">
      <c r="A6" t="s">
        <v>6</v>
      </c>
      <c r="B6">
        <v>70940</v>
      </c>
    </row>
    <row r="8" spans="1:2" x14ac:dyDescent="0.25">
      <c r="A8" t="s">
        <v>7</v>
      </c>
      <c r="B8">
        <f>AVERAGE(B2:B6)</f>
        <v>124316.4</v>
      </c>
    </row>
    <row r="9" spans="1:2" x14ac:dyDescent="0.25">
      <c r="A9" t="s">
        <v>8</v>
      </c>
      <c r="B9">
        <f>MAX(B2:B6)</f>
        <v>197813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6846-BF78-4BE3-BF7B-537B2902362F}">
  <dimension ref="A1:J11"/>
  <sheetViews>
    <sheetView workbookViewId="0">
      <selection activeCell="D32" sqref="D32"/>
    </sheetView>
  </sheetViews>
  <sheetFormatPr defaultRowHeight="15" x14ac:dyDescent="0.25"/>
  <cols>
    <col min="1" max="1" width="19.42578125" bestFit="1" customWidth="1"/>
    <col min="10" max="10" width="23.5703125" bestFit="1" customWidth="1"/>
  </cols>
  <sheetData>
    <row r="1" spans="1:10" x14ac:dyDescent="0.25">
      <c r="A1" s="4" t="s">
        <v>0</v>
      </c>
      <c r="B1" s="4" t="s">
        <v>9</v>
      </c>
      <c r="C1" s="4" t="s">
        <v>23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2" t="s">
        <v>21</v>
      </c>
    </row>
    <row r="2" spans="1:10" x14ac:dyDescent="0.25">
      <c r="A2" s="5" t="s">
        <v>2</v>
      </c>
      <c r="B2" s="3">
        <v>1.5599999999999999E-2</v>
      </c>
      <c r="C2" s="3">
        <v>1E-4</v>
      </c>
      <c r="D2" s="3">
        <v>2.9999999999999997E-4</v>
      </c>
      <c r="E2" s="3">
        <v>1E-4</v>
      </c>
      <c r="F2" s="3">
        <v>0</v>
      </c>
      <c r="G2" s="3">
        <v>0</v>
      </c>
      <c r="H2" s="3">
        <v>0</v>
      </c>
      <c r="I2" s="3">
        <v>0</v>
      </c>
      <c r="J2" s="2"/>
    </row>
    <row r="3" spans="1:10" x14ac:dyDescent="0.25">
      <c r="A3" s="5" t="s">
        <v>3</v>
      </c>
      <c r="B3" s="3">
        <v>8.3000000000000001E-3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"/>
    </row>
    <row r="4" spans="1:10" x14ac:dyDescent="0.25">
      <c r="A4" s="5" t="s">
        <v>4</v>
      </c>
      <c r="B4" s="3">
        <v>2.0000000000000001E-4</v>
      </c>
      <c r="C4" s="3">
        <v>0</v>
      </c>
      <c r="D4" s="3">
        <v>0</v>
      </c>
      <c r="E4" s="3">
        <v>1E-4</v>
      </c>
      <c r="F4" s="3">
        <v>0</v>
      </c>
      <c r="G4" s="3">
        <v>0</v>
      </c>
      <c r="H4" s="3">
        <v>1E-4</v>
      </c>
      <c r="I4" s="3">
        <v>1E-4</v>
      </c>
      <c r="J4" s="2"/>
    </row>
    <row r="5" spans="1:10" x14ac:dyDescent="0.25">
      <c r="A5" s="5" t="s">
        <v>5</v>
      </c>
      <c r="B5" s="3">
        <v>0</v>
      </c>
      <c r="C5" s="3"/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"/>
    </row>
    <row r="6" spans="1:10" x14ac:dyDescent="0.25">
      <c r="A6" s="5" t="s">
        <v>6</v>
      </c>
      <c r="B6" s="3">
        <v>1E-4</v>
      </c>
      <c r="C6" s="3">
        <v>1E-4</v>
      </c>
      <c r="D6" s="3">
        <v>0</v>
      </c>
      <c r="E6" s="3">
        <v>0</v>
      </c>
      <c r="F6" s="3">
        <v>0</v>
      </c>
      <c r="G6" s="3">
        <v>1.1999999999999999E-3</v>
      </c>
      <c r="H6" s="3">
        <v>2.0000000000000001E-4</v>
      </c>
      <c r="I6" s="3">
        <v>0</v>
      </c>
      <c r="J6" s="2"/>
    </row>
    <row r="7" spans="1:10" x14ac:dyDescent="0.25">
      <c r="A7" s="5" t="s">
        <v>16</v>
      </c>
      <c r="B7" s="3">
        <v>8.6499999999999994E-2</v>
      </c>
      <c r="C7" s="3">
        <v>0.1045</v>
      </c>
      <c r="D7" s="3">
        <v>4.9000000000000002E-2</v>
      </c>
      <c r="E7" s="3">
        <v>3.8300000000000001E-2</v>
      </c>
      <c r="F7" s="3">
        <v>0</v>
      </c>
      <c r="G7" s="3" t="s">
        <v>24</v>
      </c>
      <c r="H7" s="3">
        <v>0.71319999999999995</v>
      </c>
      <c r="I7" s="3">
        <v>0.68989999999999996</v>
      </c>
      <c r="J7" s="2"/>
    </row>
    <row r="8" spans="1:10" x14ac:dyDescent="0.25">
      <c r="A8" s="5" t="s">
        <v>17</v>
      </c>
      <c r="B8" s="3">
        <v>1.9E-3</v>
      </c>
      <c r="C8" s="3">
        <v>2.9999999999999997E-4</v>
      </c>
      <c r="D8" s="3">
        <v>5.9999999999999995E-4</v>
      </c>
      <c r="E8" s="3">
        <v>3.5999999999999999E-3</v>
      </c>
      <c r="F8" s="3">
        <v>0</v>
      </c>
      <c r="G8" s="3">
        <v>0</v>
      </c>
      <c r="H8" s="3">
        <v>1E-4</v>
      </c>
      <c r="I8" s="3">
        <v>0.32219999999999999</v>
      </c>
      <c r="J8" s="2"/>
    </row>
    <row r="9" spans="1:10" x14ac:dyDescent="0.25">
      <c r="A9" s="5" t="s">
        <v>18</v>
      </c>
      <c r="B9" s="3">
        <v>4.8999999999999998E-3</v>
      </c>
      <c r="C9" s="3">
        <v>1.7100000000000001E-2</v>
      </c>
      <c r="D9" s="3">
        <v>0</v>
      </c>
      <c r="E9" s="3" t="s">
        <v>25</v>
      </c>
      <c r="F9" s="3">
        <v>0</v>
      </c>
      <c r="G9" s="3">
        <v>0</v>
      </c>
      <c r="H9" s="3">
        <v>0</v>
      </c>
      <c r="I9" s="3">
        <v>1E-4</v>
      </c>
      <c r="J9" s="2"/>
    </row>
    <row r="10" spans="1:10" x14ac:dyDescent="0.25">
      <c r="A10" s="5" t="s">
        <v>19</v>
      </c>
      <c r="B10" s="3">
        <v>0</v>
      </c>
      <c r="C10" s="3">
        <v>2.5000000000000001E-3</v>
      </c>
      <c r="D10" s="3">
        <v>0</v>
      </c>
      <c r="E10" s="3">
        <v>5.0000000000000001E-4</v>
      </c>
      <c r="F10" s="3">
        <v>0</v>
      </c>
      <c r="G10" s="3">
        <v>0</v>
      </c>
      <c r="H10" s="3">
        <v>0</v>
      </c>
      <c r="I10" s="3">
        <v>0</v>
      </c>
      <c r="J10" s="2"/>
    </row>
    <row r="11" spans="1:10" x14ac:dyDescent="0.25">
      <c r="A11" s="5" t="s">
        <v>20</v>
      </c>
      <c r="B11" s="3">
        <v>0</v>
      </c>
      <c r="C11" s="3"/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1E-4</v>
      </c>
      <c r="J11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54B0-8C31-463D-B4D6-5CBEAB732BCA}">
  <dimension ref="A1:J11"/>
  <sheetViews>
    <sheetView tabSelected="1" workbookViewId="0">
      <selection activeCell="J19" sqref="J19"/>
    </sheetView>
  </sheetViews>
  <sheetFormatPr defaultRowHeight="15" x14ac:dyDescent="0.25"/>
  <cols>
    <col min="1" max="1" width="19.42578125" bestFit="1" customWidth="1"/>
    <col min="2" max="9" width="10.140625" bestFit="1" customWidth="1"/>
    <col min="10" max="10" width="39.28515625" bestFit="1" customWidth="1"/>
  </cols>
  <sheetData>
    <row r="1" spans="1:10" x14ac:dyDescent="0.25">
      <c r="A1" s="4" t="s">
        <v>0</v>
      </c>
      <c r="B1" s="4" t="s">
        <v>9</v>
      </c>
      <c r="C1" s="4" t="s">
        <v>23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2" t="s">
        <v>22</v>
      </c>
    </row>
    <row r="2" spans="1:10" x14ac:dyDescent="0.25">
      <c r="A2" s="6" t="s">
        <v>2</v>
      </c>
      <c r="B2" s="7">
        <v>4.6E-5</v>
      </c>
      <c r="C2" s="7">
        <v>1.9999999999999999E-6</v>
      </c>
      <c r="D2" s="3">
        <v>0</v>
      </c>
      <c r="E2" s="7">
        <v>3.0000000000000001E-6</v>
      </c>
      <c r="F2" s="3">
        <v>0</v>
      </c>
      <c r="G2" s="3">
        <v>0</v>
      </c>
      <c r="H2" s="7">
        <v>1.9999999999999999E-6</v>
      </c>
      <c r="I2" s="3">
        <v>0</v>
      </c>
      <c r="J2" s="2"/>
    </row>
    <row r="3" spans="1:10" x14ac:dyDescent="0.25">
      <c r="A3" s="6" t="s">
        <v>3</v>
      </c>
      <c r="B3" s="7">
        <v>5.5000000000000002E-5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"/>
    </row>
    <row r="4" spans="1:10" x14ac:dyDescent="0.25">
      <c r="A4" s="6" t="s">
        <v>4</v>
      </c>
      <c r="B4" s="3">
        <v>0</v>
      </c>
      <c r="C4" s="7">
        <v>1.9999999999999999E-6</v>
      </c>
      <c r="D4" s="7">
        <v>9.9999999999999995E-7</v>
      </c>
      <c r="E4" s="7">
        <v>9.9999999999999995E-7</v>
      </c>
      <c r="F4" s="7">
        <v>9.9999999999999995E-7</v>
      </c>
      <c r="G4" s="7">
        <v>7.9999999999999996E-6</v>
      </c>
      <c r="H4" s="7">
        <v>9.0000000000000002E-6</v>
      </c>
      <c r="I4" s="7">
        <v>5.0000000000000004E-6</v>
      </c>
      <c r="J4" s="2"/>
    </row>
    <row r="5" spans="1:10" x14ac:dyDescent="0.25">
      <c r="A5" s="6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"/>
    </row>
    <row r="6" spans="1:10" x14ac:dyDescent="0.25">
      <c r="A6" s="6" t="s">
        <v>6</v>
      </c>
      <c r="B6" s="7">
        <v>3.9999999999999998E-6</v>
      </c>
      <c r="C6" s="7">
        <v>3.9999999999999998E-6</v>
      </c>
      <c r="D6" s="3">
        <v>0</v>
      </c>
      <c r="E6" s="3">
        <v>0</v>
      </c>
      <c r="F6" s="3">
        <v>0</v>
      </c>
      <c r="G6" s="7">
        <v>1.2E-5</v>
      </c>
      <c r="H6" s="7">
        <v>1.0000000000000001E-5</v>
      </c>
      <c r="I6" s="3">
        <v>0</v>
      </c>
      <c r="J6" s="2"/>
    </row>
    <row r="7" spans="1:10" x14ac:dyDescent="0.25">
      <c r="A7" s="6" t="s">
        <v>16</v>
      </c>
      <c r="B7" s="3">
        <v>7.1349999999999998E-3</v>
      </c>
      <c r="C7" s="3">
        <v>3.3700000000000001E-2</v>
      </c>
      <c r="D7" s="3">
        <v>1.5599E-2</v>
      </c>
      <c r="E7" s="3">
        <v>1.2264000000000001E-2</v>
      </c>
      <c r="F7" s="3">
        <v>0</v>
      </c>
      <c r="G7" s="3">
        <v>1.92E-4</v>
      </c>
      <c r="H7" s="3">
        <v>0.17366200000000001</v>
      </c>
      <c r="I7" s="3">
        <v>0.23088800000000001</v>
      </c>
      <c r="J7" s="2"/>
    </row>
    <row r="8" spans="1:10" x14ac:dyDescent="0.25">
      <c r="A8" s="6" t="s">
        <v>17</v>
      </c>
      <c r="B8" s="7">
        <v>6.4999999999999994E-5</v>
      </c>
      <c r="C8" s="3">
        <v>1.6069999999999999E-3</v>
      </c>
      <c r="D8" s="3">
        <v>1.2899999999999999E-4</v>
      </c>
      <c r="E8" s="3">
        <v>8.3100000000000003E-4</v>
      </c>
      <c r="F8" s="3">
        <v>0</v>
      </c>
      <c r="G8" s="3">
        <v>0</v>
      </c>
      <c r="H8" s="7">
        <v>1.9999999999999999E-6</v>
      </c>
      <c r="I8" s="3">
        <v>0.13374800000000001</v>
      </c>
      <c r="J8" s="2"/>
    </row>
    <row r="9" spans="1:10" x14ac:dyDescent="0.25">
      <c r="A9" s="6" t="s">
        <v>18</v>
      </c>
      <c r="B9" s="7">
        <v>7.3999999999999996E-5</v>
      </c>
      <c r="C9" s="3">
        <v>4.8700000000000002E-3</v>
      </c>
      <c r="D9" s="7">
        <v>6.7000000000000002E-5</v>
      </c>
      <c r="E9" s="3">
        <v>2.0079999999999998E-3</v>
      </c>
      <c r="F9" s="3">
        <v>0</v>
      </c>
      <c r="G9" s="3">
        <v>0</v>
      </c>
      <c r="H9" s="7">
        <v>9.9999999999999995E-7</v>
      </c>
      <c r="I9" s="7">
        <v>3.6000000000000001E-5</v>
      </c>
      <c r="J9" s="2"/>
    </row>
    <row r="10" spans="1:10" x14ac:dyDescent="0.25">
      <c r="A10" s="6" t="s">
        <v>19</v>
      </c>
      <c r="B10" s="3">
        <v>0</v>
      </c>
      <c r="C10" s="7">
        <v>3.0000000000000001E-6</v>
      </c>
      <c r="D10" s="3">
        <v>0</v>
      </c>
      <c r="E10" s="7">
        <v>2.8E-5</v>
      </c>
      <c r="F10" s="3">
        <v>0</v>
      </c>
      <c r="G10" s="3">
        <v>0</v>
      </c>
      <c r="H10" s="3">
        <v>0</v>
      </c>
      <c r="I10" s="3">
        <v>0</v>
      </c>
      <c r="J10" s="2"/>
    </row>
    <row r="11" spans="1:10" x14ac:dyDescent="0.25">
      <c r="A11" s="6" t="s">
        <v>20</v>
      </c>
      <c r="B11" s="7">
        <v>9.9999999999999995E-7</v>
      </c>
      <c r="C11" s="3">
        <v>0</v>
      </c>
      <c r="D11" s="7">
        <v>5.0000000000000004E-6</v>
      </c>
      <c r="E11" s="7">
        <v>9.9999999999999995E-7</v>
      </c>
      <c r="F11" s="3">
        <v>0</v>
      </c>
      <c r="G11" s="3">
        <v>0</v>
      </c>
      <c r="H11" s="3">
        <v>0</v>
      </c>
      <c r="I11" s="7">
        <v>3.0000000000000001E-6</v>
      </c>
      <c r="J1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Random-Timing</vt:lpstr>
      <vt:lpstr>Micro-10K</vt:lpstr>
      <vt:lpstr>Micro-5min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2020-02-07T13:04:49Z</dcterms:created>
  <dcterms:modified xsi:type="dcterms:W3CDTF">2020-02-27T11:07:58Z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2020-02-07T13:27:11.8365669Z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ef215a50-ce88-40c2-9cb5-d1c2f59b6164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