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an1" sheetId="1" r:id="rId1"/>
    <sheet name="Plan2" sheetId="2" r:id="rId2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2"/>
  <c r="D3"/>
  <c r="D4"/>
  <c r="D5"/>
  <c r="D6"/>
  <c r="D7"/>
  <c r="D8"/>
  <c r="D9"/>
  <c r="D10"/>
  <c r="D11"/>
  <c r="D12"/>
  <c r="D13"/>
  <c r="D14"/>
  <c r="D15"/>
  <c r="D16"/>
  <c r="D17"/>
  <c r="D2"/>
  <c r="F3"/>
  <c r="F4"/>
  <c r="F5"/>
  <c r="F6"/>
  <c r="F7"/>
  <c r="F8"/>
  <c r="F9"/>
  <c r="F10"/>
  <c r="F11"/>
  <c r="F12"/>
  <c r="F13"/>
  <c r="F14"/>
  <c r="F15"/>
  <c r="F16"/>
  <c r="F17"/>
  <c r="F2"/>
  <c r="J3"/>
  <c r="J4"/>
  <c r="J5"/>
  <c r="J6"/>
  <c r="J7"/>
  <c r="J8"/>
  <c r="J9"/>
  <c r="J10"/>
  <c r="J11"/>
  <c r="J12"/>
  <c r="J13"/>
  <c r="J14"/>
  <c r="J15"/>
  <c r="J16"/>
  <c r="J17"/>
  <c r="J2"/>
  <c r="I3"/>
  <c r="I4"/>
  <c r="I5"/>
  <c r="I6"/>
  <c r="I7"/>
  <c r="I8"/>
  <c r="I9"/>
  <c r="I10"/>
  <c r="I11"/>
  <c r="I12"/>
  <c r="I13"/>
  <c r="I14"/>
  <c r="I15"/>
  <c r="I16"/>
  <c r="I17"/>
  <c r="I2"/>
  <c r="H3"/>
  <c r="H4"/>
  <c r="H5"/>
  <c r="H6"/>
  <c r="H7"/>
  <c r="H8"/>
  <c r="H9"/>
  <c r="H10"/>
  <c r="H11"/>
  <c r="H12"/>
  <c r="H13"/>
  <c r="H14"/>
  <c r="H15"/>
  <c r="H16"/>
  <c r="H17"/>
  <c r="H2"/>
  <c r="G3"/>
  <c r="G4"/>
  <c r="G5"/>
  <c r="G6"/>
  <c r="G7"/>
  <c r="G8"/>
  <c r="G9"/>
  <c r="G10"/>
  <c r="G11"/>
  <c r="G12"/>
  <c r="G13"/>
  <c r="G14"/>
  <c r="G15"/>
  <c r="G16"/>
  <c r="G17"/>
  <c r="G2"/>
  <c r="C3"/>
  <c r="C4"/>
  <c r="C5"/>
  <c r="C6"/>
  <c r="C7"/>
  <c r="C8"/>
  <c r="C9"/>
  <c r="C10"/>
  <c r="C11"/>
  <c r="C12"/>
  <c r="C13"/>
  <c r="C14"/>
  <c r="C15"/>
  <c r="C16"/>
  <c r="C17"/>
  <c r="C2"/>
</calcChain>
</file>

<file path=xl/sharedStrings.xml><?xml version="1.0" encoding="utf-8"?>
<sst xmlns="http://schemas.openxmlformats.org/spreadsheetml/2006/main" count="64" uniqueCount="64">
  <si>
    <t>ITEM_ID</t>
  </si>
  <si>
    <t xml:space="preserve"> ID_EQUIPAMENTO</t>
  </si>
  <si>
    <t xml:space="preserve"> DESC_EQUIPAMENTO</t>
  </si>
  <si>
    <t xml:space="preserve"> SERIE</t>
  </si>
  <si>
    <t xml:space="preserve"> MODELO</t>
  </si>
  <si>
    <t xml:space="preserve"> PREVISAO_RETORNO</t>
  </si>
  <si>
    <t xml:space="preserve"> DATA_RETORNO</t>
  </si>
  <si>
    <t xml:space="preserve"> DESC_DEFEITO</t>
  </si>
  <si>
    <t xml:space="preserve"> CONSERTO_OK</t>
  </si>
  <si>
    <t xml:space="preserve"> NF_FORNEC</t>
  </si>
  <si>
    <t xml:space="preserve"> SERIE_NF_FORNEC</t>
  </si>
  <si>
    <t xml:space="preserve"> EMISSAO_NF_FORNEC</t>
  </si>
  <si>
    <t xml:space="preserve"> OBS_RETORNO</t>
  </si>
  <si>
    <t>ID_RESPONSAVEL_RET</t>
  </si>
  <si>
    <t xml:space="preserve"> RESPONSAVEL</t>
  </si>
  <si>
    <t xml:space="preserve"> ID_OS</t>
  </si>
  <si>
    <t>colItem_Id = New DataGridViewTextBoxColumn</t>
  </si>
  <si>
    <t>colId_Equipamento = New DataGridViewTextBoxColumn</t>
  </si>
  <si>
    <t>colDesc_Equipamento = New DataGridViewTextBoxColumn</t>
  </si>
  <si>
    <t>colSerie = New DataGridViewTextBoxColumn</t>
  </si>
  <si>
    <t>colModelo = New DataGridViewTextBoxColumn</t>
  </si>
  <si>
    <t>colPrevisao_Retorno = New DataGridViewTextBoxColumn</t>
  </si>
  <si>
    <t>colData_Retorno = New DataGridViewTextBoxColumn</t>
  </si>
  <si>
    <t>colDesc_Defeito = New DataGridViewTextBoxColumn</t>
  </si>
  <si>
    <t>colConserto_Ok = New DataGridViewTextBoxColumn</t>
  </si>
  <si>
    <t>colNf_Fornec = New DataGridViewTextBoxColumn</t>
  </si>
  <si>
    <t>colSerie_Nf_Fornec = New DataGridViewTextBoxColumn</t>
  </si>
  <si>
    <t>colEmissao_Nf_Fornec = New DataGridViewTextBoxColumn</t>
  </si>
  <si>
    <t>colObs_Retorno = New DataGridViewTextBoxColumn</t>
  </si>
  <si>
    <t>colId_Responsavel_Ret = New DataGridViewTextBoxColumn</t>
  </si>
  <si>
    <t>colResponsavel = New DataGridViewTextBoxColumn</t>
  </si>
  <si>
    <t>colId_Os = New DataGridViewTextBoxColumn</t>
  </si>
  <si>
    <t>colItem_Id.HeaderText  = 'Item_Id'</t>
  </si>
  <si>
    <t>colId_Equipamento.HeaderText  = 'Id_Equipamento'</t>
  </si>
  <si>
    <t>colDesc_Equipamento.HeaderText  = 'Desc_Equipamento'</t>
  </si>
  <si>
    <t>colSerie.HeaderText  = 'Serie'</t>
  </si>
  <si>
    <t>colModelo.HeaderText  = 'Modelo'</t>
  </si>
  <si>
    <t>colPrevisao_Retorno.HeaderText  = 'Previsao_Retorno'</t>
  </si>
  <si>
    <t>colData_Retorno.HeaderText  = 'Data_Retorno'</t>
  </si>
  <si>
    <t>colDesc_Defeito.HeaderText  = 'Desc_Defeito'</t>
  </si>
  <si>
    <t>colConserto_Ok.HeaderText  = 'Conserto_Ok'</t>
  </si>
  <si>
    <t>colNf_Fornec.HeaderText  = 'Nf_Fornec'</t>
  </si>
  <si>
    <t>colSerie_Nf_Fornec.HeaderText  = 'Serie_Nf_Fornec'</t>
  </si>
  <si>
    <t>colEmissao_Nf_Fornec.HeaderText  = 'Emissao_Nf_Fornec'</t>
  </si>
  <si>
    <t>colObs_Retorno.HeaderText  = 'Obs_Retorno'</t>
  </si>
  <si>
    <t>colId_Responsavel_Ret.HeaderText  = 'Id_Responsavel_Ret'</t>
  </si>
  <si>
    <t>colResponsavel.HeaderText  = 'Responsavel'</t>
  </si>
  <si>
    <t>colId_Os.HeaderText  = 'Id_Os'</t>
  </si>
  <si>
    <t>colItem_Id.Name  = 'Item_Id'</t>
  </si>
  <si>
    <t>colId_Equipamento.Name  = 'Id_Equipamento'</t>
  </si>
  <si>
    <t>colDesc_Equipamento.Name  = 'Desc_Equipamento'</t>
  </si>
  <si>
    <t>colSerie.Name  = 'Serie'</t>
  </si>
  <si>
    <t>colModelo.Name  = 'Modelo'</t>
  </si>
  <si>
    <t>colPrevisao_Retorno.Name  = 'Previsao_Retorno'</t>
  </si>
  <si>
    <t>colData_Retorno.Name  = 'Data_Retorno'</t>
  </si>
  <si>
    <t>colDesc_Defeito.Name  = 'Desc_Defeito'</t>
  </si>
  <si>
    <t>colConserto_Ok.Name  = 'Conserto_Ok'</t>
  </si>
  <si>
    <t>colNf_Fornec.Name  = 'Nf_Fornec'</t>
  </si>
  <si>
    <t>colSerie_Nf_Fornec.Name  = 'Serie_Nf_Fornec'</t>
  </si>
  <si>
    <t>colEmissao_Nf_Fornec.Name  = 'Emissao_Nf_Fornec'</t>
  </si>
  <si>
    <t>colObs_Retorno.Name  = 'Obs_Retorno'</t>
  </si>
  <si>
    <t>colId_Responsavel_Ret.Name  = 'Id_Responsavel_Ret'</t>
  </si>
  <si>
    <t>colResponsavel.Name  = 'Responsavel'</t>
  </si>
  <si>
    <t>colId_Os.Name  = 'Id_Os'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</si>
</sst>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D22" sqref="D22"/>
    </sheetView>
  </sheetViews>
  <sheetFormatPr defaultRowHeight="15"/>
  <cols>
    <col min="2" max="2" width="21.42578125" bestFit="1" customWidth="1"/>
    <col min="3" max="3" width="19.140625" bestFit="1" customWidth="1"/>
    <col min="4" max="4" width="89.85546875" bestFit="1" customWidth="1"/>
    <col min="5" max="5" width="25.28515625" bestFit="1" customWidth="1"/>
    <col min="6" max="6" width="19.140625" customWidth="1"/>
    <col min="7" max="7" width="56" bestFit="1" customWidth="1"/>
    <col min="8" max="8" width="55.7109375" bestFit="1" customWidth="1"/>
    <col min="9" max="9" width="54.85546875" bestFit="1" customWidth="1"/>
    <col min="10" max="10" width="49.5703125" bestFit="1" customWidth="1"/>
  </cols>
  <sheetData>
    <row r="1" spans="1:10">
      <c r="H1">
        <v>1</v>
      </c>
      <c r="I1">
        <v>2</v>
      </c>
      <c r="J1">
        <v>3</v>
      </c>
    </row>
    <row r="2" spans="1:10">
      <c r="A2">
        <v>0</v>
      </c>
      <c r="B2" t="s">
        <v>0</v>
      </c>
      <c r="C2" t="str">
        <f>PROPER(B2)</f>
        <v>Item_Id</v>
      </c>
      <c r="D2" t="str">
        <f>"dgvDados.Columns("&amp;A2&amp;").DefaultCellStyle.Alignment = DataGridViewContentAlignment.MiddleRight"</f>
        <v>dgvDados.Columns(0).DefaultCellStyle.Alignment = DataGridViewContentAlignment.MiddleRight</v>
      </c>
      <c r="E2" t="str">
        <f>"myRow(ixx)("&amp;A2&amp;").ToString, _"</f>
        <v>myRow(ixx)(0).ToString, _</v>
      </c>
      <c r="F2" t="str">
        <f>"col"&amp;TRIM(C2)&amp;","</f>
        <v>colItem_Id,</v>
      </c>
      <c r="G2" t="str">
        <f>"Dim col"&amp;TRIM(C2)&amp;" as DataGridViewTextBoxColumn"</f>
        <v>Dim colItem_Id as DataGridViewTextBoxColumn</v>
      </c>
      <c r="H2" t="str">
        <f>"col"&amp;TRIM(C2)&amp;" = New DataGridViewTextBoxColumn"</f>
        <v>colItem_Id = New DataGridViewTextBoxColumn</v>
      </c>
      <c r="I2" t="str">
        <f>"col"&amp;TRIM(C2)&amp;".HeaderText  = '" &amp; TRIM(C2) &amp; "'"</f>
        <v>colItem_Id.HeaderText  = 'Item_Id'</v>
      </c>
      <c r="J2" t="str">
        <f>"col"&amp;TRIM(C2)&amp;".Name  = '" &amp; TRIM(C2) &amp; "'"</f>
        <v>colItem_Id.Name  = 'Item_Id'</v>
      </c>
    </row>
    <row r="3" spans="1:10">
      <c r="A3">
        <v>1</v>
      </c>
      <c r="B3" t="s">
        <v>1</v>
      </c>
      <c r="C3" t="str">
        <f t="shared" ref="C3:C17" si="0">PROPER(B3)</f>
        <v xml:space="preserve"> Id_Equipamento</v>
      </c>
      <c r="D3" t="str">
        <f t="shared" ref="D3:D17" si="1">"dgvDados.Columns("&amp;A3&amp;").DefaultCellStyle.Alignment = DataGridViewContentAlignment.MiddleRight"</f>
        <v>dgvDados.Columns(1).DefaultCellStyle.Alignment = DataGridViewContentAlignment.MiddleRight</v>
      </c>
      <c r="E3" t="str">
        <f t="shared" ref="E3:E17" si="2">"myRow(ixx)("&amp;A3&amp;").ToString, _"</f>
        <v>myRow(ixx)(1).ToString, _</v>
      </c>
      <c r="F3" t="str">
        <f t="shared" ref="F3:F17" si="3">"col"&amp;TRIM(C3)&amp;","</f>
        <v>colId_Equipamento,</v>
      </c>
      <c r="G3" t="str">
        <f t="shared" ref="G3:G17" si="4">"Dim col"&amp;TRIM(C3)&amp;" as DataGridViewTextBoxColumn"</f>
        <v>Dim colId_Equipamento as DataGridViewTextBoxColumn</v>
      </c>
      <c r="H3" t="str">
        <f t="shared" ref="H3:H17" si="5">"col"&amp;TRIM(C3)&amp;" = New DataGridViewTextBoxColumn"</f>
        <v>colId_Equipamento = New DataGridViewTextBoxColumn</v>
      </c>
      <c r="I3" t="str">
        <f t="shared" ref="I3:I17" si="6">"col"&amp;TRIM(C3)&amp;".HeaderText  = '" &amp; TRIM(C3) &amp; "'"</f>
        <v>colId_Equipamento.HeaderText  = 'Id_Equipamento'</v>
      </c>
      <c r="J3" t="str">
        <f t="shared" ref="J3:J17" si="7">"col"&amp;TRIM(C3)&amp;".Name  = '" &amp; TRIM(C3) &amp; "'"</f>
        <v>colId_Equipamento.Name  = 'Id_Equipamento'</v>
      </c>
    </row>
    <row r="4" spans="1:10">
      <c r="A4">
        <v>2</v>
      </c>
      <c r="B4" t="s">
        <v>2</v>
      </c>
      <c r="C4" t="str">
        <f t="shared" si="0"/>
        <v xml:space="preserve"> Desc_Equipamento</v>
      </c>
      <c r="D4" s="1" t="str">
        <f t="shared" si="1"/>
        <v>dgvDados.Columns(2).DefaultCellStyle.Alignment = DataGridViewContentAlignment.MiddleRight</v>
      </c>
      <c r="E4" t="str">
        <f t="shared" si="2"/>
        <v>myRow(ixx)(2).ToString, _</v>
      </c>
      <c r="F4" t="str">
        <f t="shared" si="3"/>
        <v>colDesc_Equipamento,</v>
      </c>
      <c r="G4" t="str">
        <f t="shared" si="4"/>
        <v>Dim colDesc_Equipamento as DataGridViewTextBoxColumn</v>
      </c>
      <c r="H4" t="str">
        <f t="shared" si="5"/>
        <v>colDesc_Equipamento = New DataGridViewTextBoxColumn</v>
      </c>
      <c r="I4" t="str">
        <f t="shared" si="6"/>
        <v>colDesc_Equipamento.HeaderText  = 'Desc_Equipamento'</v>
      </c>
      <c r="J4" t="str">
        <f t="shared" si="7"/>
        <v>colDesc_Equipamento.Name  = 'Desc_Equipamento'</v>
      </c>
    </row>
    <row r="5" spans="1:10">
      <c r="A5">
        <v>3</v>
      </c>
      <c r="B5" t="s">
        <v>3</v>
      </c>
      <c r="C5" t="str">
        <f t="shared" si="0"/>
        <v xml:space="preserve"> Serie</v>
      </c>
      <c r="D5" s="1" t="str">
        <f t="shared" si="1"/>
        <v>dgvDados.Columns(3).DefaultCellStyle.Alignment = DataGridViewContentAlignment.MiddleRight</v>
      </c>
      <c r="E5" t="str">
        <f t="shared" si="2"/>
        <v>myRow(ixx)(3).ToString, _</v>
      </c>
      <c r="F5" t="str">
        <f t="shared" si="3"/>
        <v>colSerie,</v>
      </c>
      <c r="G5" t="str">
        <f t="shared" si="4"/>
        <v>Dim colSerie as DataGridViewTextBoxColumn</v>
      </c>
      <c r="H5" t="str">
        <f t="shared" si="5"/>
        <v>colSerie = New DataGridViewTextBoxColumn</v>
      </c>
      <c r="I5" t="str">
        <f t="shared" si="6"/>
        <v>colSerie.HeaderText  = 'Serie'</v>
      </c>
      <c r="J5" t="str">
        <f t="shared" si="7"/>
        <v>colSerie.Name  = 'Serie'</v>
      </c>
    </row>
    <row r="6" spans="1:10">
      <c r="A6">
        <v>4</v>
      </c>
      <c r="B6" t="s">
        <v>4</v>
      </c>
      <c r="C6" t="str">
        <f t="shared" si="0"/>
        <v xml:space="preserve"> Modelo</v>
      </c>
      <c r="D6" s="1" t="str">
        <f t="shared" si="1"/>
        <v>dgvDados.Columns(4).DefaultCellStyle.Alignment = DataGridViewContentAlignment.MiddleRight</v>
      </c>
      <c r="E6" t="str">
        <f t="shared" si="2"/>
        <v>myRow(ixx)(4).ToString, _</v>
      </c>
      <c r="F6" t="str">
        <f t="shared" si="3"/>
        <v>colModelo,</v>
      </c>
      <c r="G6" t="str">
        <f t="shared" si="4"/>
        <v>Dim colModelo as DataGridViewTextBoxColumn</v>
      </c>
      <c r="H6" t="str">
        <f t="shared" si="5"/>
        <v>colModelo = New DataGridViewTextBoxColumn</v>
      </c>
      <c r="I6" t="str">
        <f t="shared" si="6"/>
        <v>colModelo.HeaderText  = 'Modelo'</v>
      </c>
      <c r="J6" t="str">
        <f t="shared" si="7"/>
        <v>colModelo.Name  = 'Modelo'</v>
      </c>
    </row>
    <row r="7" spans="1:10">
      <c r="A7">
        <v>5</v>
      </c>
      <c r="B7" t="s">
        <v>5</v>
      </c>
      <c r="C7" t="str">
        <f t="shared" si="0"/>
        <v xml:space="preserve"> Previsao_Retorno</v>
      </c>
      <c r="D7" t="str">
        <f t="shared" si="1"/>
        <v>dgvDados.Columns(5).DefaultCellStyle.Alignment = DataGridViewContentAlignment.MiddleRight</v>
      </c>
      <c r="E7" t="str">
        <f t="shared" si="2"/>
        <v>myRow(ixx)(5).ToString, _</v>
      </c>
      <c r="F7" t="str">
        <f t="shared" si="3"/>
        <v>colPrevisao_Retorno,</v>
      </c>
      <c r="G7" t="str">
        <f t="shared" si="4"/>
        <v>Dim colPrevisao_Retorno as DataGridViewTextBoxColumn</v>
      </c>
      <c r="H7" t="str">
        <f t="shared" si="5"/>
        <v>colPrevisao_Retorno = New DataGridViewTextBoxColumn</v>
      </c>
      <c r="I7" t="str">
        <f t="shared" si="6"/>
        <v>colPrevisao_Retorno.HeaderText  = 'Previsao_Retorno'</v>
      </c>
      <c r="J7" t="str">
        <f t="shared" si="7"/>
        <v>colPrevisao_Retorno.Name  = 'Previsao_Retorno'</v>
      </c>
    </row>
    <row r="8" spans="1:10">
      <c r="A8">
        <v>6</v>
      </c>
      <c r="B8" t="s">
        <v>6</v>
      </c>
      <c r="C8" t="str">
        <f t="shared" si="0"/>
        <v xml:space="preserve"> Data_Retorno</v>
      </c>
      <c r="D8" t="str">
        <f t="shared" si="1"/>
        <v>dgvDados.Columns(6).DefaultCellStyle.Alignment = DataGridViewContentAlignment.MiddleRight</v>
      </c>
      <c r="E8" t="str">
        <f t="shared" si="2"/>
        <v>myRow(ixx)(6).ToString, _</v>
      </c>
      <c r="F8" t="str">
        <f t="shared" si="3"/>
        <v>colData_Retorno,</v>
      </c>
      <c r="G8" t="str">
        <f t="shared" si="4"/>
        <v>Dim colData_Retorno as DataGridViewTextBoxColumn</v>
      </c>
      <c r="H8" t="str">
        <f t="shared" si="5"/>
        <v>colData_Retorno = New DataGridViewTextBoxColumn</v>
      </c>
      <c r="I8" t="str">
        <f t="shared" si="6"/>
        <v>colData_Retorno.HeaderText  = 'Data_Retorno'</v>
      </c>
      <c r="J8" t="str">
        <f t="shared" si="7"/>
        <v>colData_Retorno.Name  = 'Data_Retorno'</v>
      </c>
    </row>
    <row r="9" spans="1:10">
      <c r="A9">
        <v>7</v>
      </c>
      <c r="B9" t="s">
        <v>7</v>
      </c>
      <c r="C9" t="str">
        <f t="shared" si="0"/>
        <v xml:space="preserve"> Desc_Defeito</v>
      </c>
      <c r="D9" s="1" t="str">
        <f t="shared" si="1"/>
        <v>dgvDados.Columns(7).DefaultCellStyle.Alignment = DataGridViewContentAlignment.MiddleRight</v>
      </c>
      <c r="E9" t="str">
        <f t="shared" si="2"/>
        <v>myRow(ixx)(7).ToString, _</v>
      </c>
      <c r="F9" t="str">
        <f t="shared" si="3"/>
        <v>colDesc_Defeito,</v>
      </c>
      <c r="G9" t="str">
        <f t="shared" si="4"/>
        <v>Dim colDesc_Defeito as DataGridViewTextBoxColumn</v>
      </c>
      <c r="H9" t="str">
        <f t="shared" si="5"/>
        <v>colDesc_Defeito = New DataGridViewTextBoxColumn</v>
      </c>
      <c r="I9" t="str">
        <f t="shared" si="6"/>
        <v>colDesc_Defeito.HeaderText  = 'Desc_Defeito'</v>
      </c>
      <c r="J9" t="str">
        <f t="shared" si="7"/>
        <v>colDesc_Defeito.Name  = 'Desc_Defeito'</v>
      </c>
    </row>
    <row r="10" spans="1:10">
      <c r="A10">
        <v>8</v>
      </c>
      <c r="B10" t="s">
        <v>8</v>
      </c>
      <c r="C10" t="str">
        <f t="shared" si="0"/>
        <v xml:space="preserve"> Conserto_Ok</v>
      </c>
      <c r="D10" t="str">
        <f t="shared" si="1"/>
        <v>dgvDados.Columns(8).DefaultCellStyle.Alignment = DataGridViewContentAlignment.MiddleRight</v>
      </c>
      <c r="E10" t="str">
        <f t="shared" si="2"/>
        <v>myRow(ixx)(8).ToString, _</v>
      </c>
      <c r="F10" t="str">
        <f t="shared" si="3"/>
        <v>colConserto_Ok,</v>
      </c>
      <c r="G10" t="str">
        <f t="shared" si="4"/>
        <v>Dim colConserto_Ok as DataGridViewTextBoxColumn</v>
      </c>
      <c r="H10" t="str">
        <f t="shared" si="5"/>
        <v>colConserto_Ok = New DataGridViewTextBoxColumn</v>
      </c>
      <c r="I10" t="str">
        <f t="shared" si="6"/>
        <v>colConserto_Ok.HeaderText  = 'Conserto_Ok'</v>
      </c>
      <c r="J10" t="str">
        <f t="shared" si="7"/>
        <v>colConserto_Ok.Name  = 'Conserto_Ok'</v>
      </c>
    </row>
    <row r="11" spans="1:10">
      <c r="A11">
        <v>9</v>
      </c>
      <c r="B11" t="s">
        <v>9</v>
      </c>
      <c r="C11" t="str">
        <f t="shared" si="0"/>
        <v xml:space="preserve"> Nf_Fornec</v>
      </c>
      <c r="D11" s="1" t="str">
        <f t="shared" si="1"/>
        <v>dgvDados.Columns(9).DefaultCellStyle.Alignment = DataGridViewContentAlignment.MiddleRight</v>
      </c>
      <c r="E11" t="str">
        <f t="shared" si="2"/>
        <v>myRow(ixx)(9).ToString, _</v>
      </c>
      <c r="F11" t="str">
        <f t="shared" si="3"/>
        <v>colNf_Fornec,</v>
      </c>
      <c r="G11" t="str">
        <f t="shared" si="4"/>
        <v>Dim colNf_Fornec as DataGridViewTextBoxColumn</v>
      </c>
      <c r="H11" t="str">
        <f t="shared" si="5"/>
        <v>colNf_Fornec = New DataGridViewTextBoxColumn</v>
      </c>
      <c r="I11" t="str">
        <f t="shared" si="6"/>
        <v>colNf_Fornec.HeaderText  = 'Nf_Fornec'</v>
      </c>
      <c r="J11" t="str">
        <f t="shared" si="7"/>
        <v>colNf_Fornec.Name  = 'Nf_Fornec'</v>
      </c>
    </row>
    <row r="12" spans="1:10">
      <c r="A12">
        <v>10</v>
      </c>
      <c r="B12" t="s">
        <v>10</v>
      </c>
      <c r="C12" t="str">
        <f t="shared" si="0"/>
        <v xml:space="preserve"> Serie_Nf_Fornec</v>
      </c>
      <c r="D12" s="1" t="str">
        <f t="shared" si="1"/>
        <v>dgvDados.Columns(10).DefaultCellStyle.Alignment = DataGridViewContentAlignment.MiddleRight</v>
      </c>
      <c r="E12" t="str">
        <f t="shared" si="2"/>
        <v>myRow(ixx)(10).ToString, _</v>
      </c>
      <c r="F12" t="str">
        <f t="shared" si="3"/>
        <v>colSerie_Nf_Fornec,</v>
      </c>
      <c r="G12" t="str">
        <f t="shared" si="4"/>
        <v>Dim colSerie_Nf_Fornec as DataGridViewTextBoxColumn</v>
      </c>
      <c r="H12" t="str">
        <f t="shared" si="5"/>
        <v>colSerie_Nf_Fornec = New DataGridViewTextBoxColumn</v>
      </c>
      <c r="I12" t="str">
        <f t="shared" si="6"/>
        <v>colSerie_Nf_Fornec.HeaderText  = 'Serie_Nf_Fornec'</v>
      </c>
      <c r="J12" t="str">
        <f t="shared" si="7"/>
        <v>colSerie_Nf_Fornec.Name  = 'Serie_Nf_Fornec'</v>
      </c>
    </row>
    <row r="13" spans="1:10">
      <c r="A13">
        <v>11</v>
      </c>
      <c r="B13" t="s">
        <v>11</v>
      </c>
      <c r="C13" t="str">
        <f t="shared" si="0"/>
        <v xml:space="preserve"> Emissao_Nf_Fornec</v>
      </c>
      <c r="D13" t="str">
        <f t="shared" si="1"/>
        <v>dgvDados.Columns(11).DefaultCellStyle.Alignment = DataGridViewContentAlignment.MiddleRight</v>
      </c>
      <c r="E13" t="str">
        <f t="shared" si="2"/>
        <v>myRow(ixx)(11).ToString, _</v>
      </c>
      <c r="F13" t="str">
        <f t="shared" si="3"/>
        <v>colEmissao_Nf_Fornec,</v>
      </c>
      <c r="G13" t="str">
        <f t="shared" si="4"/>
        <v>Dim colEmissao_Nf_Fornec as DataGridViewTextBoxColumn</v>
      </c>
      <c r="H13" t="str">
        <f t="shared" si="5"/>
        <v>colEmissao_Nf_Fornec = New DataGridViewTextBoxColumn</v>
      </c>
      <c r="I13" t="str">
        <f t="shared" si="6"/>
        <v>colEmissao_Nf_Fornec.HeaderText  = 'Emissao_Nf_Fornec'</v>
      </c>
      <c r="J13" t="str">
        <f t="shared" si="7"/>
        <v>colEmissao_Nf_Fornec.Name  = 'Emissao_Nf_Fornec'</v>
      </c>
    </row>
    <row r="14" spans="1:10">
      <c r="A14">
        <v>12</v>
      </c>
      <c r="B14" t="s">
        <v>12</v>
      </c>
      <c r="C14" t="str">
        <f t="shared" si="0"/>
        <v xml:space="preserve"> Obs_Retorno</v>
      </c>
      <c r="D14" s="1" t="str">
        <f t="shared" si="1"/>
        <v>dgvDados.Columns(12).DefaultCellStyle.Alignment = DataGridViewContentAlignment.MiddleRight</v>
      </c>
      <c r="E14" t="str">
        <f t="shared" si="2"/>
        <v>myRow(ixx)(12).ToString, _</v>
      </c>
      <c r="F14" t="str">
        <f t="shared" si="3"/>
        <v>colObs_Retorno,</v>
      </c>
      <c r="G14" t="str">
        <f t="shared" si="4"/>
        <v>Dim colObs_Retorno as DataGridViewTextBoxColumn</v>
      </c>
      <c r="H14" t="str">
        <f t="shared" si="5"/>
        <v>colObs_Retorno = New DataGridViewTextBoxColumn</v>
      </c>
      <c r="I14" t="str">
        <f t="shared" si="6"/>
        <v>colObs_Retorno.HeaderText  = 'Obs_Retorno'</v>
      </c>
      <c r="J14" t="str">
        <f t="shared" si="7"/>
        <v>colObs_Retorno.Name  = 'Obs_Retorno'</v>
      </c>
    </row>
    <row r="15" spans="1:10">
      <c r="A15">
        <v>13</v>
      </c>
      <c r="B15" t="s">
        <v>13</v>
      </c>
      <c r="C15" t="str">
        <f t="shared" si="0"/>
        <v>Id_Responsavel_Ret</v>
      </c>
      <c r="D15" t="str">
        <f t="shared" si="1"/>
        <v>dgvDados.Columns(13).DefaultCellStyle.Alignment = DataGridViewContentAlignment.MiddleRight</v>
      </c>
      <c r="E15" t="str">
        <f t="shared" si="2"/>
        <v>myRow(ixx)(13).ToString, _</v>
      </c>
      <c r="F15" t="str">
        <f t="shared" si="3"/>
        <v>colId_Responsavel_Ret,</v>
      </c>
      <c r="G15" t="str">
        <f t="shared" si="4"/>
        <v>Dim colId_Responsavel_Ret as DataGridViewTextBoxColumn</v>
      </c>
      <c r="H15" t="str">
        <f t="shared" si="5"/>
        <v>colId_Responsavel_Ret = New DataGridViewTextBoxColumn</v>
      </c>
      <c r="I15" t="str">
        <f t="shared" si="6"/>
        <v>colId_Responsavel_Ret.HeaderText  = 'Id_Responsavel_Ret'</v>
      </c>
      <c r="J15" t="str">
        <f t="shared" si="7"/>
        <v>colId_Responsavel_Ret.Name  = 'Id_Responsavel_Ret'</v>
      </c>
    </row>
    <row r="16" spans="1:10">
      <c r="A16">
        <v>14</v>
      </c>
      <c r="B16" t="s">
        <v>14</v>
      </c>
      <c r="C16" t="str">
        <f t="shared" si="0"/>
        <v xml:space="preserve"> Responsavel</v>
      </c>
      <c r="D16" s="1" t="str">
        <f t="shared" si="1"/>
        <v>dgvDados.Columns(14).DefaultCellStyle.Alignment = DataGridViewContentAlignment.MiddleRight</v>
      </c>
      <c r="E16" t="str">
        <f t="shared" si="2"/>
        <v>myRow(ixx)(14).ToString, _</v>
      </c>
      <c r="F16" t="str">
        <f t="shared" si="3"/>
        <v>colResponsavel,</v>
      </c>
      <c r="G16" t="str">
        <f t="shared" si="4"/>
        <v>Dim colResponsavel as DataGridViewTextBoxColumn</v>
      </c>
      <c r="H16" t="str">
        <f t="shared" si="5"/>
        <v>colResponsavel = New DataGridViewTextBoxColumn</v>
      </c>
      <c r="I16" t="str">
        <f t="shared" si="6"/>
        <v>colResponsavel.HeaderText  = 'Responsavel'</v>
      </c>
      <c r="J16" t="str">
        <f t="shared" si="7"/>
        <v>colResponsavel.Name  = 'Responsavel'</v>
      </c>
    </row>
    <row r="17" spans="1:10">
      <c r="A17">
        <v>15</v>
      </c>
      <c r="B17" t="s">
        <v>15</v>
      </c>
      <c r="C17" t="str">
        <f t="shared" si="0"/>
        <v xml:space="preserve"> Id_Os</v>
      </c>
      <c r="D17" t="str">
        <f t="shared" si="1"/>
        <v>dgvDados.Columns(15).DefaultCellStyle.Alignment = DataGridViewContentAlignment.MiddleRight</v>
      </c>
      <c r="E17" t="str">
        <f t="shared" si="2"/>
        <v>myRow(ixx)(15).ToString, _</v>
      </c>
      <c r="F17" t="str">
        <f t="shared" si="3"/>
        <v>colId_Os,</v>
      </c>
      <c r="G17" t="str">
        <f t="shared" si="4"/>
        <v>Dim colId_Os as DataGridViewTextBoxColumn</v>
      </c>
      <c r="H17" t="str">
        <f t="shared" si="5"/>
        <v>colId_Os = New DataGridViewTextBoxColumn</v>
      </c>
      <c r="I17" t="str">
        <f t="shared" si="6"/>
        <v>colId_Os.HeaderText  = 'Id_Os'</v>
      </c>
      <c r="J17" t="str">
        <f t="shared" si="7"/>
        <v>colId_Os.Name  = 'Id_Os'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8"/>
  <sheetViews>
    <sheetView topLeftCell="A34" workbookViewId="0">
      <selection sqref="A1:A48"/>
    </sheetView>
  </sheetViews>
  <sheetFormatPr defaultRowHeight="15"/>
  <cols>
    <col min="1" max="1" width="54.85546875" bestFit="1" customWidth="1"/>
    <col min="2" max="12" width="2.7109375" customWidth="1"/>
    <col min="13" max="17" width="5.7109375" customWidth="1"/>
  </cols>
  <sheetData>
    <row r="1" spans="1:1">
      <c r="A1" t="s">
        <v>16</v>
      </c>
    </row>
    <row r="2" spans="1:1">
      <c r="A2" t="s">
        <v>32</v>
      </c>
    </row>
    <row r="3" spans="1:1">
      <c r="A3" t="s">
        <v>48</v>
      </c>
    </row>
    <row r="4" spans="1:1">
      <c r="A4" t="s">
        <v>17</v>
      </c>
    </row>
    <row r="5" spans="1:1">
      <c r="A5" t="s">
        <v>33</v>
      </c>
    </row>
    <row r="6" spans="1:1">
      <c r="A6" t="s">
        <v>49</v>
      </c>
    </row>
    <row r="7" spans="1:1">
      <c r="A7" t="s">
        <v>18</v>
      </c>
    </row>
    <row r="8" spans="1:1">
      <c r="A8" t="s">
        <v>34</v>
      </c>
    </row>
    <row r="9" spans="1:1">
      <c r="A9" t="s">
        <v>50</v>
      </c>
    </row>
    <row r="10" spans="1:1">
      <c r="A10" t="s">
        <v>19</v>
      </c>
    </row>
    <row r="11" spans="1:1">
      <c r="A11" t="s">
        <v>35</v>
      </c>
    </row>
    <row r="12" spans="1:1">
      <c r="A12" t="s">
        <v>51</v>
      </c>
    </row>
    <row r="13" spans="1:1">
      <c r="A13" t="s">
        <v>20</v>
      </c>
    </row>
    <row r="14" spans="1:1">
      <c r="A14" t="s">
        <v>36</v>
      </c>
    </row>
    <row r="15" spans="1:1">
      <c r="A15" t="s">
        <v>52</v>
      </c>
    </row>
    <row r="16" spans="1:1">
      <c r="A16" t="s">
        <v>21</v>
      </c>
    </row>
    <row r="17" spans="1:1">
      <c r="A17" t="s">
        <v>37</v>
      </c>
    </row>
    <row r="18" spans="1:1">
      <c r="A18" t="s">
        <v>53</v>
      </c>
    </row>
    <row r="19" spans="1:1">
      <c r="A19" t="s">
        <v>22</v>
      </c>
    </row>
    <row r="20" spans="1:1">
      <c r="A20" t="s">
        <v>38</v>
      </c>
    </row>
    <row r="21" spans="1:1">
      <c r="A21" t="s">
        <v>54</v>
      </c>
    </row>
    <row r="22" spans="1:1">
      <c r="A22" t="s">
        <v>23</v>
      </c>
    </row>
    <row r="23" spans="1:1">
      <c r="A23" t="s">
        <v>39</v>
      </c>
    </row>
    <row r="24" spans="1:1">
      <c r="A24" t="s">
        <v>55</v>
      </c>
    </row>
    <row r="25" spans="1:1">
      <c r="A25" t="s">
        <v>24</v>
      </c>
    </row>
    <row r="26" spans="1:1">
      <c r="A26" t="s">
        <v>40</v>
      </c>
    </row>
    <row r="27" spans="1:1">
      <c r="A27" t="s">
        <v>56</v>
      </c>
    </row>
    <row r="28" spans="1:1">
      <c r="A28" t="s">
        <v>25</v>
      </c>
    </row>
    <row r="29" spans="1:1">
      <c r="A29" t="s">
        <v>41</v>
      </c>
    </row>
    <row r="30" spans="1:1">
      <c r="A30" t="s">
        <v>57</v>
      </c>
    </row>
    <row r="31" spans="1:1">
      <c r="A31" t="s">
        <v>26</v>
      </c>
    </row>
    <row r="32" spans="1:1">
      <c r="A32" t="s">
        <v>42</v>
      </c>
    </row>
    <row r="33" spans="1:1">
      <c r="A33" t="s">
        <v>58</v>
      </c>
    </row>
    <row r="34" spans="1:1">
      <c r="A34" t="s">
        <v>27</v>
      </c>
    </row>
    <row r="35" spans="1:1">
      <c r="A35" t="s">
        <v>43</v>
      </c>
    </row>
    <row r="36" spans="1:1">
      <c r="A36" t="s">
        <v>59</v>
      </c>
    </row>
    <row r="37" spans="1:1">
      <c r="A37" t="s">
        <v>28</v>
      </c>
    </row>
    <row r="38" spans="1:1">
      <c r="A38" t="s">
        <v>44</v>
      </c>
    </row>
    <row r="39" spans="1:1">
      <c r="A39" t="s">
        <v>60</v>
      </c>
    </row>
    <row r="40" spans="1:1">
      <c r="A40" t="s">
        <v>29</v>
      </c>
    </row>
    <row r="41" spans="1:1">
      <c r="A41" t="s">
        <v>45</v>
      </c>
    </row>
    <row r="42" spans="1:1">
      <c r="A42" t="s">
        <v>61</v>
      </c>
    </row>
    <row r="43" spans="1:1">
      <c r="A43" t="s">
        <v>30</v>
      </c>
    </row>
    <row r="44" spans="1:1">
      <c r="A44" t="s">
        <v>46</v>
      </c>
    </row>
    <row r="45" spans="1:1">
      <c r="A45" t="s">
        <v>62</v>
      </c>
    </row>
    <row r="46" spans="1:1">
      <c r="A46" t="s">
        <v>31</v>
      </c>
    </row>
    <row r="47" spans="1:1">
      <c r="A47" t="s">
        <v>47</v>
      </c>
    </row>
    <row r="48" spans="1:1">
      <c r="A48" t="s">
        <v>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2016-12-18T20:05:09Z</dcterms:created>
  <dcterms:modified xsi:type="dcterms:W3CDTF">2016-12-18T21:08:12Z</dcterms:modified>
</cp:coreProperties>
</file>