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ource\CG\CG\Documentos\"/>
    </mc:Choice>
  </mc:AlternateContent>
  <bookViews>
    <workbookView xWindow="0" yWindow="0" windowWidth="15270" windowHeight="4455" xr2:uid="{15FD34DC-9C8F-488C-B989-83F649934B23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" i="1"/>
</calcChain>
</file>

<file path=xl/sharedStrings.xml><?xml version="1.0" encoding="utf-8"?>
<sst xmlns="http://schemas.openxmlformats.org/spreadsheetml/2006/main" count="187" uniqueCount="187">
  <si>
    <t xml:space="preserve">dbo.spDel_Cg_acesso.StoredProcedure.sql                                    </t>
  </si>
  <si>
    <t>dbo.spDel_Cg_alocacao.StoredProcedure.sql</t>
  </si>
  <si>
    <t>dbo.spDel_Cg_area.StoredProcedure.sql</t>
  </si>
  <si>
    <t>dbo.spDel_Cg_cargo.StoredProcedure.sql</t>
  </si>
  <si>
    <t>dbo.spDel_Cg_categoria.StoredProcedure.sql</t>
  </si>
  <si>
    <t>dbo.spDel_Cg_chip.StoredProcedure.sql</t>
  </si>
  <si>
    <t>dbo.spDel_Cg_devolucao_chip.StoredProcedure.sql</t>
  </si>
  <si>
    <t>dbo.spDel_Cg_devolucao_chip_item.StoredProcedure.sql</t>
  </si>
  <si>
    <t>dbo.spDel_Cg_devolucao_equipamento.StoredProcedure.sql</t>
  </si>
  <si>
    <t>dbo.spDel_Cg_devolucao_equipamento_item.StoredProcedure.sql</t>
  </si>
  <si>
    <t>dbo.spDel_Cg_empresa.StoredProcedure.sql</t>
  </si>
  <si>
    <t>dbo.spDel_Cg_entrada_chip.StoredProcedure.sql</t>
  </si>
  <si>
    <t>dbo.spDel_Cg_entrada_chip_item.StoredProcedure.sql</t>
  </si>
  <si>
    <t>dbo.spDel_Cg_entrada_equipamento.StoredProcedure.sql</t>
  </si>
  <si>
    <t>dbo.spDel_Cg_entrada_equipamento_item.StoredProcedure.sql</t>
  </si>
  <si>
    <t>dbo.spDel_Cg_entrada_estoque.StoredProcedure.sql</t>
  </si>
  <si>
    <t>dbo.spDel_Cg_equipamento.StoredProcedure.sql</t>
  </si>
  <si>
    <t>dbo.spDel_Cg_equipamento_historico_serie.StoredProcedure.sql</t>
  </si>
  <si>
    <t>dbo.spDel_Cg_equipamento_vs_chip.StoredProcedure.sql</t>
  </si>
  <si>
    <t>dbo.spDel_Cg_estoque_chip.StoredProcedure.sql</t>
  </si>
  <si>
    <t>dbo.spDel_Cg_estoque_equipamento.StoredProcedure.sql</t>
  </si>
  <si>
    <t>dbo.spDel_Cg_finalidade.StoredProcedure.sql</t>
  </si>
  <si>
    <t>dbo.spDel_Cg_follow_up.StoredProcedure.sql</t>
  </si>
  <si>
    <t>dbo.spDel_Cg_fornecedor.StoredProcedure.sql</t>
  </si>
  <si>
    <t>dbo.spDel_Cg_loja.StoredProcedure.sql</t>
  </si>
  <si>
    <t>dbo.spDel_Cg_marca.StoredProcedure.sql</t>
  </si>
  <si>
    <t>dbo.spDel_Cg_modelos.StoredProcedure.sql</t>
  </si>
  <si>
    <t>dbo.spDel_Cg_modulo.StoredProcedure.sql</t>
  </si>
  <si>
    <t>dbo.spDel_Cg_motivo.StoredProcedure.sql</t>
  </si>
  <si>
    <t>dbo.spDel_Cg_mov_transito_chip.StoredProcedure.sql</t>
  </si>
  <si>
    <t>dbo.spDel_Cg_mov_transito_equipamento.StoredProcedure.sql</t>
  </si>
  <si>
    <t>dbo.spDel_Cg_movimento_chip.StoredProcedure.sql</t>
  </si>
  <si>
    <t>dbo.spDel_Cg_movimento_chip_inativo.StoredProcedure.sql</t>
  </si>
  <si>
    <t>dbo.spDel_Cg_movimento_chip_inativo_item.StoredProcedure.sql</t>
  </si>
  <si>
    <t>dbo.spDel_Cg_movimento_chip_item.StoredProcedure.sql</t>
  </si>
  <si>
    <t>dbo.spDel_Cg_movimento_equipamento.StoredProcedure.sql</t>
  </si>
  <si>
    <t>dbo.spDel_Cg_movimento_equipamento_inativo.StoredProcedure.sql</t>
  </si>
  <si>
    <t>dbo.spDel_Cg_movimento_equipamento_inativo_item.StoredProcedure.sql</t>
  </si>
  <si>
    <t>dbo.spDel_Cg_movimento_equipamento_item.StoredProcedure.sql</t>
  </si>
  <si>
    <t>dbo.spDel_Cg_movimento_equipamento_quarentena.StoredProcedure.sql</t>
  </si>
  <si>
    <t>dbo.spDel_Cg_movimento_equipamento_quarentena_item.StoredProcedure.sql</t>
  </si>
  <si>
    <t>dbo.spDel_Cg_ocorrencia.StoredProcedure.sql</t>
  </si>
  <si>
    <t>dbo.spDel_Cg_operadora.StoredProcedure.sql</t>
  </si>
  <si>
    <t>dbo.spDel_Cg_os.StoredProcedure.sql</t>
  </si>
  <si>
    <t>dbo.spDel_Cg_os_item.StoredProcedure.sql</t>
  </si>
  <si>
    <t>dbo.spDel_Cg_peca.StoredProcedure.sql</t>
  </si>
  <si>
    <t>dbo.spDel_Cg_pedido_compra_peca.StoredProcedure.sql</t>
  </si>
  <si>
    <t>dbo.spDel_Cg_pedido_compra_peca_item.StoredProcedure.sql</t>
  </si>
  <si>
    <t>dbo.spDel_Cg_perfil.StoredProcedure.sql</t>
  </si>
  <si>
    <t>dbo.spDel_Cg_responsavel.StoredProcedure.sql</t>
  </si>
  <si>
    <t>dbo.spDel_Cg_sequencial.StoredProcedure.sql</t>
  </si>
  <si>
    <t>dbo.spDel_Cg_status.StoredProcedure.sql</t>
  </si>
  <si>
    <t>dbo.spDel_Cg_status_os.StoredProcedure.sql</t>
  </si>
  <si>
    <t>dbo.spDel_Cg_tabelas_pesquisa_dinamica.StoredProcedure.sql</t>
  </si>
  <si>
    <t>dbo.spDel_Cg_tipo_equipamento.StoredProcedure.sql</t>
  </si>
  <si>
    <t>dbo.spDel_Cg_tipo_servico.StoredProcedure.sql</t>
  </si>
  <si>
    <t>dbo.spDel_Cg_transito.StoredProcedure.sql</t>
  </si>
  <si>
    <t>dbo.spDel_Cg_usuario.StoredProcedure.sql</t>
  </si>
  <si>
    <t>dbo.spDel_Romaneio_estoque.StoredProcedure.sql</t>
  </si>
  <si>
    <t>dbo.spDel_Romaneio_estoque_item.StoredProcedure.sql</t>
  </si>
  <si>
    <t>dbo.spIns_Cg_acesso.StoredProcedure.sql</t>
  </si>
  <si>
    <t>dbo.spIns_Cg_alocacao.StoredProcedure.sql</t>
  </si>
  <si>
    <t>dbo.spIns_Cg_area.StoredProcedure.sql</t>
  </si>
  <si>
    <t>dbo.spIns_Cg_cargo.StoredProcedure.sql</t>
  </si>
  <si>
    <t>dbo.spIns_Cg_categoria.StoredProcedure.sql</t>
  </si>
  <si>
    <t>dbo.spIns_Cg_chip.StoredProcedure.sql</t>
  </si>
  <si>
    <t>dbo.spIns_Cg_devolucao_chip.StoredProcedure.sql</t>
  </si>
  <si>
    <t>dbo.spIns_Cg_devolucao_chip_item.StoredProcedure.sql</t>
  </si>
  <si>
    <t>dbo.spIns_Cg_devolucao_equipamento.StoredProcedure.sql</t>
  </si>
  <si>
    <t>dbo.spIns_Cg_devolucao_equipamento_item.StoredProcedure.sql</t>
  </si>
  <si>
    <t>dbo.spIns_Cg_empresa.StoredProcedure.sql</t>
  </si>
  <si>
    <t>dbo.spIns_Cg_entrada_chip.StoredProcedure.sql</t>
  </si>
  <si>
    <t>dbo.spIns_Cg_entrada_chip_item.StoredProcedure.sql</t>
  </si>
  <si>
    <t>dbo.spIns_Cg_entrada_equipamento.StoredProcedure.sql</t>
  </si>
  <si>
    <t>dbo.spIns_Cg_entrada_equipamento_item.StoredProcedure.sql</t>
  </si>
  <si>
    <t>dbo.spIns_Cg_entrada_estoque.StoredProcedure.sql</t>
  </si>
  <si>
    <t>dbo.spIns_Cg_equipamento.StoredProcedure.sql</t>
  </si>
  <si>
    <t>dbo.spIns_Cg_equipamento_historico_serie.StoredProcedure.sql</t>
  </si>
  <si>
    <t>dbo.spIns_Cg_equipamento_vs_chip.StoredProcedure.sql</t>
  </si>
  <si>
    <t>dbo.spIns_Cg_estoque_chip.StoredProcedure.sql</t>
  </si>
  <si>
    <t>dbo.spIns_Cg_estoque_equipamento.StoredProcedure.sql</t>
  </si>
  <si>
    <t>dbo.spIns_Cg_finalidade.StoredProcedure.sql</t>
  </si>
  <si>
    <t>dbo.spIns_Cg_follow_up.StoredProcedure.sql</t>
  </si>
  <si>
    <t>dbo.spIns_Cg_fornecedor.StoredProcedure.sql</t>
  </si>
  <si>
    <t>dbo.spIns_Cg_loja.StoredProcedure.sql</t>
  </si>
  <si>
    <t>dbo.spIns_Cg_marca.StoredProcedure.sql</t>
  </si>
  <si>
    <t>dbo.spIns_Cg_modelos.StoredProcedure.sql</t>
  </si>
  <si>
    <t>dbo.spIns_Cg_modulo.StoredProcedure.sql</t>
  </si>
  <si>
    <t>dbo.spIns_Cg_motivo.StoredProcedure.sql</t>
  </si>
  <si>
    <t>dbo.spIns_Cg_mov_transito_chip.StoredProcedure.sql</t>
  </si>
  <si>
    <t>dbo.spIns_Cg_mov_transito_equipamento.StoredProcedure.sql</t>
  </si>
  <si>
    <t>dbo.spIns_Cg_movimento_chip.StoredProcedure.sql</t>
  </si>
  <si>
    <t>dbo.spIns_Cg_movimento_chip_inativo.StoredProcedure.sql</t>
  </si>
  <si>
    <t>dbo.spIns_Cg_movimento_chip_inativo_item.StoredProcedure.sql</t>
  </si>
  <si>
    <t>dbo.spIns_Cg_movimento_chip_item.StoredProcedure.sql</t>
  </si>
  <si>
    <t>dbo.spIns_Cg_movimento_equipamento.StoredProcedure.sql</t>
  </si>
  <si>
    <t>dbo.spIns_Cg_movimento_equipamento_inativo.StoredProcedure.sql</t>
  </si>
  <si>
    <t>dbo.spIns_Cg_movimento_equipamento_inativo_item.StoredProcedure.sql</t>
  </si>
  <si>
    <t>dbo.spIns_Cg_movimento_equipamento_item.StoredProcedure.sql</t>
  </si>
  <si>
    <t>dbo.spIns_Cg_movimento_equipamento_quarentena.StoredProcedure.sql</t>
  </si>
  <si>
    <t>dbo.spIns_Cg_movimento_equipamento_quarentena_item.StoredProcedure.sql</t>
  </si>
  <si>
    <t>dbo.spIns_Cg_ocorrencia.StoredProcedure.sql</t>
  </si>
  <si>
    <t>dbo.spIns_Cg_operadora.StoredProcedure.sql</t>
  </si>
  <si>
    <t>dbo.spIns_Cg_os.StoredProcedure.sql</t>
  </si>
  <si>
    <t>dbo.spIns_Cg_os_item.StoredProcedure.sql</t>
  </si>
  <si>
    <t>dbo.spIns_Cg_parametro_pesquisa_dinamica.StoredProcedure.sql</t>
  </si>
  <si>
    <t>dbo.spIns_Cg_peca.StoredProcedure.sql</t>
  </si>
  <si>
    <t>dbo.spIns_Cg_pedido_compra_peca.StoredProcedure.sql</t>
  </si>
  <si>
    <t>dbo.spIns_Cg_pedido_compra_peca_item.StoredProcedure.sql</t>
  </si>
  <si>
    <t>dbo.spIns_Cg_perfil.StoredProcedure.sql</t>
  </si>
  <si>
    <t>dbo.spIns_Cg_responsavel.StoredProcedure.sql</t>
  </si>
  <si>
    <t>dbo.spIns_Cg_sequencial.StoredProcedure.sql</t>
  </si>
  <si>
    <t>dbo.spIns_Cg_status.StoredProcedure.sql</t>
  </si>
  <si>
    <t>dbo.spIns_Cg_status_os.StoredProcedure.sql</t>
  </si>
  <si>
    <t>dbo.spIns_Cg_tabelas_pesquisa_dinamica.StoredProcedure.sql</t>
  </si>
  <si>
    <t>dbo.spIns_Cg_tipo_equipamento.StoredProcedure.sql</t>
  </si>
  <si>
    <t>dbo.spIns_Cg_tipo_servico.StoredProcedure.sql</t>
  </si>
  <si>
    <t>dbo.spIns_Cg_transito.StoredProcedure.sql</t>
  </si>
  <si>
    <t>dbo.spIns_Cg_usuario.StoredProcedure.sql</t>
  </si>
  <si>
    <t>dbo.spIns_Romaneio_estoque.StoredProcedure.sql</t>
  </si>
  <si>
    <t>dbo.spIns_Romaneio_estoque_item.StoredProcedure.sql</t>
  </si>
  <si>
    <t>dbo.spUpd_Cg_acesso.StoredProcedure.sql</t>
  </si>
  <si>
    <t>dbo.spUpd_Cg_alocacao.StoredProcedure.sql</t>
  </si>
  <si>
    <t>dbo.spUpd_Cg_area.StoredProcedure.sql</t>
  </si>
  <si>
    <t>dbo.spUpd_Cg_cargo.StoredProcedure.sql</t>
  </si>
  <si>
    <t>dbo.spUpd_Cg_categoria.StoredProcedure.sql</t>
  </si>
  <si>
    <t>dbo.spUpd_Cg_chip.StoredProcedure.sql</t>
  </si>
  <si>
    <t>dbo.spUpd_Cg_devolucao_chip.StoredProcedure.sql</t>
  </si>
  <si>
    <t>dbo.spUpd_Cg_devolucao_chip_item.StoredProcedure.sql</t>
  </si>
  <si>
    <t>dbo.spUpd_Cg_devolucao_equipamento.StoredProcedure.sql</t>
  </si>
  <si>
    <t>dbo.spUpd_Cg_devolucao_equipamento_item.StoredProcedure.sql</t>
  </si>
  <si>
    <t>dbo.spUpd_Cg_empresa.StoredProcedure.sql</t>
  </si>
  <si>
    <t>dbo.spUpd_Cg_entrada_chip.StoredProcedure.sql</t>
  </si>
  <si>
    <t>dbo.spUpd_Cg_entrada_chip_item.StoredProcedure.sql</t>
  </si>
  <si>
    <t>dbo.spUpd_Cg_entrada_equipamento.StoredProcedure.sql</t>
  </si>
  <si>
    <t>dbo.spUpd_Cg_entrada_equipamento_item.StoredProcedure.sql</t>
  </si>
  <si>
    <t>dbo.spUpd_Cg_entrada_estoque.StoredProcedure.sql</t>
  </si>
  <si>
    <t>dbo.spUpd_Cg_equipamento.StoredProcedure.sql</t>
  </si>
  <si>
    <t>dbo.spUpd_Cg_equipamento_historico_serie.StoredProcedure.sql</t>
  </si>
  <si>
    <t>dbo.spUpd_Cg_equipamento_vs_chip.StoredProcedure.sql</t>
  </si>
  <si>
    <t>dbo.spUpd_Cg_estoque_chip.StoredProcedure.sql</t>
  </si>
  <si>
    <t>dbo.spUpd_Cg_estoque_equipamento.StoredProcedure.sql</t>
  </si>
  <si>
    <t>dbo.spUpd_Cg_finalidade.StoredProcedure.sql</t>
  </si>
  <si>
    <t>dbo.spUpd_Cg_follow_up.StoredProcedure.sql</t>
  </si>
  <si>
    <t>dbo.spUpd_Cg_fornecedor.StoredProcedure.sql</t>
  </si>
  <si>
    <t>dbo.spUpd_Cg_loja.StoredProcedure.sql</t>
  </si>
  <si>
    <t>dbo.spUpd_Cg_marca.StoredProcedure.sql</t>
  </si>
  <si>
    <t>dbo.spUpd_Cg_modelos.StoredProcedure.sql</t>
  </si>
  <si>
    <t>dbo.spUpd_Cg_modulo.StoredProcedure.sql</t>
  </si>
  <si>
    <t>dbo.spUpd_Cg_motivo.StoredProcedure.sql</t>
  </si>
  <si>
    <t>dbo.spUpd_Cg_mov_transito_chip.StoredProcedure.sql</t>
  </si>
  <si>
    <t>dbo.spUpd_Cg_mov_transito_equipamento.StoredProcedure.sql</t>
  </si>
  <si>
    <t>dbo.spUpd_Cg_movimento_chip.StoredProcedure.sql</t>
  </si>
  <si>
    <t>dbo.spUpd_Cg_movimento_chip_inativo.StoredProcedure.sql</t>
  </si>
  <si>
    <t>dbo.spUpd_Cg_movimento_chip_inativo_item.StoredProcedure.sql</t>
  </si>
  <si>
    <t>dbo.spUpd_Cg_movimento_chip_item.StoredProcedure.sql</t>
  </si>
  <si>
    <t>dbo.spUpd_Cg_movimento_equipamento.StoredProcedure.sql</t>
  </si>
  <si>
    <t>dbo.spUpd_Cg_movimento_equipamento_inativo.StoredProcedure.sql</t>
  </si>
  <si>
    <t>dbo.spUpd_Cg_movimento_equipamento_inativo_item.StoredProcedure.sql</t>
  </si>
  <si>
    <t>dbo.spUpd_Cg_movimento_equipamento_item.StoredProcedure.sql</t>
  </si>
  <si>
    <t>dbo.spUpd_Cg_movimento_equipamento_quarentena.StoredProcedure.sql</t>
  </si>
  <si>
    <t>dbo.spUpd_Cg_movimento_equipamento_quarentena_item.StoredProcedure.sql</t>
  </si>
  <si>
    <t>dbo.spUpd_Cg_ocorrencia.StoredProcedure.sql</t>
  </si>
  <si>
    <t>dbo.spUpd_Cg_operadora.StoredProcedure.sql</t>
  </si>
  <si>
    <t>dbo.spUpd_Cg_os.StoredProcedure.sql</t>
  </si>
  <si>
    <t>dbo.spUpd_Cg_os_item.StoredProcedure.sql</t>
  </si>
  <si>
    <t>dbo.spUpd_Cg_os_PDF_NF_Fornec.StoredProcedure.sql</t>
  </si>
  <si>
    <t>dbo.spUpd_Cg_os_PDF_NF_TRANSP.StoredProcedure.sql</t>
  </si>
  <si>
    <t>dbo.spUpd_Cg_os_PDF_NF_TS.StoredProcedure.sql</t>
  </si>
  <si>
    <t>dbo.spUpd_Cg_os_retorno.StoredProcedure.sql</t>
  </si>
  <si>
    <t>dbo.spUpd_Cg_os_retorno_pdf.StoredProcedure.sql</t>
  </si>
  <si>
    <t>dbo.spUpd_Cg_peca.StoredProcedure.sql</t>
  </si>
  <si>
    <t>dbo.spUpd_Cg_Peca_Foto.StoredProcedure.sql</t>
  </si>
  <si>
    <t>dbo.spUpd_Cg_pedido_compra_peca.StoredProcedure.sql</t>
  </si>
  <si>
    <t>dbo.spUpd_Cg_pedido_compra_peca_item.StoredProcedure.sql</t>
  </si>
  <si>
    <t>dbo.spUpd_Cg_perfil.StoredProcedure.sql</t>
  </si>
  <si>
    <t>dbo.spUpd_Cg_responsavel.StoredProcedure.sql</t>
  </si>
  <si>
    <t>dbo.spUpd_Cg_sequencial.StoredProcedure.sql</t>
  </si>
  <si>
    <t>dbo.spUpd_Cg_status.StoredProcedure.sql</t>
  </si>
  <si>
    <t>dbo.spUpd_Cg_status_os.StoredProcedure.sql</t>
  </si>
  <si>
    <t>dbo.spUpd_Cg_tabelas_pesquisa_dinamica.StoredProcedure.sql</t>
  </si>
  <si>
    <t>dbo.spUpd_Cg_tipo_equipamento.StoredProcedure.sql</t>
  </si>
  <si>
    <t>dbo.spUpd_Cg_tipo_servico.StoredProcedure.sql</t>
  </si>
  <si>
    <t>dbo.spUpd_Cg_transito.StoredProcedure.sql</t>
  </si>
  <si>
    <t>dbo.spUpd_Cg_usuario.StoredProcedure.sql</t>
  </si>
  <si>
    <t>dbo.spUpd_Romaneio_estoque.StoredProcedure.sql</t>
  </si>
  <si>
    <t>dbo.spUpd_Romaneio_estoque_item.StoredProcedure.sql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</si>
</sst>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D609F-0E57-40FD-BADB-7B547A771770}">
  <dimension ref="A1:F187"/>
  <sheetViews>
    <sheetView tabSelected="1" topLeftCell="C1" workbookViewId="0">
      <selection activeCell="F1" sqref="F1:F1048576"/>
    </sheetView>
  </sheetViews>
  <sheetFormatPr defaultRowHeight="15" x14ac:dyDescent="0.25"/>
  <cols>
    <col min="1" max="1" width="0" hidden="1" customWidth="1"/>
    <col min="2" max="2" width="75.42578125" hidden="1" customWidth="1"/>
    <col min="3" max="3" width="77.140625" bestFit="1" customWidth="1"/>
    <col min="4" max="4" width="0" hidden="1" customWidth="1"/>
    <col min="5" max="5" width="82.28515625" bestFit="1" customWidth="1"/>
  </cols>
  <sheetData>
    <row r="1" spans="1:6" x14ac:dyDescent="0.25">
      <c r="A1">
        <v>54</v>
      </c>
      <c r="B1" t="s">
        <v>0</v>
      </c>
      <c r="C1" t="str">
        <f>CONCATENATE(CHAR(34),TRIM(B1),CHAR(34))</f>
        <v>"dbo.spDel_Cg_acesso.StoredProcedure.sql"</v>
      </c>
      <c r="D1" t="str">
        <f>TEXT(A1,"000")</f>
        <v>054</v>
      </c>
      <c r="E1" t="str">
        <f>SUBSTITUTE(C1,"dbo.",D1&amp;" PROC-",1)</f>
        <v>"054 PROC-spDel_Cg_acesso.StoredProcedure.sql"</v>
      </c>
      <c r="F1" t="str">
        <f>"REN "&amp;C1&amp;" "&amp;E1</f>
        <v>REN "dbo.spDel_Cg_acesso.StoredProcedure.sql" "054 PROC-spDel_Cg_acesso.StoredProcedure.sql"</v>
      </c>
    </row>
    <row r="2" spans="1:6" x14ac:dyDescent="0.25">
      <c r="A2">
        <v>55</v>
      </c>
      <c r="B2" t="s">
        <v>1</v>
      </c>
      <c r="C2" t="str">
        <f t="shared" ref="C2:C65" si="0">CONCATENATE(CHAR(34),TRIM(B2),CHAR(34))</f>
        <v>"dbo.spDel_Cg_alocacao.StoredProcedure.sql"</v>
      </c>
      <c r="D2" t="str">
        <f t="shared" ref="D2:D65" si="1">TEXT(A2,"000")</f>
        <v>055</v>
      </c>
      <c r="E2" t="str">
        <f t="shared" ref="E2:E65" si="2">SUBSTITUTE(C2,"dbo.",D2&amp;" PROC-",1)</f>
        <v>"055 PROC-spDel_Cg_alocacao.StoredProcedure.sql"</v>
      </c>
      <c r="F2" t="str">
        <f t="shared" ref="F2:F65" si="3">"REN "&amp;C2&amp;" "&amp;E2</f>
        <v>REN "dbo.spDel_Cg_alocacao.StoredProcedure.sql" "055 PROC-spDel_Cg_alocacao.StoredProcedure.sql"</v>
      </c>
    </row>
    <row r="3" spans="1:6" x14ac:dyDescent="0.25">
      <c r="A3">
        <v>56</v>
      </c>
      <c r="B3" t="s">
        <v>2</v>
      </c>
      <c r="C3" t="str">
        <f t="shared" si="0"/>
        <v>"dbo.spDel_Cg_area.StoredProcedure.sql"</v>
      </c>
      <c r="D3" t="str">
        <f t="shared" si="1"/>
        <v>056</v>
      </c>
      <c r="E3" t="str">
        <f t="shared" si="2"/>
        <v>"056 PROC-spDel_Cg_area.StoredProcedure.sql"</v>
      </c>
      <c r="F3" t="str">
        <f t="shared" si="3"/>
        <v>REN "dbo.spDel_Cg_area.StoredProcedure.sql" "056 PROC-spDel_Cg_area.StoredProcedure.sql"</v>
      </c>
    </row>
    <row r="4" spans="1:6" x14ac:dyDescent="0.25">
      <c r="A4">
        <v>57</v>
      </c>
      <c r="B4" t="s">
        <v>3</v>
      </c>
      <c r="C4" t="str">
        <f t="shared" si="0"/>
        <v>"dbo.spDel_Cg_cargo.StoredProcedure.sql"</v>
      </c>
      <c r="D4" t="str">
        <f t="shared" si="1"/>
        <v>057</v>
      </c>
      <c r="E4" t="str">
        <f t="shared" si="2"/>
        <v>"057 PROC-spDel_Cg_cargo.StoredProcedure.sql"</v>
      </c>
      <c r="F4" t="str">
        <f t="shared" si="3"/>
        <v>REN "dbo.spDel_Cg_cargo.StoredProcedure.sql" "057 PROC-spDel_Cg_cargo.StoredProcedure.sql"</v>
      </c>
    </row>
    <row r="5" spans="1:6" x14ac:dyDescent="0.25">
      <c r="A5">
        <v>58</v>
      </c>
      <c r="B5" t="s">
        <v>4</v>
      </c>
      <c r="C5" t="str">
        <f t="shared" si="0"/>
        <v>"dbo.spDel_Cg_categoria.StoredProcedure.sql"</v>
      </c>
      <c r="D5" t="str">
        <f t="shared" si="1"/>
        <v>058</v>
      </c>
      <c r="E5" t="str">
        <f t="shared" si="2"/>
        <v>"058 PROC-spDel_Cg_categoria.StoredProcedure.sql"</v>
      </c>
      <c r="F5" t="str">
        <f t="shared" si="3"/>
        <v>REN "dbo.spDel_Cg_categoria.StoredProcedure.sql" "058 PROC-spDel_Cg_categoria.StoredProcedure.sql"</v>
      </c>
    </row>
    <row r="6" spans="1:6" x14ac:dyDescent="0.25">
      <c r="A6">
        <v>59</v>
      </c>
      <c r="B6" t="s">
        <v>5</v>
      </c>
      <c r="C6" t="str">
        <f t="shared" si="0"/>
        <v>"dbo.spDel_Cg_chip.StoredProcedure.sql"</v>
      </c>
      <c r="D6" t="str">
        <f t="shared" si="1"/>
        <v>059</v>
      </c>
      <c r="E6" t="str">
        <f t="shared" si="2"/>
        <v>"059 PROC-spDel_Cg_chip.StoredProcedure.sql"</v>
      </c>
      <c r="F6" t="str">
        <f t="shared" si="3"/>
        <v>REN "dbo.spDel_Cg_chip.StoredProcedure.sql" "059 PROC-spDel_Cg_chip.StoredProcedure.sql"</v>
      </c>
    </row>
    <row r="7" spans="1:6" x14ac:dyDescent="0.25">
      <c r="A7">
        <v>60</v>
      </c>
      <c r="B7" t="s">
        <v>6</v>
      </c>
      <c r="C7" t="str">
        <f t="shared" si="0"/>
        <v>"dbo.spDel_Cg_devolucao_chip.StoredProcedure.sql"</v>
      </c>
      <c r="D7" t="str">
        <f t="shared" si="1"/>
        <v>060</v>
      </c>
      <c r="E7" t="str">
        <f t="shared" si="2"/>
        <v>"060 PROC-spDel_Cg_devolucao_chip.StoredProcedure.sql"</v>
      </c>
      <c r="F7" t="str">
        <f t="shared" si="3"/>
        <v>REN "dbo.spDel_Cg_devolucao_chip.StoredProcedure.sql" "060 PROC-spDel_Cg_devolucao_chip.StoredProcedure.sql"</v>
      </c>
    </row>
    <row r="8" spans="1:6" x14ac:dyDescent="0.25">
      <c r="A8">
        <v>61</v>
      </c>
      <c r="B8" t="s">
        <v>7</v>
      </c>
      <c r="C8" t="str">
        <f t="shared" si="0"/>
        <v>"dbo.spDel_Cg_devolucao_chip_item.StoredProcedure.sql"</v>
      </c>
      <c r="D8" t="str">
        <f t="shared" si="1"/>
        <v>061</v>
      </c>
      <c r="E8" t="str">
        <f t="shared" si="2"/>
        <v>"061 PROC-spDel_Cg_devolucao_chip_item.StoredProcedure.sql"</v>
      </c>
      <c r="F8" t="str">
        <f t="shared" si="3"/>
        <v>REN "dbo.spDel_Cg_devolucao_chip_item.StoredProcedure.sql" "061 PROC-spDel_Cg_devolucao_chip_item.StoredProcedure.sql"</v>
      </c>
    </row>
    <row r="9" spans="1:6" x14ac:dyDescent="0.25">
      <c r="A9">
        <v>62</v>
      </c>
      <c r="B9" t="s">
        <v>8</v>
      </c>
      <c r="C9" t="str">
        <f t="shared" si="0"/>
        <v>"dbo.spDel_Cg_devolucao_equipamento.StoredProcedure.sql"</v>
      </c>
      <c r="D9" t="str">
        <f t="shared" si="1"/>
        <v>062</v>
      </c>
      <c r="E9" t="str">
        <f t="shared" si="2"/>
        <v>"062 PROC-spDel_Cg_devolucao_equipamento.StoredProcedure.sql"</v>
      </c>
      <c r="F9" t="str">
        <f t="shared" si="3"/>
        <v>REN "dbo.spDel_Cg_devolucao_equipamento.StoredProcedure.sql" "062 PROC-spDel_Cg_devolucao_equipamento.StoredProcedure.sql"</v>
      </c>
    </row>
    <row r="10" spans="1:6" x14ac:dyDescent="0.25">
      <c r="A10">
        <v>63</v>
      </c>
      <c r="B10" t="s">
        <v>9</v>
      </c>
      <c r="C10" t="str">
        <f t="shared" si="0"/>
        <v>"dbo.spDel_Cg_devolucao_equipamento_item.StoredProcedure.sql"</v>
      </c>
      <c r="D10" t="str">
        <f t="shared" si="1"/>
        <v>063</v>
      </c>
      <c r="E10" t="str">
        <f t="shared" si="2"/>
        <v>"063 PROC-spDel_Cg_devolucao_equipamento_item.StoredProcedure.sql"</v>
      </c>
      <c r="F10" t="str">
        <f t="shared" si="3"/>
        <v>REN "dbo.spDel_Cg_devolucao_equipamento_item.StoredProcedure.sql" "063 PROC-spDel_Cg_devolucao_equipamento_item.StoredProcedure.sql"</v>
      </c>
    </row>
    <row r="11" spans="1:6" x14ac:dyDescent="0.25">
      <c r="A11">
        <v>64</v>
      </c>
      <c r="B11" t="s">
        <v>10</v>
      </c>
      <c r="C11" t="str">
        <f t="shared" si="0"/>
        <v>"dbo.spDel_Cg_empresa.StoredProcedure.sql"</v>
      </c>
      <c r="D11" t="str">
        <f t="shared" si="1"/>
        <v>064</v>
      </c>
      <c r="E11" t="str">
        <f t="shared" si="2"/>
        <v>"064 PROC-spDel_Cg_empresa.StoredProcedure.sql"</v>
      </c>
      <c r="F11" t="str">
        <f t="shared" si="3"/>
        <v>REN "dbo.spDel_Cg_empresa.StoredProcedure.sql" "064 PROC-spDel_Cg_empresa.StoredProcedure.sql"</v>
      </c>
    </row>
    <row r="12" spans="1:6" x14ac:dyDescent="0.25">
      <c r="A12">
        <v>65</v>
      </c>
      <c r="B12" t="s">
        <v>11</v>
      </c>
      <c r="C12" t="str">
        <f t="shared" si="0"/>
        <v>"dbo.spDel_Cg_entrada_chip.StoredProcedure.sql"</v>
      </c>
      <c r="D12" t="str">
        <f t="shared" si="1"/>
        <v>065</v>
      </c>
      <c r="E12" t="str">
        <f t="shared" si="2"/>
        <v>"065 PROC-spDel_Cg_entrada_chip.StoredProcedure.sql"</v>
      </c>
      <c r="F12" t="str">
        <f t="shared" si="3"/>
        <v>REN "dbo.spDel_Cg_entrada_chip.StoredProcedure.sql" "065 PROC-spDel_Cg_entrada_chip.StoredProcedure.sql"</v>
      </c>
    </row>
    <row r="13" spans="1:6" x14ac:dyDescent="0.25">
      <c r="A13">
        <v>66</v>
      </c>
      <c r="B13" t="s">
        <v>12</v>
      </c>
      <c r="C13" t="str">
        <f t="shared" si="0"/>
        <v>"dbo.spDel_Cg_entrada_chip_item.StoredProcedure.sql"</v>
      </c>
      <c r="D13" t="str">
        <f t="shared" si="1"/>
        <v>066</v>
      </c>
      <c r="E13" t="str">
        <f t="shared" si="2"/>
        <v>"066 PROC-spDel_Cg_entrada_chip_item.StoredProcedure.sql"</v>
      </c>
      <c r="F13" t="str">
        <f t="shared" si="3"/>
        <v>REN "dbo.spDel_Cg_entrada_chip_item.StoredProcedure.sql" "066 PROC-spDel_Cg_entrada_chip_item.StoredProcedure.sql"</v>
      </c>
    </row>
    <row r="14" spans="1:6" x14ac:dyDescent="0.25">
      <c r="A14">
        <v>67</v>
      </c>
      <c r="B14" t="s">
        <v>13</v>
      </c>
      <c r="C14" t="str">
        <f t="shared" si="0"/>
        <v>"dbo.spDel_Cg_entrada_equipamento.StoredProcedure.sql"</v>
      </c>
      <c r="D14" t="str">
        <f t="shared" si="1"/>
        <v>067</v>
      </c>
      <c r="E14" t="str">
        <f t="shared" si="2"/>
        <v>"067 PROC-spDel_Cg_entrada_equipamento.StoredProcedure.sql"</v>
      </c>
      <c r="F14" t="str">
        <f t="shared" si="3"/>
        <v>REN "dbo.spDel_Cg_entrada_equipamento.StoredProcedure.sql" "067 PROC-spDel_Cg_entrada_equipamento.StoredProcedure.sql"</v>
      </c>
    </row>
    <row r="15" spans="1:6" x14ac:dyDescent="0.25">
      <c r="A15">
        <v>68</v>
      </c>
      <c r="B15" t="s">
        <v>14</v>
      </c>
      <c r="C15" t="str">
        <f t="shared" si="0"/>
        <v>"dbo.spDel_Cg_entrada_equipamento_item.StoredProcedure.sql"</v>
      </c>
      <c r="D15" t="str">
        <f t="shared" si="1"/>
        <v>068</v>
      </c>
      <c r="E15" t="str">
        <f t="shared" si="2"/>
        <v>"068 PROC-spDel_Cg_entrada_equipamento_item.StoredProcedure.sql"</v>
      </c>
      <c r="F15" t="str">
        <f t="shared" si="3"/>
        <v>REN "dbo.spDel_Cg_entrada_equipamento_item.StoredProcedure.sql" "068 PROC-spDel_Cg_entrada_equipamento_item.StoredProcedure.sql"</v>
      </c>
    </row>
    <row r="16" spans="1:6" x14ac:dyDescent="0.25">
      <c r="A16">
        <v>69</v>
      </c>
      <c r="B16" t="s">
        <v>15</v>
      </c>
      <c r="C16" t="str">
        <f t="shared" si="0"/>
        <v>"dbo.spDel_Cg_entrada_estoque.StoredProcedure.sql"</v>
      </c>
      <c r="D16" t="str">
        <f t="shared" si="1"/>
        <v>069</v>
      </c>
      <c r="E16" t="str">
        <f t="shared" si="2"/>
        <v>"069 PROC-spDel_Cg_entrada_estoque.StoredProcedure.sql"</v>
      </c>
      <c r="F16" t="str">
        <f t="shared" si="3"/>
        <v>REN "dbo.spDel_Cg_entrada_estoque.StoredProcedure.sql" "069 PROC-spDel_Cg_entrada_estoque.StoredProcedure.sql"</v>
      </c>
    </row>
    <row r="17" spans="1:6" x14ac:dyDescent="0.25">
      <c r="A17">
        <v>70</v>
      </c>
      <c r="B17" t="s">
        <v>16</v>
      </c>
      <c r="C17" t="str">
        <f t="shared" si="0"/>
        <v>"dbo.spDel_Cg_equipamento.StoredProcedure.sql"</v>
      </c>
      <c r="D17" t="str">
        <f t="shared" si="1"/>
        <v>070</v>
      </c>
      <c r="E17" t="str">
        <f t="shared" si="2"/>
        <v>"070 PROC-spDel_Cg_equipamento.StoredProcedure.sql"</v>
      </c>
      <c r="F17" t="str">
        <f t="shared" si="3"/>
        <v>REN "dbo.spDel_Cg_equipamento.StoredProcedure.sql" "070 PROC-spDel_Cg_equipamento.StoredProcedure.sql"</v>
      </c>
    </row>
    <row r="18" spans="1:6" x14ac:dyDescent="0.25">
      <c r="A18">
        <v>71</v>
      </c>
      <c r="B18" t="s">
        <v>17</v>
      </c>
      <c r="C18" t="str">
        <f t="shared" si="0"/>
        <v>"dbo.spDel_Cg_equipamento_historico_serie.StoredProcedure.sql"</v>
      </c>
      <c r="D18" t="str">
        <f t="shared" si="1"/>
        <v>071</v>
      </c>
      <c r="E18" t="str">
        <f t="shared" si="2"/>
        <v>"071 PROC-spDel_Cg_equipamento_historico_serie.StoredProcedure.sql"</v>
      </c>
      <c r="F18" t="str">
        <f t="shared" si="3"/>
        <v>REN "dbo.spDel_Cg_equipamento_historico_serie.StoredProcedure.sql" "071 PROC-spDel_Cg_equipamento_historico_serie.StoredProcedure.sql"</v>
      </c>
    </row>
    <row r="19" spans="1:6" x14ac:dyDescent="0.25">
      <c r="A19">
        <v>72</v>
      </c>
      <c r="B19" t="s">
        <v>18</v>
      </c>
      <c r="C19" t="str">
        <f t="shared" si="0"/>
        <v>"dbo.spDel_Cg_equipamento_vs_chip.StoredProcedure.sql"</v>
      </c>
      <c r="D19" t="str">
        <f t="shared" si="1"/>
        <v>072</v>
      </c>
      <c r="E19" t="str">
        <f t="shared" si="2"/>
        <v>"072 PROC-spDel_Cg_equipamento_vs_chip.StoredProcedure.sql"</v>
      </c>
      <c r="F19" t="str">
        <f t="shared" si="3"/>
        <v>REN "dbo.spDel_Cg_equipamento_vs_chip.StoredProcedure.sql" "072 PROC-spDel_Cg_equipamento_vs_chip.StoredProcedure.sql"</v>
      </c>
    </row>
    <row r="20" spans="1:6" x14ac:dyDescent="0.25">
      <c r="A20">
        <v>73</v>
      </c>
      <c r="B20" t="s">
        <v>19</v>
      </c>
      <c r="C20" t="str">
        <f t="shared" si="0"/>
        <v>"dbo.spDel_Cg_estoque_chip.StoredProcedure.sql"</v>
      </c>
      <c r="D20" t="str">
        <f t="shared" si="1"/>
        <v>073</v>
      </c>
      <c r="E20" t="str">
        <f t="shared" si="2"/>
        <v>"073 PROC-spDel_Cg_estoque_chip.StoredProcedure.sql"</v>
      </c>
      <c r="F20" t="str">
        <f t="shared" si="3"/>
        <v>REN "dbo.spDel_Cg_estoque_chip.StoredProcedure.sql" "073 PROC-spDel_Cg_estoque_chip.StoredProcedure.sql"</v>
      </c>
    </row>
    <row r="21" spans="1:6" x14ac:dyDescent="0.25">
      <c r="A21">
        <v>74</v>
      </c>
      <c r="B21" t="s">
        <v>20</v>
      </c>
      <c r="C21" t="str">
        <f t="shared" si="0"/>
        <v>"dbo.spDel_Cg_estoque_equipamento.StoredProcedure.sql"</v>
      </c>
      <c r="D21" t="str">
        <f t="shared" si="1"/>
        <v>074</v>
      </c>
      <c r="E21" t="str">
        <f t="shared" si="2"/>
        <v>"074 PROC-spDel_Cg_estoque_equipamento.StoredProcedure.sql"</v>
      </c>
      <c r="F21" t="str">
        <f t="shared" si="3"/>
        <v>REN "dbo.spDel_Cg_estoque_equipamento.StoredProcedure.sql" "074 PROC-spDel_Cg_estoque_equipamento.StoredProcedure.sql"</v>
      </c>
    </row>
    <row r="22" spans="1:6" x14ac:dyDescent="0.25">
      <c r="A22">
        <v>75</v>
      </c>
      <c r="B22" t="s">
        <v>21</v>
      </c>
      <c r="C22" t="str">
        <f t="shared" si="0"/>
        <v>"dbo.spDel_Cg_finalidade.StoredProcedure.sql"</v>
      </c>
      <c r="D22" t="str">
        <f t="shared" si="1"/>
        <v>075</v>
      </c>
      <c r="E22" t="str">
        <f t="shared" si="2"/>
        <v>"075 PROC-spDel_Cg_finalidade.StoredProcedure.sql"</v>
      </c>
      <c r="F22" t="str">
        <f t="shared" si="3"/>
        <v>REN "dbo.spDel_Cg_finalidade.StoredProcedure.sql" "075 PROC-spDel_Cg_finalidade.StoredProcedure.sql"</v>
      </c>
    </row>
    <row r="23" spans="1:6" x14ac:dyDescent="0.25">
      <c r="A23">
        <v>76</v>
      </c>
      <c r="B23" t="s">
        <v>22</v>
      </c>
      <c r="C23" t="str">
        <f t="shared" si="0"/>
        <v>"dbo.spDel_Cg_follow_up.StoredProcedure.sql"</v>
      </c>
      <c r="D23" t="str">
        <f t="shared" si="1"/>
        <v>076</v>
      </c>
      <c r="E23" t="str">
        <f t="shared" si="2"/>
        <v>"076 PROC-spDel_Cg_follow_up.StoredProcedure.sql"</v>
      </c>
      <c r="F23" t="str">
        <f t="shared" si="3"/>
        <v>REN "dbo.spDel_Cg_follow_up.StoredProcedure.sql" "076 PROC-spDel_Cg_follow_up.StoredProcedure.sql"</v>
      </c>
    </row>
    <row r="24" spans="1:6" x14ac:dyDescent="0.25">
      <c r="A24">
        <v>77</v>
      </c>
      <c r="B24" t="s">
        <v>23</v>
      </c>
      <c r="C24" t="str">
        <f t="shared" si="0"/>
        <v>"dbo.spDel_Cg_fornecedor.StoredProcedure.sql"</v>
      </c>
      <c r="D24" t="str">
        <f t="shared" si="1"/>
        <v>077</v>
      </c>
      <c r="E24" t="str">
        <f t="shared" si="2"/>
        <v>"077 PROC-spDel_Cg_fornecedor.StoredProcedure.sql"</v>
      </c>
      <c r="F24" t="str">
        <f t="shared" si="3"/>
        <v>REN "dbo.spDel_Cg_fornecedor.StoredProcedure.sql" "077 PROC-spDel_Cg_fornecedor.StoredProcedure.sql"</v>
      </c>
    </row>
    <row r="25" spans="1:6" x14ac:dyDescent="0.25">
      <c r="A25">
        <v>78</v>
      </c>
      <c r="B25" t="s">
        <v>24</v>
      </c>
      <c r="C25" t="str">
        <f t="shared" si="0"/>
        <v>"dbo.spDel_Cg_loja.StoredProcedure.sql"</v>
      </c>
      <c r="D25" t="str">
        <f t="shared" si="1"/>
        <v>078</v>
      </c>
      <c r="E25" t="str">
        <f t="shared" si="2"/>
        <v>"078 PROC-spDel_Cg_loja.StoredProcedure.sql"</v>
      </c>
      <c r="F25" t="str">
        <f t="shared" si="3"/>
        <v>REN "dbo.spDel_Cg_loja.StoredProcedure.sql" "078 PROC-spDel_Cg_loja.StoredProcedure.sql"</v>
      </c>
    </row>
    <row r="26" spans="1:6" x14ac:dyDescent="0.25">
      <c r="A26">
        <v>79</v>
      </c>
      <c r="B26" t="s">
        <v>25</v>
      </c>
      <c r="C26" t="str">
        <f t="shared" si="0"/>
        <v>"dbo.spDel_Cg_marca.StoredProcedure.sql"</v>
      </c>
      <c r="D26" t="str">
        <f t="shared" si="1"/>
        <v>079</v>
      </c>
      <c r="E26" t="str">
        <f t="shared" si="2"/>
        <v>"079 PROC-spDel_Cg_marca.StoredProcedure.sql"</v>
      </c>
      <c r="F26" t="str">
        <f t="shared" si="3"/>
        <v>REN "dbo.spDel_Cg_marca.StoredProcedure.sql" "079 PROC-spDel_Cg_marca.StoredProcedure.sql"</v>
      </c>
    </row>
    <row r="27" spans="1:6" x14ac:dyDescent="0.25">
      <c r="A27">
        <v>80</v>
      </c>
      <c r="B27" t="s">
        <v>26</v>
      </c>
      <c r="C27" t="str">
        <f t="shared" si="0"/>
        <v>"dbo.spDel_Cg_modelos.StoredProcedure.sql"</v>
      </c>
      <c r="D27" t="str">
        <f t="shared" si="1"/>
        <v>080</v>
      </c>
      <c r="E27" t="str">
        <f t="shared" si="2"/>
        <v>"080 PROC-spDel_Cg_modelos.StoredProcedure.sql"</v>
      </c>
      <c r="F27" t="str">
        <f t="shared" si="3"/>
        <v>REN "dbo.spDel_Cg_modelos.StoredProcedure.sql" "080 PROC-spDel_Cg_modelos.StoredProcedure.sql"</v>
      </c>
    </row>
    <row r="28" spans="1:6" x14ac:dyDescent="0.25">
      <c r="A28">
        <v>81</v>
      </c>
      <c r="B28" t="s">
        <v>27</v>
      </c>
      <c r="C28" t="str">
        <f t="shared" si="0"/>
        <v>"dbo.spDel_Cg_modulo.StoredProcedure.sql"</v>
      </c>
      <c r="D28" t="str">
        <f t="shared" si="1"/>
        <v>081</v>
      </c>
      <c r="E28" t="str">
        <f t="shared" si="2"/>
        <v>"081 PROC-spDel_Cg_modulo.StoredProcedure.sql"</v>
      </c>
      <c r="F28" t="str">
        <f t="shared" si="3"/>
        <v>REN "dbo.spDel_Cg_modulo.StoredProcedure.sql" "081 PROC-spDel_Cg_modulo.StoredProcedure.sql"</v>
      </c>
    </row>
    <row r="29" spans="1:6" x14ac:dyDescent="0.25">
      <c r="A29">
        <v>82</v>
      </c>
      <c r="B29" t="s">
        <v>28</v>
      </c>
      <c r="C29" t="str">
        <f t="shared" si="0"/>
        <v>"dbo.spDel_Cg_motivo.StoredProcedure.sql"</v>
      </c>
      <c r="D29" t="str">
        <f t="shared" si="1"/>
        <v>082</v>
      </c>
      <c r="E29" t="str">
        <f t="shared" si="2"/>
        <v>"082 PROC-spDel_Cg_motivo.StoredProcedure.sql"</v>
      </c>
      <c r="F29" t="str">
        <f t="shared" si="3"/>
        <v>REN "dbo.spDel_Cg_motivo.StoredProcedure.sql" "082 PROC-spDel_Cg_motivo.StoredProcedure.sql"</v>
      </c>
    </row>
    <row r="30" spans="1:6" x14ac:dyDescent="0.25">
      <c r="A30">
        <v>83</v>
      </c>
      <c r="B30" t="s">
        <v>29</v>
      </c>
      <c r="C30" t="str">
        <f t="shared" si="0"/>
        <v>"dbo.spDel_Cg_mov_transito_chip.StoredProcedure.sql"</v>
      </c>
      <c r="D30" t="str">
        <f t="shared" si="1"/>
        <v>083</v>
      </c>
      <c r="E30" t="str">
        <f t="shared" si="2"/>
        <v>"083 PROC-spDel_Cg_mov_transito_chip.StoredProcedure.sql"</v>
      </c>
      <c r="F30" t="str">
        <f t="shared" si="3"/>
        <v>REN "dbo.spDel_Cg_mov_transito_chip.StoredProcedure.sql" "083 PROC-spDel_Cg_mov_transito_chip.StoredProcedure.sql"</v>
      </c>
    </row>
    <row r="31" spans="1:6" x14ac:dyDescent="0.25">
      <c r="A31">
        <v>84</v>
      </c>
      <c r="B31" t="s">
        <v>30</v>
      </c>
      <c r="C31" t="str">
        <f t="shared" si="0"/>
        <v>"dbo.spDel_Cg_mov_transito_equipamento.StoredProcedure.sql"</v>
      </c>
      <c r="D31" t="str">
        <f t="shared" si="1"/>
        <v>084</v>
      </c>
      <c r="E31" t="str">
        <f t="shared" si="2"/>
        <v>"084 PROC-spDel_Cg_mov_transito_equipamento.StoredProcedure.sql"</v>
      </c>
      <c r="F31" t="str">
        <f t="shared" si="3"/>
        <v>REN "dbo.spDel_Cg_mov_transito_equipamento.StoredProcedure.sql" "084 PROC-spDel_Cg_mov_transito_equipamento.StoredProcedure.sql"</v>
      </c>
    </row>
    <row r="32" spans="1:6" x14ac:dyDescent="0.25">
      <c r="A32">
        <v>85</v>
      </c>
      <c r="B32" t="s">
        <v>31</v>
      </c>
      <c r="C32" t="str">
        <f t="shared" si="0"/>
        <v>"dbo.spDel_Cg_movimento_chip.StoredProcedure.sql"</v>
      </c>
      <c r="D32" t="str">
        <f t="shared" si="1"/>
        <v>085</v>
      </c>
      <c r="E32" t="str">
        <f t="shared" si="2"/>
        <v>"085 PROC-spDel_Cg_movimento_chip.StoredProcedure.sql"</v>
      </c>
      <c r="F32" t="str">
        <f t="shared" si="3"/>
        <v>REN "dbo.spDel_Cg_movimento_chip.StoredProcedure.sql" "085 PROC-spDel_Cg_movimento_chip.StoredProcedure.sql"</v>
      </c>
    </row>
    <row r="33" spans="1:6" x14ac:dyDescent="0.25">
      <c r="A33">
        <v>86</v>
      </c>
      <c r="B33" t="s">
        <v>32</v>
      </c>
      <c r="C33" t="str">
        <f t="shared" si="0"/>
        <v>"dbo.spDel_Cg_movimento_chip_inativo.StoredProcedure.sql"</v>
      </c>
      <c r="D33" t="str">
        <f t="shared" si="1"/>
        <v>086</v>
      </c>
      <c r="E33" t="str">
        <f t="shared" si="2"/>
        <v>"086 PROC-spDel_Cg_movimento_chip_inativo.StoredProcedure.sql"</v>
      </c>
      <c r="F33" t="str">
        <f t="shared" si="3"/>
        <v>REN "dbo.spDel_Cg_movimento_chip_inativo.StoredProcedure.sql" "086 PROC-spDel_Cg_movimento_chip_inativo.StoredProcedure.sql"</v>
      </c>
    </row>
    <row r="34" spans="1:6" x14ac:dyDescent="0.25">
      <c r="A34">
        <v>87</v>
      </c>
      <c r="B34" t="s">
        <v>33</v>
      </c>
      <c r="C34" t="str">
        <f t="shared" si="0"/>
        <v>"dbo.spDel_Cg_movimento_chip_inativo_item.StoredProcedure.sql"</v>
      </c>
      <c r="D34" t="str">
        <f t="shared" si="1"/>
        <v>087</v>
      </c>
      <c r="E34" t="str">
        <f t="shared" si="2"/>
        <v>"087 PROC-spDel_Cg_movimento_chip_inativo_item.StoredProcedure.sql"</v>
      </c>
      <c r="F34" t="str">
        <f t="shared" si="3"/>
        <v>REN "dbo.spDel_Cg_movimento_chip_inativo_item.StoredProcedure.sql" "087 PROC-spDel_Cg_movimento_chip_inativo_item.StoredProcedure.sql"</v>
      </c>
    </row>
    <row r="35" spans="1:6" x14ac:dyDescent="0.25">
      <c r="A35">
        <v>88</v>
      </c>
      <c r="B35" t="s">
        <v>34</v>
      </c>
      <c r="C35" t="str">
        <f t="shared" si="0"/>
        <v>"dbo.spDel_Cg_movimento_chip_item.StoredProcedure.sql"</v>
      </c>
      <c r="D35" t="str">
        <f t="shared" si="1"/>
        <v>088</v>
      </c>
      <c r="E35" t="str">
        <f t="shared" si="2"/>
        <v>"088 PROC-spDel_Cg_movimento_chip_item.StoredProcedure.sql"</v>
      </c>
      <c r="F35" t="str">
        <f t="shared" si="3"/>
        <v>REN "dbo.spDel_Cg_movimento_chip_item.StoredProcedure.sql" "088 PROC-spDel_Cg_movimento_chip_item.StoredProcedure.sql"</v>
      </c>
    </row>
    <row r="36" spans="1:6" x14ac:dyDescent="0.25">
      <c r="A36">
        <v>89</v>
      </c>
      <c r="B36" t="s">
        <v>35</v>
      </c>
      <c r="C36" t="str">
        <f t="shared" si="0"/>
        <v>"dbo.spDel_Cg_movimento_equipamento.StoredProcedure.sql"</v>
      </c>
      <c r="D36" t="str">
        <f t="shared" si="1"/>
        <v>089</v>
      </c>
      <c r="E36" t="str">
        <f t="shared" si="2"/>
        <v>"089 PROC-spDel_Cg_movimento_equipamento.StoredProcedure.sql"</v>
      </c>
      <c r="F36" t="str">
        <f t="shared" si="3"/>
        <v>REN "dbo.spDel_Cg_movimento_equipamento.StoredProcedure.sql" "089 PROC-spDel_Cg_movimento_equipamento.StoredProcedure.sql"</v>
      </c>
    </row>
    <row r="37" spans="1:6" x14ac:dyDescent="0.25">
      <c r="A37">
        <v>90</v>
      </c>
      <c r="B37" t="s">
        <v>36</v>
      </c>
      <c r="C37" t="str">
        <f t="shared" si="0"/>
        <v>"dbo.spDel_Cg_movimento_equipamento_inativo.StoredProcedure.sql"</v>
      </c>
      <c r="D37" t="str">
        <f t="shared" si="1"/>
        <v>090</v>
      </c>
      <c r="E37" t="str">
        <f t="shared" si="2"/>
        <v>"090 PROC-spDel_Cg_movimento_equipamento_inativo.StoredProcedure.sql"</v>
      </c>
      <c r="F37" t="str">
        <f t="shared" si="3"/>
        <v>REN "dbo.spDel_Cg_movimento_equipamento_inativo.StoredProcedure.sql" "090 PROC-spDel_Cg_movimento_equipamento_inativo.StoredProcedure.sql"</v>
      </c>
    </row>
    <row r="38" spans="1:6" x14ac:dyDescent="0.25">
      <c r="A38">
        <v>91</v>
      </c>
      <c r="B38" t="s">
        <v>37</v>
      </c>
      <c r="C38" t="str">
        <f t="shared" si="0"/>
        <v>"dbo.spDel_Cg_movimento_equipamento_inativo_item.StoredProcedure.sql"</v>
      </c>
      <c r="D38" t="str">
        <f t="shared" si="1"/>
        <v>091</v>
      </c>
      <c r="E38" t="str">
        <f t="shared" si="2"/>
        <v>"091 PROC-spDel_Cg_movimento_equipamento_inativo_item.StoredProcedure.sql"</v>
      </c>
      <c r="F38" t="str">
        <f t="shared" si="3"/>
        <v>REN "dbo.spDel_Cg_movimento_equipamento_inativo_item.StoredProcedure.sql" "091 PROC-spDel_Cg_movimento_equipamento_inativo_item.StoredProcedure.sql"</v>
      </c>
    </row>
    <row r="39" spans="1:6" x14ac:dyDescent="0.25">
      <c r="A39">
        <v>92</v>
      </c>
      <c r="B39" t="s">
        <v>38</v>
      </c>
      <c r="C39" t="str">
        <f t="shared" si="0"/>
        <v>"dbo.spDel_Cg_movimento_equipamento_item.StoredProcedure.sql"</v>
      </c>
      <c r="D39" t="str">
        <f t="shared" si="1"/>
        <v>092</v>
      </c>
      <c r="E39" t="str">
        <f t="shared" si="2"/>
        <v>"092 PROC-spDel_Cg_movimento_equipamento_item.StoredProcedure.sql"</v>
      </c>
      <c r="F39" t="str">
        <f t="shared" si="3"/>
        <v>REN "dbo.spDel_Cg_movimento_equipamento_item.StoredProcedure.sql" "092 PROC-spDel_Cg_movimento_equipamento_item.StoredProcedure.sql"</v>
      </c>
    </row>
    <row r="40" spans="1:6" x14ac:dyDescent="0.25">
      <c r="A40">
        <v>93</v>
      </c>
      <c r="B40" t="s">
        <v>39</v>
      </c>
      <c r="C40" t="str">
        <f t="shared" si="0"/>
        <v>"dbo.spDel_Cg_movimento_equipamento_quarentena.StoredProcedure.sql"</v>
      </c>
      <c r="D40" t="str">
        <f t="shared" si="1"/>
        <v>093</v>
      </c>
      <c r="E40" t="str">
        <f t="shared" si="2"/>
        <v>"093 PROC-spDel_Cg_movimento_equipamento_quarentena.StoredProcedure.sql"</v>
      </c>
      <c r="F40" t="str">
        <f t="shared" si="3"/>
        <v>REN "dbo.spDel_Cg_movimento_equipamento_quarentena.StoredProcedure.sql" "093 PROC-spDel_Cg_movimento_equipamento_quarentena.StoredProcedure.sql"</v>
      </c>
    </row>
    <row r="41" spans="1:6" x14ac:dyDescent="0.25">
      <c r="A41">
        <v>94</v>
      </c>
      <c r="B41" t="s">
        <v>40</v>
      </c>
      <c r="C41" t="str">
        <f t="shared" si="0"/>
        <v>"dbo.spDel_Cg_movimento_equipamento_quarentena_item.StoredProcedure.sql"</v>
      </c>
      <c r="D41" t="str">
        <f t="shared" si="1"/>
        <v>094</v>
      </c>
      <c r="E41" t="str">
        <f t="shared" si="2"/>
        <v>"094 PROC-spDel_Cg_movimento_equipamento_quarentena_item.StoredProcedure.sql"</v>
      </c>
      <c r="F41" t="str">
        <f t="shared" si="3"/>
        <v>REN "dbo.spDel_Cg_movimento_equipamento_quarentena_item.StoredProcedure.sql" "094 PROC-spDel_Cg_movimento_equipamento_quarentena_item.StoredProcedure.sql"</v>
      </c>
    </row>
    <row r="42" spans="1:6" x14ac:dyDescent="0.25">
      <c r="A42">
        <v>95</v>
      </c>
      <c r="B42" t="s">
        <v>41</v>
      </c>
      <c r="C42" t="str">
        <f t="shared" si="0"/>
        <v>"dbo.spDel_Cg_ocorrencia.StoredProcedure.sql"</v>
      </c>
      <c r="D42" t="str">
        <f t="shared" si="1"/>
        <v>095</v>
      </c>
      <c r="E42" t="str">
        <f t="shared" si="2"/>
        <v>"095 PROC-spDel_Cg_ocorrencia.StoredProcedure.sql"</v>
      </c>
      <c r="F42" t="str">
        <f t="shared" si="3"/>
        <v>REN "dbo.spDel_Cg_ocorrencia.StoredProcedure.sql" "095 PROC-spDel_Cg_ocorrencia.StoredProcedure.sql"</v>
      </c>
    </row>
    <row r="43" spans="1:6" x14ac:dyDescent="0.25">
      <c r="A43">
        <v>96</v>
      </c>
      <c r="B43" t="s">
        <v>42</v>
      </c>
      <c r="C43" t="str">
        <f t="shared" si="0"/>
        <v>"dbo.spDel_Cg_operadora.StoredProcedure.sql"</v>
      </c>
      <c r="D43" t="str">
        <f t="shared" si="1"/>
        <v>096</v>
      </c>
      <c r="E43" t="str">
        <f t="shared" si="2"/>
        <v>"096 PROC-spDel_Cg_operadora.StoredProcedure.sql"</v>
      </c>
      <c r="F43" t="str">
        <f t="shared" si="3"/>
        <v>REN "dbo.spDel_Cg_operadora.StoredProcedure.sql" "096 PROC-spDel_Cg_operadora.StoredProcedure.sql"</v>
      </c>
    </row>
    <row r="44" spans="1:6" x14ac:dyDescent="0.25">
      <c r="A44">
        <v>97</v>
      </c>
      <c r="B44" t="s">
        <v>43</v>
      </c>
      <c r="C44" t="str">
        <f t="shared" si="0"/>
        <v>"dbo.spDel_Cg_os.StoredProcedure.sql"</v>
      </c>
      <c r="D44" t="str">
        <f t="shared" si="1"/>
        <v>097</v>
      </c>
      <c r="E44" t="str">
        <f t="shared" si="2"/>
        <v>"097 PROC-spDel_Cg_os.StoredProcedure.sql"</v>
      </c>
      <c r="F44" t="str">
        <f t="shared" si="3"/>
        <v>REN "dbo.spDel_Cg_os.StoredProcedure.sql" "097 PROC-spDel_Cg_os.StoredProcedure.sql"</v>
      </c>
    </row>
    <row r="45" spans="1:6" x14ac:dyDescent="0.25">
      <c r="A45">
        <v>98</v>
      </c>
      <c r="B45" t="s">
        <v>44</v>
      </c>
      <c r="C45" t="str">
        <f t="shared" si="0"/>
        <v>"dbo.spDel_Cg_os_item.StoredProcedure.sql"</v>
      </c>
      <c r="D45" t="str">
        <f t="shared" si="1"/>
        <v>098</v>
      </c>
      <c r="E45" t="str">
        <f t="shared" si="2"/>
        <v>"098 PROC-spDel_Cg_os_item.StoredProcedure.sql"</v>
      </c>
      <c r="F45" t="str">
        <f t="shared" si="3"/>
        <v>REN "dbo.spDel_Cg_os_item.StoredProcedure.sql" "098 PROC-spDel_Cg_os_item.StoredProcedure.sql"</v>
      </c>
    </row>
    <row r="46" spans="1:6" x14ac:dyDescent="0.25">
      <c r="A46">
        <v>99</v>
      </c>
      <c r="B46" t="s">
        <v>45</v>
      </c>
      <c r="C46" t="str">
        <f t="shared" si="0"/>
        <v>"dbo.spDel_Cg_peca.StoredProcedure.sql"</v>
      </c>
      <c r="D46" t="str">
        <f t="shared" si="1"/>
        <v>099</v>
      </c>
      <c r="E46" t="str">
        <f t="shared" si="2"/>
        <v>"099 PROC-spDel_Cg_peca.StoredProcedure.sql"</v>
      </c>
      <c r="F46" t="str">
        <f t="shared" si="3"/>
        <v>REN "dbo.spDel_Cg_peca.StoredProcedure.sql" "099 PROC-spDel_Cg_peca.StoredProcedure.sql"</v>
      </c>
    </row>
    <row r="47" spans="1:6" x14ac:dyDescent="0.25">
      <c r="A47">
        <v>100</v>
      </c>
      <c r="B47" t="s">
        <v>46</v>
      </c>
      <c r="C47" t="str">
        <f t="shared" si="0"/>
        <v>"dbo.spDel_Cg_pedido_compra_peca.StoredProcedure.sql"</v>
      </c>
      <c r="D47" t="str">
        <f t="shared" si="1"/>
        <v>100</v>
      </c>
      <c r="E47" t="str">
        <f t="shared" si="2"/>
        <v>"100 PROC-spDel_Cg_pedido_compra_peca.StoredProcedure.sql"</v>
      </c>
      <c r="F47" t="str">
        <f t="shared" si="3"/>
        <v>REN "dbo.spDel_Cg_pedido_compra_peca.StoredProcedure.sql" "100 PROC-spDel_Cg_pedido_compra_peca.StoredProcedure.sql"</v>
      </c>
    </row>
    <row r="48" spans="1:6" x14ac:dyDescent="0.25">
      <c r="A48">
        <v>101</v>
      </c>
      <c r="B48" t="s">
        <v>47</v>
      </c>
      <c r="C48" t="str">
        <f t="shared" si="0"/>
        <v>"dbo.spDel_Cg_pedido_compra_peca_item.StoredProcedure.sql"</v>
      </c>
      <c r="D48" t="str">
        <f t="shared" si="1"/>
        <v>101</v>
      </c>
      <c r="E48" t="str">
        <f t="shared" si="2"/>
        <v>"101 PROC-spDel_Cg_pedido_compra_peca_item.StoredProcedure.sql"</v>
      </c>
      <c r="F48" t="str">
        <f t="shared" si="3"/>
        <v>REN "dbo.spDel_Cg_pedido_compra_peca_item.StoredProcedure.sql" "101 PROC-spDel_Cg_pedido_compra_peca_item.StoredProcedure.sql"</v>
      </c>
    </row>
    <row r="49" spans="1:6" x14ac:dyDescent="0.25">
      <c r="A49">
        <v>102</v>
      </c>
      <c r="B49" t="s">
        <v>48</v>
      </c>
      <c r="C49" t="str">
        <f t="shared" si="0"/>
        <v>"dbo.spDel_Cg_perfil.StoredProcedure.sql"</v>
      </c>
      <c r="D49" t="str">
        <f t="shared" si="1"/>
        <v>102</v>
      </c>
      <c r="E49" t="str">
        <f t="shared" si="2"/>
        <v>"102 PROC-spDel_Cg_perfil.StoredProcedure.sql"</v>
      </c>
      <c r="F49" t="str">
        <f t="shared" si="3"/>
        <v>REN "dbo.spDel_Cg_perfil.StoredProcedure.sql" "102 PROC-spDel_Cg_perfil.StoredProcedure.sql"</v>
      </c>
    </row>
    <row r="50" spans="1:6" x14ac:dyDescent="0.25">
      <c r="A50">
        <v>103</v>
      </c>
      <c r="B50" t="s">
        <v>49</v>
      </c>
      <c r="C50" t="str">
        <f t="shared" si="0"/>
        <v>"dbo.spDel_Cg_responsavel.StoredProcedure.sql"</v>
      </c>
      <c r="D50" t="str">
        <f t="shared" si="1"/>
        <v>103</v>
      </c>
      <c r="E50" t="str">
        <f t="shared" si="2"/>
        <v>"103 PROC-spDel_Cg_responsavel.StoredProcedure.sql"</v>
      </c>
      <c r="F50" t="str">
        <f t="shared" si="3"/>
        <v>REN "dbo.spDel_Cg_responsavel.StoredProcedure.sql" "103 PROC-spDel_Cg_responsavel.StoredProcedure.sql"</v>
      </c>
    </row>
    <row r="51" spans="1:6" x14ac:dyDescent="0.25">
      <c r="A51">
        <v>104</v>
      </c>
      <c r="B51" t="s">
        <v>50</v>
      </c>
      <c r="C51" t="str">
        <f t="shared" si="0"/>
        <v>"dbo.spDel_Cg_sequencial.StoredProcedure.sql"</v>
      </c>
      <c r="D51" t="str">
        <f t="shared" si="1"/>
        <v>104</v>
      </c>
      <c r="E51" t="str">
        <f t="shared" si="2"/>
        <v>"104 PROC-spDel_Cg_sequencial.StoredProcedure.sql"</v>
      </c>
      <c r="F51" t="str">
        <f t="shared" si="3"/>
        <v>REN "dbo.spDel_Cg_sequencial.StoredProcedure.sql" "104 PROC-spDel_Cg_sequencial.StoredProcedure.sql"</v>
      </c>
    </row>
    <row r="52" spans="1:6" x14ac:dyDescent="0.25">
      <c r="A52">
        <v>105</v>
      </c>
      <c r="B52" t="s">
        <v>51</v>
      </c>
      <c r="C52" t="str">
        <f t="shared" si="0"/>
        <v>"dbo.spDel_Cg_status.StoredProcedure.sql"</v>
      </c>
      <c r="D52" t="str">
        <f t="shared" si="1"/>
        <v>105</v>
      </c>
      <c r="E52" t="str">
        <f t="shared" si="2"/>
        <v>"105 PROC-spDel_Cg_status.StoredProcedure.sql"</v>
      </c>
      <c r="F52" t="str">
        <f t="shared" si="3"/>
        <v>REN "dbo.spDel_Cg_status.StoredProcedure.sql" "105 PROC-spDel_Cg_status.StoredProcedure.sql"</v>
      </c>
    </row>
    <row r="53" spans="1:6" x14ac:dyDescent="0.25">
      <c r="A53">
        <v>106</v>
      </c>
      <c r="B53" t="s">
        <v>52</v>
      </c>
      <c r="C53" t="str">
        <f t="shared" si="0"/>
        <v>"dbo.spDel_Cg_status_os.StoredProcedure.sql"</v>
      </c>
      <c r="D53" t="str">
        <f t="shared" si="1"/>
        <v>106</v>
      </c>
      <c r="E53" t="str">
        <f t="shared" si="2"/>
        <v>"106 PROC-spDel_Cg_status_os.StoredProcedure.sql"</v>
      </c>
      <c r="F53" t="str">
        <f t="shared" si="3"/>
        <v>REN "dbo.spDel_Cg_status_os.StoredProcedure.sql" "106 PROC-spDel_Cg_status_os.StoredProcedure.sql"</v>
      </c>
    </row>
    <row r="54" spans="1:6" x14ac:dyDescent="0.25">
      <c r="A54">
        <v>107</v>
      </c>
      <c r="B54" t="s">
        <v>53</v>
      </c>
      <c r="C54" t="str">
        <f t="shared" si="0"/>
        <v>"dbo.spDel_Cg_tabelas_pesquisa_dinamica.StoredProcedure.sql"</v>
      </c>
      <c r="D54" t="str">
        <f t="shared" si="1"/>
        <v>107</v>
      </c>
      <c r="E54" t="str">
        <f t="shared" si="2"/>
        <v>"107 PROC-spDel_Cg_tabelas_pesquisa_dinamica.StoredProcedure.sql"</v>
      </c>
      <c r="F54" t="str">
        <f t="shared" si="3"/>
        <v>REN "dbo.spDel_Cg_tabelas_pesquisa_dinamica.StoredProcedure.sql" "107 PROC-spDel_Cg_tabelas_pesquisa_dinamica.StoredProcedure.sql"</v>
      </c>
    </row>
    <row r="55" spans="1:6" x14ac:dyDescent="0.25">
      <c r="A55">
        <v>108</v>
      </c>
      <c r="B55" t="s">
        <v>54</v>
      </c>
      <c r="C55" t="str">
        <f t="shared" si="0"/>
        <v>"dbo.spDel_Cg_tipo_equipamento.StoredProcedure.sql"</v>
      </c>
      <c r="D55" t="str">
        <f t="shared" si="1"/>
        <v>108</v>
      </c>
      <c r="E55" t="str">
        <f t="shared" si="2"/>
        <v>"108 PROC-spDel_Cg_tipo_equipamento.StoredProcedure.sql"</v>
      </c>
      <c r="F55" t="str">
        <f t="shared" si="3"/>
        <v>REN "dbo.spDel_Cg_tipo_equipamento.StoredProcedure.sql" "108 PROC-spDel_Cg_tipo_equipamento.StoredProcedure.sql"</v>
      </c>
    </row>
    <row r="56" spans="1:6" x14ac:dyDescent="0.25">
      <c r="A56">
        <v>109</v>
      </c>
      <c r="B56" t="s">
        <v>55</v>
      </c>
      <c r="C56" t="str">
        <f t="shared" si="0"/>
        <v>"dbo.spDel_Cg_tipo_servico.StoredProcedure.sql"</v>
      </c>
      <c r="D56" t="str">
        <f t="shared" si="1"/>
        <v>109</v>
      </c>
      <c r="E56" t="str">
        <f t="shared" si="2"/>
        <v>"109 PROC-spDel_Cg_tipo_servico.StoredProcedure.sql"</v>
      </c>
      <c r="F56" t="str">
        <f t="shared" si="3"/>
        <v>REN "dbo.spDel_Cg_tipo_servico.StoredProcedure.sql" "109 PROC-spDel_Cg_tipo_servico.StoredProcedure.sql"</v>
      </c>
    </row>
    <row r="57" spans="1:6" x14ac:dyDescent="0.25">
      <c r="A57">
        <v>110</v>
      </c>
      <c r="B57" t="s">
        <v>56</v>
      </c>
      <c r="C57" t="str">
        <f t="shared" si="0"/>
        <v>"dbo.spDel_Cg_transito.StoredProcedure.sql"</v>
      </c>
      <c r="D57" t="str">
        <f t="shared" si="1"/>
        <v>110</v>
      </c>
      <c r="E57" t="str">
        <f t="shared" si="2"/>
        <v>"110 PROC-spDel_Cg_transito.StoredProcedure.sql"</v>
      </c>
      <c r="F57" t="str">
        <f t="shared" si="3"/>
        <v>REN "dbo.spDel_Cg_transito.StoredProcedure.sql" "110 PROC-spDel_Cg_transito.StoredProcedure.sql"</v>
      </c>
    </row>
    <row r="58" spans="1:6" x14ac:dyDescent="0.25">
      <c r="A58">
        <v>111</v>
      </c>
      <c r="B58" t="s">
        <v>57</v>
      </c>
      <c r="C58" t="str">
        <f t="shared" si="0"/>
        <v>"dbo.spDel_Cg_usuario.StoredProcedure.sql"</v>
      </c>
      <c r="D58" t="str">
        <f t="shared" si="1"/>
        <v>111</v>
      </c>
      <c r="E58" t="str">
        <f t="shared" si="2"/>
        <v>"111 PROC-spDel_Cg_usuario.StoredProcedure.sql"</v>
      </c>
      <c r="F58" t="str">
        <f t="shared" si="3"/>
        <v>REN "dbo.spDel_Cg_usuario.StoredProcedure.sql" "111 PROC-spDel_Cg_usuario.StoredProcedure.sql"</v>
      </c>
    </row>
    <row r="59" spans="1:6" x14ac:dyDescent="0.25">
      <c r="A59">
        <v>112</v>
      </c>
      <c r="B59" t="s">
        <v>58</v>
      </c>
      <c r="C59" t="str">
        <f t="shared" si="0"/>
        <v>"dbo.spDel_Romaneio_estoque.StoredProcedure.sql"</v>
      </c>
      <c r="D59" t="str">
        <f t="shared" si="1"/>
        <v>112</v>
      </c>
      <c r="E59" t="str">
        <f t="shared" si="2"/>
        <v>"112 PROC-spDel_Romaneio_estoque.StoredProcedure.sql"</v>
      </c>
      <c r="F59" t="str">
        <f t="shared" si="3"/>
        <v>REN "dbo.spDel_Romaneio_estoque.StoredProcedure.sql" "112 PROC-spDel_Romaneio_estoque.StoredProcedure.sql"</v>
      </c>
    </row>
    <row r="60" spans="1:6" x14ac:dyDescent="0.25">
      <c r="A60">
        <v>113</v>
      </c>
      <c r="B60" t="s">
        <v>59</v>
      </c>
      <c r="C60" t="str">
        <f t="shared" si="0"/>
        <v>"dbo.spDel_Romaneio_estoque_item.StoredProcedure.sql"</v>
      </c>
      <c r="D60" t="str">
        <f t="shared" si="1"/>
        <v>113</v>
      </c>
      <c r="E60" t="str">
        <f t="shared" si="2"/>
        <v>"113 PROC-spDel_Romaneio_estoque_item.StoredProcedure.sql"</v>
      </c>
      <c r="F60" t="str">
        <f t="shared" si="3"/>
        <v>REN "dbo.spDel_Romaneio_estoque_item.StoredProcedure.sql" "113 PROC-spDel_Romaneio_estoque_item.StoredProcedure.sql"</v>
      </c>
    </row>
    <row r="61" spans="1:6" x14ac:dyDescent="0.25">
      <c r="A61">
        <v>114</v>
      </c>
      <c r="B61" t="s">
        <v>60</v>
      </c>
      <c r="C61" t="str">
        <f t="shared" si="0"/>
        <v>"dbo.spIns_Cg_acesso.StoredProcedure.sql"</v>
      </c>
      <c r="D61" t="str">
        <f t="shared" si="1"/>
        <v>114</v>
      </c>
      <c r="E61" t="str">
        <f t="shared" si="2"/>
        <v>"114 PROC-spIns_Cg_acesso.StoredProcedure.sql"</v>
      </c>
      <c r="F61" t="str">
        <f t="shared" si="3"/>
        <v>REN "dbo.spIns_Cg_acesso.StoredProcedure.sql" "114 PROC-spIns_Cg_acesso.StoredProcedure.sql"</v>
      </c>
    </row>
    <row r="62" spans="1:6" x14ac:dyDescent="0.25">
      <c r="A62">
        <v>115</v>
      </c>
      <c r="B62" t="s">
        <v>61</v>
      </c>
      <c r="C62" t="str">
        <f t="shared" si="0"/>
        <v>"dbo.spIns_Cg_alocacao.StoredProcedure.sql"</v>
      </c>
      <c r="D62" t="str">
        <f t="shared" si="1"/>
        <v>115</v>
      </c>
      <c r="E62" t="str">
        <f t="shared" si="2"/>
        <v>"115 PROC-spIns_Cg_alocacao.StoredProcedure.sql"</v>
      </c>
      <c r="F62" t="str">
        <f t="shared" si="3"/>
        <v>REN "dbo.spIns_Cg_alocacao.StoredProcedure.sql" "115 PROC-spIns_Cg_alocacao.StoredProcedure.sql"</v>
      </c>
    </row>
    <row r="63" spans="1:6" x14ac:dyDescent="0.25">
      <c r="A63">
        <v>116</v>
      </c>
      <c r="B63" t="s">
        <v>62</v>
      </c>
      <c r="C63" t="str">
        <f t="shared" si="0"/>
        <v>"dbo.spIns_Cg_area.StoredProcedure.sql"</v>
      </c>
      <c r="D63" t="str">
        <f t="shared" si="1"/>
        <v>116</v>
      </c>
      <c r="E63" t="str">
        <f t="shared" si="2"/>
        <v>"116 PROC-spIns_Cg_area.StoredProcedure.sql"</v>
      </c>
      <c r="F63" t="str">
        <f t="shared" si="3"/>
        <v>REN "dbo.spIns_Cg_area.StoredProcedure.sql" "116 PROC-spIns_Cg_area.StoredProcedure.sql"</v>
      </c>
    </row>
    <row r="64" spans="1:6" x14ac:dyDescent="0.25">
      <c r="A64">
        <v>117</v>
      </c>
      <c r="B64" t="s">
        <v>63</v>
      </c>
      <c r="C64" t="str">
        <f t="shared" si="0"/>
        <v>"dbo.spIns_Cg_cargo.StoredProcedure.sql"</v>
      </c>
      <c r="D64" t="str">
        <f t="shared" si="1"/>
        <v>117</v>
      </c>
      <c r="E64" t="str">
        <f t="shared" si="2"/>
        <v>"117 PROC-spIns_Cg_cargo.StoredProcedure.sql"</v>
      </c>
      <c r="F64" t="str">
        <f t="shared" si="3"/>
        <v>REN "dbo.spIns_Cg_cargo.StoredProcedure.sql" "117 PROC-spIns_Cg_cargo.StoredProcedure.sql"</v>
      </c>
    </row>
    <row r="65" spans="1:6" x14ac:dyDescent="0.25">
      <c r="A65">
        <v>118</v>
      </c>
      <c r="B65" t="s">
        <v>64</v>
      </c>
      <c r="C65" t="str">
        <f t="shared" si="0"/>
        <v>"dbo.spIns_Cg_categoria.StoredProcedure.sql"</v>
      </c>
      <c r="D65" t="str">
        <f t="shared" si="1"/>
        <v>118</v>
      </c>
      <c r="E65" t="str">
        <f t="shared" si="2"/>
        <v>"118 PROC-spIns_Cg_categoria.StoredProcedure.sql"</v>
      </c>
      <c r="F65" t="str">
        <f t="shared" si="3"/>
        <v>REN "dbo.spIns_Cg_categoria.StoredProcedure.sql" "118 PROC-spIns_Cg_categoria.StoredProcedure.sql"</v>
      </c>
    </row>
    <row r="66" spans="1:6" x14ac:dyDescent="0.25">
      <c r="A66">
        <v>119</v>
      </c>
      <c r="B66" t="s">
        <v>65</v>
      </c>
      <c r="C66" t="str">
        <f t="shared" ref="C66:C129" si="4">CONCATENATE(CHAR(34),TRIM(B66),CHAR(34))</f>
        <v>"dbo.spIns_Cg_chip.StoredProcedure.sql"</v>
      </c>
      <c r="D66" t="str">
        <f t="shared" ref="D66:D129" si="5">TEXT(A66,"000")</f>
        <v>119</v>
      </c>
      <c r="E66" t="str">
        <f t="shared" ref="E66:E129" si="6">SUBSTITUTE(C66,"dbo.",D66&amp;" PROC-",1)</f>
        <v>"119 PROC-spIns_Cg_chip.StoredProcedure.sql"</v>
      </c>
      <c r="F66" t="str">
        <f t="shared" ref="F66:F129" si="7">"REN "&amp;C66&amp;" "&amp;E66</f>
        <v>REN "dbo.spIns_Cg_chip.StoredProcedure.sql" "119 PROC-spIns_Cg_chip.StoredProcedure.sql"</v>
      </c>
    </row>
    <row r="67" spans="1:6" x14ac:dyDescent="0.25">
      <c r="A67">
        <v>120</v>
      </c>
      <c r="B67" t="s">
        <v>66</v>
      </c>
      <c r="C67" t="str">
        <f t="shared" si="4"/>
        <v>"dbo.spIns_Cg_devolucao_chip.StoredProcedure.sql"</v>
      </c>
      <c r="D67" t="str">
        <f t="shared" si="5"/>
        <v>120</v>
      </c>
      <c r="E67" t="str">
        <f t="shared" si="6"/>
        <v>"120 PROC-spIns_Cg_devolucao_chip.StoredProcedure.sql"</v>
      </c>
      <c r="F67" t="str">
        <f t="shared" si="7"/>
        <v>REN "dbo.spIns_Cg_devolucao_chip.StoredProcedure.sql" "120 PROC-spIns_Cg_devolucao_chip.StoredProcedure.sql"</v>
      </c>
    </row>
    <row r="68" spans="1:6" x14ac:dyDescent="0.25">
      <c r="A68">
        <v>121</v>
      </c>
      <c r="B68" t="s">
        <v>67</v>
      </c>
      <c r="C68" t="str">
        <f t="shared" si="4"/>
        <v>"dbo.spIns_Cg_devolucao_chip_item.StoredProcedure.sql"</v>
      </c>
      <c r="D68" t="str">
        <f t="shared" si="5"/>
        <v>121</v>
      </c>
      <c r="E68" t="str">
        <f t="shared" si="6"/>
        <v>"121 PROC-spIns_Cg_devolucao_chip_item.StoredProcedure.sql"</v>
      </c>
      <c r="F68" t="str">
        <f t="shared" si="7"/>
        <v>REN "dbo.spIns_Cg_devolucao_chip_item.StoredProcedure.sql" "121 PROC-spIns_Cg_devolucao_chip_item.StoredProcedure.sql"</v>
      </c>
    </row>
    <row r="69" spans="1:6" x14ac:dyDescent="0.25">
      <c r="A69">
        <v>122</v>
      </c>
      <c r="B69" t="s">
        <v>68</v>
      </c>
      <c r="C69" t="str">
        <f t="shared" si="4"/>
        <v>"dbo.spIns_Cg_devolucao_equipamento.StoredProcedure.sql"</v>
      </c>
      <c r="D69" t="str">
        <f t="shared" si="5"/>
        <v>122</v>
      </c>
      <c r="E69" t="str">
        <f t="shared" si="6"/>
        <v>"122 PROC-spIns_Cg_devolucao_equipamento.StoredProcedure.sql"</v>
      </c>
      <c r="F69" t="str">
        <f t="shared" si="7"/>
        <v>REN "dbo.spIns_Cg_devolucao_equipamento.StoredProcedure.sql" "122 PROC-spIns_Cg_devolucao_equipamento.StoredProcedure.sql"</v>
      </c>
    </row>
    <row r="70" spans="1:6" x14ac:dyDescent="0.25">
      <c r="A70">
        <v>123</v>
      </c>
      <c r="B70" t="s">
        <v>69</v>
      </c>
      <c r="C70" t="str">
        <f t="shared" si="4"/>
        <v>"dbo.spIns_Cg_devolucao_equipamento_item.StoredProcedure.sql"</v>
      </c>
      <c r="D70" t="str">
        <f t="shared" si="5"/>
        <v>123</v>
      </c>
      <c r="E70" t="str">
        <f t="shared" si="6"/>
        <v>"123 PROC-spIns_Cg_devolucao_equipamento_item.StoredProcedure.sql"</v>
      </c>
      <c r="F70" t="str">
        <f t="shared" si="7"/>
        <v>REN "dbo.spIns_Cg_devolucao_equipamento_item.StoredProcedure.sql" "123 PROC-spIns_Cg_devolucao_equipamento_item.StoredProcedure.sql"</v>
      </c>
    </row>
    <row r="71" spans="1:6" x14ac:dyDescent="0.25">
      <c r="A71">
        <v>124</v>
      </c>
      <c r="B71" t="s">
        <v>70</v>
      </c>
      <c r="C71" t="str">
        <f t="shared" si="4"/>
        <v>"dbo.spIns_Cg_empresa.StoredProcedure.sql"</v>
      </c>
      <c r="D71" t="str">
        <f t="shared" si="5"/>
        <v>124</v>
      </c>
      <c r="E71" t="str">
        <f t="shared" si="6"/>
        <v>"124 PROC-spIns_Cg_empresa.StoredProcedure.sql"</v>
      </c>
      <c r="F71" t="str">
        <f t="shared" si="7"/>
        <v>REN "dbo.spIns_Cg_empresa.StoredProcedure.sql" "124 PROC-spIns_Cg_empresa.StoredProcedure.sql"</v>
      </c>
    </row>
    <row r="72" spans="1:6" x14ac:dyDescent="0.25">
      <c r="A72">
        <v>125</v>
      </c>
      <c r="B72" t="s">
        <v>71</v>
      </c>
      <c r="C72" t="str">
        <f t="shared" si="4"/>
        <v>"dbo.spIns_Cg_entrada_chip.StoredProcedure.sql"</v>
      </c>
      <c r="D72" t="str">
        <f t="shared" si="5"/>
        <v>125</v>
      </c>
      <c r="E72" t="str">
        <f t="shared" si="6"/>
        <v>"125 PROC-spIns_Cg_entrada_chip.StoredProcedure.sql"</v>
      </c>
      <c r="F72" t="str">
        <f t="shared" si="7"/>
        <v>REN "dbo.spIns_Cg_entrada_chip.StoredProcedure.sql" "125 PROC-spIns_Cg_entrada_chip.StoredProcedure.sql"</v>
      </c>
    </row>
    <row r="73" spans="1:6" x14ac:dyDescent="0.25">
      <c r="A73">
        <v>126</v>
      </c>
      <c r="B73" t="s">
        <v>72</v>
      </c>
      <c r="C73" t="str">
        <f t="shared" si="4"/>
        <v>"dbo.spIns_Cg_entrada_chip_item.StoredProcedure.sql"</v>
      </c>
      <c r="D73" t="str">
        <f t="shared" si="5"/>
        <v>126</v>
      </c>
      <c r="E73" t="str">
        <f t="shared" si="6"/>
        <v>"126 PROC-spIns_Cg_entrada_chip_item.StoredProcedure.sql"</v>
      </c>
      <c r="F73" t="str">
        <f t="shared" si="7"/>
        <v>REN "dbo.spIns_Cg_entrada_chip_item.StoredProcedure.sql" "126 PROC-spIns_Cg_entrada_chip_item.StoredProcedure.sql"</v>
      </c>
    </row>
    <row r="74" spans="1:6" x14ac:dyDescent="0.25">
      <c r="A74">
        <v>127</v>
      </c>
      <c r="B74" t="s">
        <v>73</v>
      </c>
      <c r="C74" t="str">
        <f t="shared" si="4"/>
        <v>"dbo.spIns_Cg_entrada_equipamento.StoredProcedure.sql"</v>
      </c>
      <c r="D74" t="str">
        <f t="shared" si="5"/>
        <v>127</v>
      </c>
      <c r="E74" t="str">
        <f t="shared" si="6"/>
        <v>"127 PROC-spIns_Cg_entrada_equipamento.StoredProcedure.sql"</v>
      </c>
      <c r="F74" t="str">
        <f t="shared" si="7"/>
        <v>REN "dbo.spIns_Cg_entrada_equipamento.StoredProcedure.sql" "127 PROC-spIns_Cg_entrada_equipamento.StoredProcedure.sql"</v>
      </c>
    </row>
    <row r="75" spans="1:6" x14ac:dyDescent="0.25">
      <c r="A75">
        <v>128</v>
      </c>
      <c r="B75" t="s">
        <v>74</v>
      </c>
      <c r="C75" t="str">
        <f t="shared" si="4"/>
        <v>"dbo.spIns_Cg_entrada_equipamento_item.StoredProcedure.sql"</v>
      </c>
      <c r="D75" t="str">
        <f t="shared" si="5"/>
        <v>128</v>
      </c>
      <c r="E75" t="str">
        <f t="shared" si="6"/>
        <v>"128 PROC-spIns_Cg_entrada_equipamento_item.StoredProcedure.sql"</v>
      </c>
      <c r="F75" t="str">
        <f t="shared" si="7"/>
        <v>REN "dbo.spIns_Cg_entrada_equipamento_item.StoredProcedure.sql" "128 PROC-spIns_Cg_entrada_equipamento_item.StoredProcedure.sql"</v>
      </c>
    </row>
    <row r="76" spans="1:6" x14ac:dyDescent="0.25">
      <c r="A76">
        <v>129</v>
      </c>
      <c r="B76" t="s">
        <v>75</v>
      </c>
      <c r="C76" t="str">
        <f t="shared" si="4"/>
        <v>"dbo.spIns_Cg_entrada_estoque.StoredProcedure.sql"</v>
      </c>
      <c r="D76" t="str">
        <f t="shared" si="5"/>
        <v>129</v>
      </c>
      <c r="E76" t="str">
        <f t="shared" si="6"/>
        <v>"129 PROC-spIns_Cg_entrada_estoque.StoredProcedure.sql"</v>
      </c>
      <c r="F76" t="str">
        <f t="shared" si="7"/>
        <v>REN "dbo.spIns_Cg_entrada_estoque.StoredProcedure.sql" "129 PROC-spIns_Cg_entrada_estoque.StoredProcedure.sql"</v>
      </c>
    </row>
    <row r="77" spans="1:6" x14ac:dyDescent="0.25">
      <c r="A77">
        <v>130</v>
      </c>
      <c r="B77" t="s">
        <v>76</v>
      </c>
      <c r="C77" t="str">
        <f t="shared" si="4"/>
        <v>"dbo.spIns_Cg_equipamento.StoredProcedure.sql"</v>
      </c>
      <c r="D77" t="str">
        <f t="shared" si="5"/>
        <v>130</v>
      </c>
      <c r="E77" t="str">
        <f t="shared" si="6"/>
        <v>"130 PROC-spIns_Cg_equipamento.StoredProcedure.sql"</v>
      </c>
      <c r="F77" t="str">
        <f t="shared" si="7"/>
        <v>REN "dbo.spIns_Cg_equipamento.StoredProcedure.sql" "130 PROC-spIns_Cg_equipamento.StoredProcedure.sql"</v>
      </c>
    </row>
    <row r="78" spans="1:6" x14ac:dyDescent="0.25">
      <c r="A78">
        <v>131</v>
      </c>
      <c r="B78" t="s">
        <v>77</v>
      </c>
      <c r="C78" t="str">
        <f t="shared" si="4"/>
        <v>"dbo.spIns_Cg_equipamento_historico_serie.StoredProcedure.sql"</v>
      </c>
      <c r="D78" t="str">
        <f t="shared" si="5"/>
        <v>131</v>
      </c>
      <c r="E78" t="str">
        <f t="shared" si="6"/>
        <v>"131 PROC-spIns_Cg_equipamento_historico_serie.StoredProcedure.sql"</v>
      </c>
      <c r="F78" t="str">
        <f t="shared" si="7"/>
        <v>REN "dbo.spIns_Cg_equipamento_historico_serie.StoredProcedure.sql" "131 PROC-spIns_Cg_equipamento_historico_serie.StoredProcedure.sql"</v>
      </c>
    </row>
    <row r="79" spans="1:6" x14ac:dyDescent="0.25">
      <c r="A79">
        <v>132</v>
      </c>
      <c r="B79" t="s">
        <v>78</v>
      </c>
      <c r="C79" t="str">
        <f t="shared" si="4"/>
        <v>"dbo.spIns_Cg_equipamento_vs_chip.StoredProcedure.sql"</v>
      </c>
      <c r="D79" t="str">
        <f t="shared" si="5"/>
        <v>132</v>
      </c>
      <c r="E79" t="str">
        <f t="shared" si="6"/>
        <v>"132 PROC-spIns_Cg_equipamento_vs_chip.StoredProcedure.sql"</v>
      </c>
      <c r="F79" t="str">
        <f t="shared" si="7"/>
        <v>REN "dbo.spIns_Cg_equipamento_vs_chip.StoredProcedure.sql" "132 PROC-spIns_Cg_equipamento_vs_chip.StoredProcedure.sql"</v>
      </c>
    </row>
    <row r="80" spans="1:6" x14ac:dyDescent="0.25">
      <c r="A80">
        <v>133</v>
      </c>
      <c r="B80" t="s">
        <v>79</v>
      </c>
      <c r="C80" t="str">
        <f t="shared" si="4"/>
        <v>"dbo.spIns_Cg_estoque_chip.StoredProcedure.sql"</v>
      </c>
      <c r="D80" t="str">
        <f t="shared" si="5"/>
        <v>133</v>
      </c>
      <c r="E80" t="str">
        <f t="shared" si="6"/>
        <v>"133 PROC-spIns_Cg_estoque_chip.StoredProcedure.sql"</v>
      </c>
      <c r="F80" t="str">
        <f t="shared" si="7"/>
        <v>REN "dbo.spIns_Cg_estoque_chip.StoredProcedure.sql" "133 PROC-spIns_Cg_estoque_chip.StoredProcedure.sql"</v>
      </c>
    </row>
    <row r="81" spans="1:6" x14ac:dyDescent="0.25">
      <c r="A81">
        <v>134</v>
      </c>
      <c r="B81" t="s">
        <v>80</v>
      </c>
      <c r="C81" t="str">
        <f t="shared" si="4"/>
        <v>"dbo.spIns_Cg_estoque_equipamento.StoredProcedure.sql"</v>
      </c>
      <c r="D81" t="str">
        <f t="shared" si="5"/>
        <v>134</v>
      </c>
      <c r="E81" t="str">
        <f t="shared" si="6"/>
        <v>"134 PROC-spIns_Cg_estoque_equipamento.StoredProcedure.sql"</v>
      </c>
      <c r="F81" t="str">
        <f t="shared" si="7"/>
        <v>REN "dbo.spIns_Cg_estoque_equipamento.StoredProcedure.sql" "134 PROC-spIns_Cg_estoque_equipamento.StoredProcedure.sql"</v>
      </c>
    </row>
    <row r="82" spans="1:6" x14ac:dyDescent="0.25">
      <c r="A82">
        <v>135</v>
      </c>
      <c r="B82" t="s">
        <v>81</v>
      </c>
      <c r="C82" t="str">
        <f t="shared" si="4"/>
        <v>"dbo.spIns_Cg_finalidade.StoredProcedure.sql"</v>
      </c>
      <c r="D82" t="str">
        <f t="shared" si="5"/>
        <v>135</v>
      </c>
      <c r="E82" t="str">
        <f t="shared" si="6"/>
        <v>"135 PROC-spIns_Cg_finalidade.StoredProcedure.sql"</v>
      </c>
      <c r="F82" t="str">
        <f t="shared" si="7"/>
        <v>REN "dbo.spIns_Cg_finalidade.StoredProcedure.sql" "135 PROC-spIns_Cg_finalidade.StoredProcedure.sql"</v>
      </c>
    </row>
    <row r="83" spans="1:6" x14ac:dyDescent="0.25">
      <c r="A83">
        <v>136</v>
      </c>
      <c r="B83" t="s">
        <v>82</v>
      </c>
      <c r="C83" t="str">
        <f t="shared" si="4"/>
        <v>"dbo.spIns_Cg_follow_up.StoredProcedure.sql"</v>
      </c>
      <c r="D83" t="str">
        <f t="shared" si="5"/>
        <v>136</v>
      </c>
      <c r="E83" t="str">
        <f t="shared" si="6"/>
        <v>"136 PROC-spIns_Cg_follow_up.StoredProcedure.sql"</v>
      </c>
      <c r="F83" t="str">
        <f t="shared" si="7"/>
        <v>REN "dbo.spIns_Cg_follow_up.StoredProcedure.sql" "136 PROC-spIns_Cg_follow_up.StoredProcedure.sql"</v>
      </c>
    </row>
    <row r="84" spans="1:6" x14ac:dyDescent="0.25">
      <c r="A84">
        <v>137</v>
      </c>
      <c r="B84" t="s">
        <v>83</v>
      </c>
      <c r="C84" t="str">
        <f t="shared" si="4"/>
        <v>"dbo.spIns_Cg_fornecedor.StoredProcedure.sql"</v>
      </c>
      <c r="D84" t="str">
        <f t="shared" si="5"/>
        <v>137</v>
      </c>
      <c r="E84" t="str">
        <f t="shared" si="6"/>
        <v>"137 PROC-spIns_Cg_fornecedor.StoredProcedure.sql"</v>
      </c>
      <c r="F84" t="str">
        <f t="shared" si="7"/>
        <v>REN "dbo.spIns_Cg_fornecedor.StoredProcedure.sql" "137 PROC-spIns_Cg_fornecedor.StoredProcedure.sql"</v>
      </c>
    </row>
    <row r="85" spans="1:6" x14ac:dyDescent="0.25">
      <c r="A85">
        <v>138</v>
      </c>
      <c r="B85" t="s">
        <v>84</v>
      </c>
      <c r="C85" t="str">
        <f t="shared" si="4"/>
        <v>"dbo.spIns_Cg_loja.StoredProcedure.sql"</v>
      </c>
      <c r="D85" t="str">
        <f t="shared" si="5"/>
        <v>138</v>
      </c>
      <c r="E85" t="str">
        <f t="shared" si="6"/>
        <v>"138 PROC-spIns_Cg_loja.StoredProcedure.sql"</v>
      </c>
      <c r="F85" t="str">
        <f t="shared" si="7"/>
        <v>REN "dbo.spIns_Cg_loja.StoredProcedure.sql" "138 PROC-spIns_Cg_loja.StoredProcedure.sql"</v>
      </c>
    </row>
    <row r="86" spans="1:6" x14ac:dyDescent="0.25">
      <c r="A86">
        <v>139</v>
      </c>
      <c r="B86" t="s">
        <v>85</v>
      </c>
      <c r="C86" t="str">
        <f t="shared" si="4"/>
        <v>"dbo.spIns_Cg_marca.StoredProcedure.sql"</v>
      </c>
      <c r="D86" t="str">
        <f t="shared" si="5"/>
        <v>139</v>
      </c>
      <c r="E86" t="str">
        <f t="shared" si="6"/>
        <v>"139 PROC-spIns_Cg_marca.StoredProcedure.sql"</v>
      </c>
      <c r="F86" t="str">
        <f t="shared" si="7"/>
        <v>REN "dbo.spIns_Cg_marca.StoredProcedure.sql" "139 PROC-spIns_Cg_marca.StoredProcedure.sql"</v>
      </c>
    </row>
    <row r="87" spans="1:6" x14ac:dyDescent="0.25">
      <c r="A87">
        <v>140</v>
      </c>
      <c r="B87" t="s">
        <v>86</v>
      </c>
      <c r="C87" t="str">
        <f t="shared" si="4"/>
        <v>"dbo.spIns_Cg_modelos.StoredProcedure.sql"</v>
      </c>
      <c r="D87" t="str">
        <f t="shared" si="5"/>
        <v>140</v>
      </c>
      <c r="E87" t="str">
        <f t="shared" si="6"/>
        <v>"140 PROC-spIns_Cg_modelos.StoredProcedure.sql"</v>
      </c>
      <c r="F87" t="str">
        <f t="shared" si="7"/>
        <v>REN "dbo.spIns_Cg_modelos.StoredProcedure.sql" "140 PROC-spIns_Cg_modelos.StoredProcedure.sql"</v>
      </c>
    </row>
    <row r="88" spans="1:6" x14ac:dyDescent="0.25">
      <c r="A88">
        <v>141</v>
      </c>
      <c r="B88" t="s">
        <v>87</v>
      </c>
      <c r="C88" t="str">
        <f t="shared" si="4"/>
        <v>"dbo.spIns_Cg_modulo.StoredProcedure.sql"</v>
      </c>
      <c r="D88" t="str">
        <f t="shared" si="5"/>
        <v>141</v>
      </c>
      <c r="E88" t="str">
        <f t="shared" si="6"/>
        <v>"141 PROC-spIns_Cg_modulo.StoredProcedure.sql"</v>
      </c>
      <c r="F88" t="str">
        <f t="shared" si="7"/>
        <v>REN "dbo.spIns_Cg_modulo.StoredProcedure.sql" "141 PROC-spIns_Cg_modulo.StoredProcedure.sql"</v>
      </c>
    </row>
    <row r="89" spans="1:6" x14ac:dyDescent="0.25">
      <c r="A89">
        <v>142</v>
      </c>
      <c r="B89" t="s">
        <v>88</v>
      </c>
      <c r="C89" t="str">
        <f t="shared" si="4"/>
        <v>"dbo.spIns_Cg_motivo.StoredProcedure.sql"</v>
      </c>
      <c r="D89" t="str">
        <f t="shared" si="5"/>
        <v>142</v>
      </c>
      <c r="E89" t="str">
        <f t="shared" si="6"/>
        <v>"142 PROC-spIns_Cg_motivo.StoredProcedure.sql"</v>
      </c>
      <c r="F89" t="str">
        <f t="shared" si="7"/>
        <v>REN "dbo.spIns_Cg_motivo.StoredProcedure.sql" "142 PROC-spIns_Cg_motivo.StoredProcedure.sql"</v>
      </c>
    </row>
    <row r="90" spans="1:6" x14ac:dyDescent="0.25">
      <c r="A90">
        <v>143</v>
      </c>
      <c r="B90" t="s">
        <v>89</v>
      </c>
      <c r="C90" t="str">
        <f t="shared" si="4"/>
        <v>"dbo.spIns_Cg_mov_transito_chip.StoredProcedure.sql"</v>
      </c>
      <c r="D90" t="str">
        <f t="shared" si="5"/>
        <v>143</v>
      </c>
      <c r="E90" t="str">
        <f t="shared" si="6"/>
        <v>"143 PROC-spIns_Cg_mov_transito_chip.StoredProcedure.sql"</v>
      </c>
      <c r="F90" t="str">
        <f t="shared" si="7"/>
        <v>REN "dbo.spIns_Cg_mov_transito_chip.StoredProcedure.sql" "143 PROC-spIns_Cg_mov_transito_chip.StoredProcedure.sql"</v>
      </c>
    </row>
    <row r="91" spans="1:6" x14ac:dyDescent="0.25">
      <c r="A91">
        <v>144</v>
      </c>
      <c r="B91" t="s">
        <v>90</v>
      </c>
      <c r="C91" t="str">
        <f t="shared" si="4"/>
        <v>"dbo.spIns_Cg_mov_transito_equipamento.StoredProcedure.sql"</v>
      </c>
      <c r="D91" t="str">
        <f t="shared" si="5"/>
        <v>144</v>
      </c>
      <c r="E91" t="str">
        <f t="shared" si="6"/>
        <v>"144 PROC-spIns_Cg_mov_transito_equipamento.StoredProcedure.sql"</v>
      </c>
      <c r="F91" t="str">
        <f t="shared" si="7"/>
        <v>REN "dbo.spIns_Cg_mov_transito_equipamento.StoredProcedure.sql" "144 PROC-spIns_Cg_mov_transito_equipamento.StoredProcedure.sql"</v>
      </c>
    </row>
    <row r="92" spans="1:6" x14ac:dyDescent="0.25">
      <c r="A92">
        <v>145</v>
      </c>
      <c r="B92" t="s">
        <v>91</v>
      </c>
      <c r="C92" t="str">
        <f t="shared" si="4"/>
        <v>"dbo.spIns_Cg_movimento_chip.StoredProcedure.sql"</v>
      </c>
      <c r="D92" t="str">
        <f t="shared" si="5"/>
        <v>145</v>
      </c>
      <c r="E92" t="str">
        <f t="shared" si="6"/>
        <v>"145 PROC-spIns_Cg_movimento_chip.StoredProcedure.sql"</v>
      </c>
      <c r="F92" t="str">
        <f t="shared" si="7"/>
        <v>REN "dbo.spIns_Cg_movimento_chip.StoredProcedure.sql" "145 PROC-spIns_Cg_movimento_chip.StoredProcedure.sql"</v>
      </c>
    </row>
    <row r="93" spans="1:6" x14ac:dyDescent="0.25">
      <c r="A93">
        <v>146</v>
      </c>
      <c r="B93" t="s">
        <v>92</v>
      </c>
      <c r="C93" t="str">
        <f t="shared" si="4"/>
        <v>"dbo.spIns_Cg_movimento_chip_inativo.StoredProcedure.sql"</v>
      </c>
      <c r="D93" t="str">
        <f t="shared" si="5"/>
        <v>146</v>
      </c>
      <c r="E93" t="str">
        <f t="shared" si="6"/>
        <v>"146 PROC-spIns_Cg_movimento_chip_inativo.StoredProcedure.sql"</v>
      </c>
      <c r="F93" t="str">
        <f t="shared" si="7"/>
        <v>REN "dbo.spIns_Cg_movimento_chip_inativo.StoredProcedure.sql" "146 PROC-spIns_Cg_movimento_chip_inativo.StoredProcedure.sql"</v>
      </c>
    </row>
    <row r="94" spans="1:6" x14ac:dyDescent="0.25">
      <c r="A94">
        <v>147</v>
      </c>
      <c r="B94" t="s">
        <v>93</v>
      </c>
      <c r="C94" t="str">
        <f t="shared" si="4"/>
        <v>"dbo.spIns_Cg_movimento_chip_inativo_item.StoredProcedure.sql"</v>
      </c>
      <c r="D94" t="str">
        <f t="shared" si="5"/>
        <v>147</v>
      </c>
      <c r="E94" t="str">
        <f t="shared" si="6"/>
        <v>"147 PROC-spIns_Cg_movimento_chip_inativo_item.StoredProcedure.sql"</v>
      </c>
      <c r="F94" t="str">
        <f t="shared" si="7"/>
        <v>REN "dbo.spIns_Cg_movimento_chip_inativo_item.StoredProcedure.sql" "147 PROC-spIns_Cg_movimento_chip_inativo_item.StoredProcedure.sql"</v>
      </c>
    </row>
    <row r="95" spans="1:6" x14ac:dyDescent="0.25">
      <c r="A95">
        <v>148</v>
      </c>
      <c r="B95" t="s">
        <v>94</v>
      </c>
      <c r="C95" t="str">
        <f t="shared" si="4"/>
        <v>"dbo.spIns_Cg_movimento_chip_item.StoredProcedure.sql"</v>
      </c>
      <c r="D95" t="str">
        <f t="shared" si="5"/>
        <v>148</v>
      </c>
      <c r="E95" t="str">
        <f t="shared" si="6"/>
        <v>"148 PROC-spIns_Cg_movimento_chip_item.StoredProcedure.sql"</v>
      </c>
      <c r="F95" t="str">
        <f t="shared" si="7"/>
        <v>REN "dbo.spIns_Cg_movimento_chip_item.StoredProcedure.sql" "148 PROC-spIns_Cg_movimento_chip_item.StoredProcedure.sql"</v>
      </c>
    </row>
    <row r="96" spans="1:6" x14ac:dyDescent="0.25">
      <c r="A96">
        <v>149</v>
      </c>
      <c r="B96" t="s">
        <v>95</v>
      </c>
      <c r="C96" t="str">
        <f t="shared" si="4"/>
        <v>"dbo.spIns_Cg_movimento_equipamento.StoredProcedure.sql"</v>
      </c>
      <c r="D96" t="str">
        <f t="shared" si="5"/>
        <v>149</v>
      </c>
      <c r="E96" t="str">
        <f t="shared" si="6"/>
        <v>"149 PROC-spIns_Cg_movimento_equipamento.StoredProcedure.sql"</v>
      </c>
      <c r="F96" t="str">
        <f t="shared" si="7"/>
        <v>REN "dbo.spIns_Cg_movimento_equipamento.StoredProcedure.sql" "149 PROC-spIns_Cg_movimento_equipamento.StoredProcedure.sql"</v>
      </c>
    </row>
    <row r="97" spans="1:6" x14ac:dyDescent="0.25">
      <c r="A97">
        <v>150</v>
      </c>
      <c r="B97" t="s">
        <v>96</v>
      </c>
      <c r="C97" t="str">
        <f t="shared" si="4"/>
        <v>"dbo.spIns_Cg_movimento_equipamento_inativo.StoredProcedure.sql"</v>
      </c>
      <c r="D97" t="str">
        <f t="shared" si="5"/>
        <v>150</v>
      </c>
      <c r="E97" t="str">
        <f t="shared" si="6"/>
        <v>"150 PROC-spIns_Cg_movimento_equipamento_inativo.StoredProcedure.sql"</v>
      </c>
      <c r="F97" t="str">
        <f t="shared" si="7"/>
        <v>REN "dbo.spIns_Cg_movimento_equipamento_inativo.StoredProcedure.sql" "150 PROC-spIns_Cg_movimento_equipamento_inativo.StoredProcedure.sql"</v>
      </c>
    </row>
    <row r="98" spans="1:6" x14ac:dyDescent="0.25">
      <c r="A98">
        <v>151</v>
      </c>
      <c r="B98" t="s">
        <v>97</v>
      </c>
      <c r="C98" t="str">
        <f t="shared" si="4"/>
        <v>"dbo.spIns_Cg_movimento_equipamento_inativo_item.StoredProcedure.sql"</v>
      </c>
      <c r="D98" t="str">
        <f t="shared" si="5"/>
        <v>151</v>
      </c>
      <c r="E98" t="str">
        <f t="shared" si="6"/>
        <v>"151 PROC-spIns_Cg_movimento_equipamento_inativo_item.StoredProcedure.sql"</v>
      </c>
      <c r="F98" t="str">
        <f t="shared" si="7"/>
        <v>REN "dbo.spIns_Cg_movimento_equipamento_inativo_item.StoredProcedure.sql" "151 PROC-spIns_Cg_movimento_equipamento_inativo_item.StoredProcedure.sql"</v>
      </c>
    </row>
    <row r="99" spans="1:6" x14ac:dyDescent="0.25">
      <c r="A99">
        <v>152</v>
      </c>
      <c r="B99" t="s">
        <v>98</v>
      </c>
      <c r="C99" t="str">
        <f t="shared" si="4"/>
        <v>"dbo.spIns_Cg_movimento_equipamento_item.StoredProcedure.sql"</v>
      </c>
      <c r="D99" t="str">
        <f t="shared" si="5"/>
        <v>152</v>
      </c>
      <c r="E99" t="str">
        <f t="shared" si="6"/>
        <v>"152 PROC-spIns_Cg_movimento_equipamento_item.StoredProcedure.sql"</v>
      </c>
      <c r="F99" t="str">
        <f t="shared" si="7"/>
        <v>REN "dbo.spIns_Cg_movimento_equipamento_item.StoredProcedure.sql" "152 PROC-spIns_Cg_movimento_equipamento_item.StoredProcedure.sql"</v>
      </c>
    </row>
    <row r="100" spans="1:6" x14ac:dyDescent="0.25">
      <c r="A100">
        <v>153</v>
      </c>
      <c r="B100" t="s">
        <v>99</v>
      </c>
      <c r="C100" t="str">
        <f t="shared" si="4"/>
        <v>"dbo.spIns_Cg_movimento_equipamento_quarentena.StoredProcedure.sql"</v>
      </c>
      <c r="D100" t="str">
        <f t="shared" si="5"/>
        <v>153</v>
      </c>
      <c r="E100" t="str">
        <f t="shared" si="6"/>
        <v>"153 PROC-spIns_Cg_movimento_equipamento_quarentena.StoredProcedure.sql"</v>
      </c>
      <c r="F100" t="str">
        <f t="shared" si="7"/>
        <v>REN "dbo.spIns_Cg_movimento_equipamento_quarentena.StoredProcedure.sql" "153 PROC-spIns_Cg_movimento_equipamento_quarentena.StoredProcedure.sql"</v>
      </c>
    </row>
    <row r="101" spans="1:6" x14ac:dyDescent="0.25">
      <c r="A101">
        <v>154</v>
      </c>
      <c r="B101" t="s">
        <v>100</v>
      </c>
      <c r="C101" t="str">
        <f t="shared" si="4"/>
        <v>"dbo.spIns_Cg_movimento_equipamento_quarentena_item.StoredProcedure.sql"</v>
      </c>
      <c r="D101" t="str">
        <f t="shared" si="5"/>
        <v>154</v>
      </c>
      <c r="E101" t="str">
        <f t="shared" si="6"/>
        <v>"154 PROC-spIns_Cg_movimento_equipamento_quarentena_item.StoredProcedure.sql"</v>
      </c>
      <c r="F101" t="str">
        <f t="shared" si="7"/>
        <v>REN "dbo.spIns_Cg_movimento_equipamento_quarentena_item.StoredProcedure.sql" "154 PROC-spIns_Cg_movimento_equipamento_quarentena_item.StoredProcedure.sql"</v>
      </c>
    </row>
    <row r="102" spans="1:6" x14ac:dyDescent="0.25">
      <c r="A102">
        <v>155</v>
      </c>
      <c r="B102" t="s">
        <v>101</v>
      </c>
      <c r="C102" t="str">
        <f t="shared" si="4"/>
        <v>"dbo.spIns_Cg_ocorrencia.StoredProcedure.sql"</v>
      </c>
      <c r="D102" t="str">
        <f t="shared" si="5"/>
        <v>155</v>
      </c>
      <c r="E102" t="str">
        <f t="shared" si="6"/>
        <v>"155 PROC-spIns_Cg_ocorrencia.StoredProcedure.sql"</v>
      </c>
      <c r="F102" t="str">
        <f t="shared" si="7"/>
        <v>REN "dbo.spIns_Cg_ocorrencia.StoredProcedure.sql" "155 PROC-spIns_Cg_ocorrencia.StoredProcedure.sql"</v>
      </c>
    </row>
    <row r="103" spans="1:6" x14ac:dyDescent="0.25">
      <c r="A103">
        <v>156</v>
      </c>
      <c r="B103" t="s">
        <v>102</v>
      </c>
      <c r="C103" t="str">
        <f t="shared" si="4"/>
        <v>"dbo.spIns_Cg_operadora.StoredProcedure.sql"</v>
      </c>
      <c r="D103" t="str">
        <f t="shared" si="5"/>
        <v>156</v>
      </c>
      <c r="E103" t="str">
        <f t="shared" si="6"/>
        <v>"156 PROC-spIns_Cg_operadora.StoredProcedure.sql"</v>
      </c>
      <c r="F103" t="str">
        <f t="shared" si="7"/>
        <v>REN "dbo.spIns_Cg_operadora.StoredProcedure.sql" "156 PROC-spIns_Cg_operadora.StoredProcedure.sql"</v>
      </c>
    </row>
    <row r="104" spans="1:6" x14ac:dyDescent="0.25">
      <c r="A104">
        <v>157</v>
      </c>
      <c r="B104" t="s">
        <v>103</v>
      </c>
      <c r="C104" t="str">
        <f t="shared" si="4"/>
        <v>"dbo.spIns_Cg_os.StoredProcedure.sql"</v>
      </c>
      <c r="D104" t="str">
        <f t="shared" si="5"/>
        <v>157</v>
      </c>
      <c r="E104" t="str">
        <f t="shared" si="6"/>
        <v>"157 PROC-spIns_Cg_os.StoredProcedure.sql"</v>
      </c>
      <c r="F104" t="str">
        <f t="shared" si="7"/>
        <v>REN "dbo.spIns_Cg_os.StoredProcedure.sql" "157 PROC-spIns_Cg_os.StoredProcedure.sql"</v>
      </c>
    </row>
    <row r="105" spans="1:6" x14ac:dyDescent="0.25">
      <c r="A105">
        <v>158</v>
      </c>
      <c r="B105" t="s">
        <v>104</v>
      </c>
      <c r="C105" t="str">
        <f t="shared" si="4"/>
        <v>"dbo.spIns_Cg_os_item.StoredProcedure.sql"</v>
      </c>
      <c r="D105" t="str">
        <f t="shared" si="5"/>
        <v>158</v>
      </c>
      <c r="E105" t="str">
        <f t="shared" si="6"/>
        <v>"158 PROC-spIns_Cg_os_item.StoredProcedure.sql"</v>
      </c>
      <c r="F105" t="str">
        <f t="shared" si="7"/>
        <v>REN "dbo.spIns_Cg_os_item.StoredProcedure.sql" "158 PROC-spIns_Cg_os_item.StoredProcedure.sql"</v>
      </c>
    </row>
    <row r="106" spans="1:6" x14ac:dyDescent="0.25">
      <c r="A106">
        <v>159</v>
      </c>
      <c r="B106" t="s">
        <v>105</v>
      </c>
      <c r="C106" t="str">
        <f t="shared" si="4"/>
        <v>"dbo.spIns_Cg_parametro_pesquisa_dinamica.StoredProcedure.sql"</v>
      </c>
      <c r="D106" t="str">
        <f t="shared" si="5"/>
        <v>159</v>
      </c>
      <c r="E106" t="str">
        <f t="shared" si="6"/>
        <v>"159 PROC-spIns_Cg_parametro_pesquisa_dinamica.StoredProcedure.sql"</v>
      </c>
      <c r="F106" t="str">
        <f t="shared" si="7"/>
        <v>REN "dbo.spIns_Cg_parametro_pesquisa_dinamica.StoredProcedure.sql" "159 PROC-spIns_Cg_parametro_pesquisa_dinamica.StoredProcedure.sql"</v>
      </c>
    </row>
    <row r="107" spans="1:6" x14ac:dyDescent="0.25">
      <c r="A107">
        <v>160</v>
      </c>
      <c r="B107" t="s">
        <v>106</v>
      </c>
      <c r="C107" t="str">
        <f t="shared" si="4"/>
        <v>"dbo.spIns_Cg_peca.StoredProcedure.sql"</v>
      </c>
      <c r="D107" t="str">
        <f t="shared" si="5"/>
        <v>160</v>
      </c>
      <c r="E107" t="str">
        <f t="shared" si="6"/>
        <v>"160 PROC-spIns_Cg_peca.StoredProcedure.sql"</v>
      </c>
      <c r="F107" t="str">
        <f t="shared" si="7"/>
        <v>REN "dbo.spIns_Cg_peca.StoredProcedure.sql" "160 PROC-spIns_Cg_peca.StoredProcedure.sql"</v>
      </c>
    </row>
    <row r="108" spans="1:6" x14ac:dyDescent="0.25">
      <c r="A108">
        <v>161</v>
      </c>
      <c r="B108" t="s">
        <v>107</v>
      </c>
      <c r="C108" t="str">
        <f t="shared" si="4"/>
        <v>"dbo.spIns_Cg_pedido_compra_peca.StoredProcedure.sql"</v>
      </c>
      <c r="D108" t="str">
        <f t="shared" si="5"/>
        <v>161</v>
      </c>
      <c r="E108" t="str">
        <f t="shared" si="6"/>
        <v>"161 PROC-spIns_Cg_pedido_compra_peca.StoredProcedure.sql"</v>
      </c>
      <c r="F108" t="str">
        <f t="shared" si="7"/>
        <v>REN "dbo.spIns_Cg_pedido_compra_peca.StoredProcedure.sql" "161 PROC-spIns_Cg_pedido_compra_peca.StoredProcedure.sql"</v>
      </c>
    </row>
    <row r="109" spans="1:6" x14ac:dyDescent="0.25">
      <c r="A109">
        <v>162</v>
      </c>
      <c r="B109" t="s">
        <v>108</v>
      </c>
      <c r="C109" t="str">
        <f t="shared" si="4"/>
        <v>"dbo.spIns_Cg_pedido_compra_peca_item.StoredProcedure.sql"</v>
      </c>
      <c r="D109" t="str">
        <f t="shared" si="5"/>
        <v>162</v>
      </c>
      <c r="E109" t="str">
        <f t="shared" si="6"/>
        <v>"162 PROC-spIns_Cg_pedido_compra_peca_item.StoredProcedure.sql"</v>
      </c>
      <c r="F109" t="str">
        <f t="shared" si="7"/>
        <v>REN "dbo.spIns_Cg_pedido_compra_peca_item.StoredProcedure.sql" "162 PROC-spIns_Cg_pedido_compra_peca_item.StoredProcedure.sql"</v>
      </c>
    </row>
    <row r="110" spans="1:6" x14ac:dyDescent="0.25">
      <c r="A110">
        <v>163</v>
      </c>
      <c r="B110" t="s">
        <v>109</v>
      </c>
      <c r="C110" t="str">
        <f t="shared" si="4"/>
        <v>"dbo.spIns_Cg_perfil.StoredProcedure.sql"</v>
      </c>
      <c r="D110" t="str">
        <f t="shared" si="5"/>
        <v>163</v>
      </c>
      <c r="E110" t="str">
        <f t="shared" si="6"/>
        <v>"163 PROC-spIns_Cg_perfil.StoredProcedure.sql"</v>
      </c>
      <c r="F110" t="str">
        <f t="shared" si="7"/>
        <v>REN "dbo.spIns_Cg_perfil.StoredProcedure.sql" "163 PROC-spIns_Cg_perfil.StoredProcedure.sql"</v>
      </c>
    </row>
    <row r="111" spans="1:6" x14ac:dyDescent="0.25">
      <c r="A111">
        <v>164</v>
      </c>
      <c r="B111" t="s">
        <v>110</v>
      </c>
      <c r="C111" t="str">
        <f t="shared" si="4"/>
        <v>"dbo.spIns_Cg_responsavel.StoredProcedure.sql"</v>
      </c>
      <c r="D111" t="str">
        <f t="shared" si="5"/>
        <v>164</v>
      </c>
      <c r="E111" t="str">
        <f t="shared" si="6"/>
        <v>"164 PROC-spIns_Cg_responsavel.StoredProcedure.sql"</v>
      </c>
      <c r="F111" t="str">
        <f t="shared" si="7"/>
        <v>REN "dbo.spIns_Cg_responsavel.StoredProcedure.sql" "164 PROC-spIns_Cg_responsavel.StoredProcedure.sql"</v>
      </c>
    </row>
    <row r="112" spans="1:6" x14ac:dyDescent="0.25">
      <c r="A112">
        <v>165</v>
      </c>
      <c r="B112" t="s">
        <v>111</v>
      </c>
      <c r="C112" t="str">
        <f t="shared" si="4"/>
        <v>"dbo.spIns_Cg_sequencial.StoredProcedure.sql"</v>
      </c>
      <c r="D112" t="str">
        <f t="shared" si="5"/>
        <v>165</v>
      </c>
      <c r="E112" t="str">
        <f t="shared" si="6"/>
        <v>"165 PROC-spIns_Cg_sequencial.StoredProcedure.sql"</v>
      </c>
      <c r="F112" t="str">
        <f t="shared" si="7"/>
        <v>REN "dbo.spIns_Cg_sequencial.StoredProcedure.sql" "165 PROC-spIns_Cg_sequencial.StoredProcedure.sql"</v>
      </c>
    </row>
    <row r="113" spans="1:6" x14ac:dyDescent="0.25">
      <c r="A113">
        <v>166</v>
      </c>
      <c r="B113" t="s">
        <v>112</v>
      </c>
      <c r="C113" t="str">
        <f t="shared" si="4"/>
        <v>"dbo.spIns_Cg_status.StoredProcedure.sql"</v>
      </c>
      <c r="D113" t="str">
        <f t="shared" si="5"/>
        <v>166</v>
      </c>
      <c r="E113" t="str">
        <f t="shared" si="6"/>
        <v>"166 PROC-spIns_Cg_status.StoredProcedure.sql"</v>
      </c>
      <c r="F113" t="str">
        <f t="shared" si="7"/>
        <v>REN "dbo.spIns_Cg_status.StoredProcedure.sql" "166 PROC-spIns_Cg_status.StoredProcedure.sql"</v>
      </c>
    </row>
    <row r="114" spans="1:6" x14ac:dyDescent="0.25">
      <c r="A114">
        <v>167</v>
      </c>
      <c r="B114" t="s">
        <v>113</v>
      </c>
      <c r="C114" t="str">
        <f t="shared" si="4"/>
        <v>"dbo.spIns_Cg_status_os.StoredProcedure.sql"</v>
      </c>
      <c r="D114" t="str">
        <f t="shared" si="5"/>
        <v>167</v>
      </c>
      <c r="E114" t="str">
        <f t="shared" si="6"/>
        <v>"167 PROC-spIns_Cg_status_os.StoredProcedure.sql"</v>
      </c>
      <c r="F114" t="str">
        <f t="shared" si="7"/>
        <v>REN "dbo.spIns_Cg_status_os.StoredProcedure.sql" "167 PROC-spIns_Cg_status_os.StoredProcedure.sql"</v>
      </c>
    </row>
    <row r="115" spans="1:6" x14ac:dyDescent="0.25">
      <c r="A115">
        <v>168</v>
      </c>
      <c r="B115" t="s">
        <v>114</v>
      </c>
      <c r="C115" t="str">
        <f t="shared" si="4"/>
        <v>"dbo.spIns_Cg_tabelas_pesquisa_dinamica.StoredProcedure.sql"</v>
      </c>
      <c r="D115" t="str">
        <f t="shared" si="5"/>
        <v>168</v>
      </c>
      <c r="E115" t="str">
        <f t="shared" si="6"/>
        <v>"168 PROC-spIns_Cg_tabelas_pesquisa_dinamica.StoredProcedure.sql"</v>
      </c>
      <c r="F115" t="str">
        <f t="shared" si="7"/>
        <v>REN "dbo.spIns_Cg_tabelas_pesquisa_dinamica.StoredProcedure.sql" "168 PROC-spIns_Cg_tabelas_pesquisa_dinamica.StoredProcedure.sql"</v>
      </c>
    </row>
    <row r="116" spans="1:6" x14ac:dyDescent="0.25">
      <c r="A116">
        <v>169</v>
      </c>
      <c r="B116" t="s">
        <v>115</v>
      </c>
      <c r="C116" t="str">
        <f t="shared" si="4"/>
        <v>"dbo.spIns_Cg_tipo_equipamento.StoredProcedure.sql"</v>
      </c>
      <c r="D116" t="str">
        <f t="shared" si="5"/>
        <v>169</v>
      </c>
      <c r="E116" t="str">
        <f t="shared" si="6"/>
        <v>"169 PROC-spIns_Cg_tipo_equipamento.StoredProcedure.sql"</v>
      </c>
      <c r="F116" t="str">
        <f t="shared" si="7"/>
        <v>REN "dbo.spIns_Cg_tipo_equipamento.StoredProcedure.sql" "169 PROC-spIns_Cg_tipo_equipamento.StoredProcedure.sql"</v>
      </c>
    </row>
    <row r="117" spans="1:6" x14ac:dyDescent="0.25">
      <c r="A117">
        <v>170</v>
      </c>
      <c r="B117" t="s">
        <v>116</v>
      </c>
      <c r="C117" t="str">
        <f t="shared" si="4"/>
        <v>"dbo.spIns_Cg_tipo_servico.StoredProcedure.sql"</v>
      </c>
      <c r="D117" t="str">
        <f t="shared" si="5"/>
        <v>170</v>
      </c>
      <c r="E117" t="str">
        <f t="shared" si="6"/>
        <v>"170 PROC-spIns_Cg_tipo_servico.StoredProcedure.sql"</v>
      </c>
      <c r="F117" t="str">
        <f t="shared" si="7"/>
        <v>REN "dbo.spIns_Cg_tipo_servico.StoredProcedure.sql" "170 PROC-spIns_Cg_tipo_servico.StoredProcedure.sql"</v>
      </c>
    </row>
    <row r="118" spans="1:6" x14ac:dyDescent="0.25">
      <c r="A118">
        <v>171</v>
      </c>
      <c r="B118" t="s">
        <v>117</v>
      </c>
      <c r="C118" t="str">
        <f t="shared" si="4"/>
        <v>"dbo.spIns_Cg_transito.StoredProcedure.sql"</v>
      </c>
      <c r="D118" t="str">
        <f t="shared" si="5"/>
        <v>171</v>
      </c>
      <c r="E118" t="str">
        <f t="shared" si="6"/>
        <v>"171 PROC-spIns_Cg_transito.StoredProcedure.sql"</v>
      </c>
      <c r="F118" t="str">
        <f t="shared" si="7"/>
        <v>REN "dbo.spIns_Cg_transito.StoredProcedure.sql" "171 PROC-spIns_Cg_transito.StoredProcedure.sql"</v>
      </c>
    </row>
    <row r="119" spans="1:6" x14ac:dyDescent="0.25">
      <c r="A119">
        <v>172</v>
      </c>
      <c r="B119" t="s">
        <v>118</v>
      </c>
      <c r="C119" t="str">
        <f t="shared" si="4"/>
        <v>"dbo.spIns_Cg_usuario.StoredProcedure.sql"</v>
      </c>
      <c r="D119" t="str">
        <f t="shared" si="5"/>
        <v>172</v>
      </c>
      <c r="E119" t="str">
        <f t="shared" si="6"/>
        <v>"172 PROC-spIns_Cg_usuario.StoredProcedure.sql"</v>
      </c>
      <c r="F119" t="str">
        <f t="shared" si="7"/>
        <v>REN "dbo.spIns_Cg_usuario.StoredProcedure.sql" "172 PROC-spIns_Cg_usuario.StoredProcedure.sql"</v>
      </c>
    </row>
    <row r="120" spans="1:6" x14ac:dyDescent="0.25">
      <c r="A120">
        <v>173</v>
      </c>
      <c r="B120" t="s">
        <v>119</v>
      </c>
      <c r="C120" t="str">
        <f t="shared" si="4"/>
        <v>"dbo.spIns_Romaneio_estoque.StoredProcedure.sql"</v>
      </c>
      <c r="D120" t="str">
        <f t="shared" si="5"/>
        <v>173</v>
      </c>
      <c r="E120" t="str">
        <f t="shared" si="6"/>
        <v>"173 PROC-spIns_Romaneio_estoque.StoredProcedure.sql"</v>
      </c>
      <c r="F120" t="str">
        <f t="shared" si="7"/>
        <v>REN "dbo.spIns_Romaneio_estoque.StoredProcedure.sql" "173 PROC-spIns_Romaneio_estoque.StoredProcedure.sql"</v>
      </c>
    </row>
    <row r="121" spans="1:6" x14ac:dyDescent="0.25">
      <c r="A121">
        <v>174</v>
      </c>
      <c r="B121" t="s">
        <v>120</v>
      </c>
      <c r="C121" t="str">
        <f t="shared" si="4"/>
        <v>"dbo.spIns_Romaneio_estoque_item.StoredProcedure.sql"</v>
      </c>
      <c r="D121" t="str">
        <f t="shared" si="5"/>
        <v>174</v>
      </c>
      <c r="E121" t="str">
        <f t="shared" si="6"/>
        <v>"174 PROC-spIns_Romaneio_estoque_item.StoredProcedure.sql"</v>
      </c>
      <c r="F121" t="str">
        <f t="shared" si="7"/>
        <v>REN "dbo.spIns_Romaneio_estoque_item.StoredProcedure.sql" "174 PROC-spIns_Romaneio_estoque_item.StoredProcedure.sql"</v>
      </c>
    </row>
    <row r="122" spans="1:6" x14ac:dyDescent="0.25">
      <c r="A122">
        <v>175</v>
      </c>
      <c r="B122" t="s">
        <v>121</v>
      </c>
      <c r="C122" t="str">
        <f t="shared" si="4"/>
        <v>"dbo.spUpd_Cg_acesso.StoredProcedure.sql"</v>
      </c>
      <c r="D122" t="str">
        <f t="shared" si="5"/>
        <v>175</v>
      </c>
      <c r="E122" t="str">
        <f t="shared" si="6"/>
        <v>"175 PROC-spUpd_Cg_acesso.StoredProcedure.sql"</v>
      </c>
      <c r="F122" t="str">
        <f t="shared" si="7"/>
        <v>REN "dbo.spUpd_Cg_acesso.StoredProcedure.sql" "175 PROC-spUpd_Cg_acesso.StoredProcedure.sql"</v>
      </c>
    </row>
    <row r="123" spans="1:6" x14ac:dyDescent="0.25">
      <c r="A123">
        <v>176</v>
      </c>
      <c r="B123" t="s">
        <v>122</v>
      </c>
      <c r="C123" t="str">
        <f t="shared" si="4"/>
        <v>"dbo.spUpd_Cg_alocacao.StoredProcedure.sql"</v>
      </c>
      <c r="D123" t="str">
        <f t="shared" si="5"/>
        <v>176</v>
      </c>
      <c r="E123" t="str">
        <f t="shared" si="6"/>
        <v>"176 PROC-spUpd_Cg_alocacao.StoredProcedure.sql"</v>
      </c>
      <c r="F123" t="str">
        <f t="shared" si="7"/>
        <v>REN "dbo.spUpd_Cg_alocacao.StoredProcedure.sql" "176 PROC-spUpd_Cg_alocacao.StoredProcedure.sql"</v>
      </c>
    </row>
    <row r="124" spans="1:6" x14ac:dyDescent="0.25">
      <c r="A124">
        <v>177</v>
      </c>
      <c r="B124" t="s">
        <v>123</v>
      </c>
      <c r="C124" t="str">
        <f t="shared" si="4"/>
        <v>"dbo.spUpd_Cg_area.StoredProcedure.sql"</v>
      </c>
      <c r="D124" t="str">
        <f t="shared" si="5"/>
        <v>177</v>
      </c>
      <c r="E124" t="str">
        <f t="shared" si="6"/>
        <v>"177 PROC-spUpd_Cg_area.StoredProcedure.sql"</v>
      </c>
      <c r="F124" t="str">
        <f t="shared" si="7"/>
        <v>REN "dbo.spUpd_Cg_area.StoredProcedure.sql" "177 PROC-spUpd_Cg_area.StoredProcedure.sql"</v>
      </c>
    </row>
    <row r="125" spans="1:6" x14ac:dyDescent="0.25">
      <c r="A125">
        <v>178</v>
      </c>
      <c r="B125" t="s">
        <v>124</v>
      </c>
      <c r="C125" t="str">
        <f t="shared" si="4"/>
        <v>"dbo.spUpd_Cg_cargo.StoredProcedure.sql"</v>
      </c>
      <c r="D125" t="str">
        <f t="shared" si="5"/>
        <v>178</v>
      </c>
      <c r="E125" t="str">
        <f t="shared" si="6"/>
        <v>"178 PROC-spUpd_Cg_cargo.StoredProcedure.sql"</v>
      </c>
      <c r="F125" t="str">
        <f t="shared" si="7"/>
        <v>REN "dbo.spUpd_Cg_cargo.StoredProcedure.sql" "178 PROC-spUpd_Cg_cargo.StoredProcedure.sql"</v>
      </c>
    </row>
    <row r="126" spans="1:6" x14ac:dyDescent="0.25">
      <c r="A126">
        <v>179</v>
      </c>
      <c r="B126" t="s">
        <v>125</v>
      </c>
      <c r="C126" t="str">
        <f t="shared" si="4"/>
        <v>"dbo.spUpd_Cg_categoria.StoredProcedure.sql"</v>
      </c>
      <c r="D126" t="str">
        <f t="shared" si="5"/>
        <v>179</v>
      </c>
      <c r="E126" t="str">
        <f t="shared" si="6"/>
        <v>"179 PROC-spUpd_Cg_categoria.StoredProcedure.sql"</v>
      </c>
      <c r="F126" t="str">
        <f t="shared" si="7"/>
        <v>REN "dbo.spUpd_Cg_categoria.StoredProcedure.sql" "179 PROC-spUpd_Cg_categoria.StoredProcedure.sql"</v>
      </c>
    </row>
    <row r="127" spans="1:6" x14ac:dyDescent="0.25">
      <c r="A127">
        <v>180</v>
      </c>
      <c r="B127" t="s">
        <v>126</v>
      </c>
      <c r="C127" t="str">
        <f t="shared" si="4"/>
        <v>"dbo.spUpd_Cg_chip.StoredProcedure.sql"</v>
      </c>
      <c r="D127" t="str">
        <f t="shared" si="5"/>
        <v>180</v>
      </c>
      <c r="E127" t="str">
        <f t="shared" si="6"/>
        <v>"180 PROC-spUpd_Cg_chip.StoredProcedure.sql"</v>
      </c>
      <c r="F127" t="str">
        <f t="shared" si="7"/>
        <v>REN "dbo.spUpd_Cg_chip.StoredProcedure.sql" "180 PROC-spUpd_Cg_chip.StoredProcedure.sql"</v>
      </c>
    </row>
    <row r="128" spans="1:6" x14ac:dyDescent="0.25">
      <c r="A128">
        <v>181</v>
      </c>
      <c r="B128" t="s">
        <v>127</v>
      </c>
      <c r="C128" t="str">
        <f t="shared" si="4"/>
        <v>"dbo.spUpd_Cg_devolucao_chip.StoredProcedure.sql"</v>
      </c>
      <c r="D128" t="str">
        <f t="shared" si="5"/>
        <v>181</v>
      </c>
      <c r="E128" t="str">
        <f t="shared" si="6"/>
        <v>"181 PROC-spUpd_Cg_devolucao_chip.StoredProcedure.sql"</v>
      </c>
      <c r="F128" t="str">
        <f t="shared" si="7"/>
        <v>REN "dbo.spUpd_Cg_devolucao_chip.StoredProcedure.sql" "181 PROC-spUpd_Cg_devolucao_chip.StoredProcedure.sql"</v>
      </c>
    </row>
    <row r="129" spans="1:6" x14ac:dyDescent="0.25">
      <c r="A129">
        <v>182</v>
      </c>
      <c r="B129" t="s">
        <v>128</v>
      </c>
      <c r="C129" t="str">
        <f t="shared" si="4"/>
        <v>"dbo.spUpd_Cg_devolucao_chip_item.StoredProcedure.sql"</v>
      </c>
      <c r="D129" t="str">
        <f t="shared" si="5"/>
        <v>182</v>
      </c>
      <c r="E129" t="str">
        <f t="shared" si="6"/>
        <v>"182 PROC-spUpd_Cg_devolucao_chip_item.StoredProcedure.sql"</v>
      </c>
      <c r="F129" t="str">
        <f t="shared" si="7"/>
        <v>REN "dbo.spUpd_Cg_devolucao_chip_item.StoredProcedure.sql" "182 PROC-spUpd_Cg_devolucao_chip_item.StoredProcedure.sql"</v>
      </c>
    </row>
    <row r="130" spans="1:6" x14ac:dyDescent="0.25">
      <c r="A130">
        <v>183</v>
      </c>
      <c r="B130" t="s">
        <v>129</v>
      </c>
      <c r="C130" t="str">
        <f t="shared" ref="C130:C187" si="8">CONCATENATE(CHAR(34),TRIM(B130),CHAR(34))</f>
        <v>"dbo.spUpd_Cg_devolucao_equipamento.StoredProcedure.sql"</v>
      </c>
      <c r="D130" t="str">
        <f t="shared" ref="D130:D187" si="9">TEXT(A130,"000")</f>
        <v>183</v>
      </c>
      <c r="E130" t="str">
        <f t="shared" ref="E130:E187" si="10">SUBSTITUTE(C130,"dbo.",D130&amp;" PROC-",1)</f>
        <v>"183 PROC-spUpd_Cg_devolucao_equipamento.StoredProcedure.sql"</v>
      </c>
      <c r="F130" t="str">
        <f t="shared" ref="F130:F187" si="11">"REN "&amp;C130&amp;" "&amp;E130</f>
        <v>REN "dbo.spUpd_Cg_devolucao_equipamento.StoredProcedure.sql" "183 PROC-spUpd_Cg_devolucao_equipamento.StoredProcedure.sql"</v>
      </c>
    </row>
    <row r="131" spans="1:6" x14ac:dyDescent="0.25">
      <c r="A131">
        <v>184</v>
      </c>
      <c r="B131" t="s">
        <v>130</v>
      </c>
      <c r="C131" t="str">
        <f t="shared" si="8"/>
        <v>"dbo.spUpd_Cg_devolucao_equipamento_item.StoredProcedure.sql"</v>
      </c>
      <c r="D131" t="str">
        <f t="shared" si="9"/>
        <v>184</v>
      </c>
      <c r="E131" t="str">
        <f t="shared" si="10"/>
        <v>"184 PROC-spUpd_Cg_devolucao_equipamento_item.StoredProcedure.sql"</v>
      </c>
      <c r="F131" t="str">
        <f t="shared" si="11"/>
        <v>REN "dbo.spUpd_Cg_devolucao_equipamento_item.StoredProcedure.sql" "184 PROC-spUpd_Cg_devolucao_equipamento_item.StoredProcedure.sql"</v>
      </c>
    </row>
    <row r="132" spans="1:6" x14ac:dyDescent="0.25">
      <c r="A132">
        <v>185</v>
      </c>
      <c r="B132" t="s">
        <v>131</v>
      </c>
      <c r="C132" t="str">
        <f t="shared" si="8"/>
        <v>"dbo.spUpd_Cg_empresa.StoredProcedure.sql"</v>
      </c>
      <c r="D132" t="str">
        <f t="shared" si="9"/>
        <v>185</v>
      </c>
      <c r="E132" t="str">
        <f t="shared" si="10"/>
        <v>"185 PROC-spUpd_Cg_empresa.StoredProcedure.sql"</v>
      </c>
      <c r="F132" t="str">
        <f t="shared" si="11"/>
        <v>REN "dbo.spUpd_Cg_empresa.StoredProcedure.sql" "185 PROC-spUpd_Cg_empresa.StoredProcedure.sql"</v>
      </c>
    </row>
    <row r="133" spans="1:6" x14ac:dyDescent="0.25">
      <c r="A133">
        <v>186</v>
      </c>
      <c r="B133" t="s">
        <v>132</v>
      </c>
      <c r="C133" t="str">
        <f t="shared" si="8"/>
        <v>"dbo.spUpd_Cg_entrada_chip.StoredProcedure.sql"</v>
      </c>
      <c r="D133" t="str">
        <f t="shared" si="9"/>
        <v>186</v>
      </c>
      <c r="E133" t="str">
        <f t="shared" si="10"/>
        <v>"186 PROC-spUpd_Cg_entrada_chip.StoredProcedure.sql"</v>
      </c>
      <c r="F133" t="str">
        <f t="shared" si="11"/>
        <v>REN "dbo.spUpd_Cg_entrada_chip.StoredProcedure.sql" "186 PROC-spUpd_Cg_entrada_chip.StoredProcedure.sql"</v>
      </c>
    </row>
    <row r="134" spans="1:6" x14ac:dyDescent="0.25">
      <c r="A134">
        <v>187</v>
      </c>
      <c r="B134" t="s">
        <v>133</v>
      </c>
      <c r="C134" t="str">
        <f t="shared" si="8"/>
        <v>"dbo.spUpd_Cg_entrada_chip_item.StoredProcedure.sql"</v>
      </c>
      <c r="D134" t="str">
        <f t="shared" si="9"/>
        <v>187</v>
      </c>
      <c r="E134" t="str">
        <f t="shared" si="10"/>
        <v>"187 PROC-spUpd_Cg_entrada_chip_item.StoredProcedure.sql"</v>
      </c>
      <c r="F134" t="str">
        <f t="shared" si="11"/>
        <v>REN "dbo.spUpd_Cg_entrada_chip_item.StoredProcedure.sql" "187 PROC-spUpd_Cg_entrada_chip_item.StoredProcedure.sql"</v>
      </c>
    </row>
    <row r="135" spans="1:6" x14ac:dyDescent="0.25">
      <c r="A135">
        <v>188</v>
      </c>
      <c r="B135" t="s">
        <v>134</v>
      </c>
      <c r="C135" t="str">
        <f t="shared" si="8"/>
        <v>"dbo.spUpd_Cg_entrada_equipamento.StoredProcedure.sql"</v>
      </c>
      <c r="D135" t="str">
        <f t="shared" si="9"/>
        <v>188</v>
      </c>
      <c r="E135" t="str">
        <f t="shared" si="10"/>
        <v>"188 PROC-spUpd_Cg_entrada_equipamento.StoredProcedure.sql"</v>
      </c>
      <c r="F135" t="str">
        <f t="shared" si="11"/>
        <v>REN "dbo.spUpd_Cg_entrada_equipamento.StoredProcedure.sql" "188 PROC-spUpd_Cg_entrada_equipamento.StoredProcedure.sql"</v>
      </c>
    </row>
    <row r="136" spans="1:6" x14ac:dyDescent="0.25">
      <c r="A136">
        <v>189</v>
      </c>
      <c r="B136" t="s">
        <v>135</v>
      </c>
      <c r="C136" t="str">
        <f t="shared" si="8"/>
        <v>"dbo.spUpd_Cg_entrada_equipamento_item.StoredProcedure.sql"</v>
      </c>
      <c r="D136" t="str">
        <f t="shared" si="9"/>
        <v>189</v>
      </c>
      <c r="E136" t="str">
        <f t="shared" si="10"/>
        <v>"189 PROC-spUpd_Cg_entrada_equipamento_item.StoredProcedure.sql"</v>
      </c>
      <c r="F136" t="str">
        <f t="shared" si="11"/>
        <v>REN "dbo.spUpd_Cg_entrada_equipamento_item.StoredProcedure.sql" "189 PROC-spUpd_Cg_entrada_equipamento_item.StoredProcedure.sql"</v>
      </c>
    </row>
    <row r="137" spans="1:6" x14ac:dyDescent="0.25">
      <c r="A137">
        <v>190</v>
      </c>
      <c r="B137" t="s">
        <v>136</v>
      </c>
      <c r="C137" t="str">
        <f t="shared" si="8"/>
        <v>"dbo.spUpd_Cg_entrada_estoque.StoredProcedure.sql"</v>
      </c>
      <c r="D137" t="str">
        <f t="shared" si="9"/>
        <v>190</v>
      </c>
      <c r="E137" t="str">
        <f t="shared" si="10"/>
        <v>"190 PROC-spUpd_Cg_entrada_estoque.StoredProcedure.sql"</v>
      </c>
      <c r="F137" t="str">
        <f t="shared" si="11"/>
        <v>REN "dbo.spUpd_Cg_entrada_estoque.StoredProcedure.sql" "190 PROC-spUpd_Cg_entrada_estoque.StoredProcedure.sql"</v>
      </c>
    </row>
    <row r="138" spans="1:6" x14ac:dyDescent="0.25">
      <c r="A138">
        <v>191</v>
      </c>
      <c r="B138" t="s">
        <v>137</v>
      </c>
      <c r="C138" t="str">
        <f t="shared" si="8"/>
        <v>"dbo.spUpd_Cg_equipamento.StoredProcedure.sql"</v>
      </c>
      <c r="D138" t="str">
        <f t="shared" si="9"/>
        <v>191</v>
      </c>
      <c r="E138" t="str">
        <f t="shared" si="10"/>
        <v>"191 PROC-spUpd_Cg_equipamento.StoredProcedure.sql"</v>
      </c>
      <c r="F138" t="str">
        <f t="shared" si="11"/>
        <v>REN "dbo.spUpd_Cg_equipamento.StoredProcedure.sql" "191 PROC-spUpd_Cg_equipamento.StoredProcedure.sql"</v>
      </c>
    </row>
    <row r="139" spans="1:6" x14ac:dyDescent="0.25">
      <c r="A139">
        <v>192</v>
      </c>
      <c r="B139" t="s">
        <v>138</v>
      </c>
      <c r="C139" t="str">
        <f t="shared" si="8"/>
        <v>"dbo.spUpd_Cg_equipamento_historico_serie.StoredProcedure.sql"</v>
      </c>
      <c r="D139" t="str">
        <f t="shared" si="9"/>
        <v>192</v>
      </c>
      <c r="E139" t="str">
        <f t="shared" si="10"/>
        <v>"192 PROC-spUpd_Cg_equipamento_historico_serie.StoredProcedure.sql"</v>
      </c>
      <c r="F139" t="str">
        <f t="shared" si="11"/>
        <v>REN "dbo.spUpd_Cg_equipamento_historico_serie.StoredProcedure.sql" "192 PROC-spUpd_Cg_equipamento_historico_serie.StoredProcedure.sql"</v>
      </c>
    </row>
    <row r="140" spans="1:6" x14ac:dyDescent="0.25">
      <c r="A140">
        <v>193</v>
      </c>
      <c r="B140" t="s">
        <v>139</v>
      </c>
      <c r="C140" t="str">
        <f t="shared" si="8"/>
        <v>"dbo.spUpd_Cg_equipamento_vs_chip.StoredProcedure.sql"</v>
      </c>
      <c r="D140" t="str">
        <f t="shared" si="9"/>
        <v>193</v>
      </c>
      <c r="E140" t="str">
        <f t="shared" si="10"/>
        <v>"193 PROC-spUpd_Cg_equipamento_vs_chip.StoredProcedure.sql"</v>
      </c>
      <c r="F140" t="str">
        <f t="shared" si="11"/>
        <v>REN "dbo.spUpd_Cg_equipamento_vs_chip.StoredProcedure.sql" "193 PROC-spUpd_Cg_equipamento_vs_chip.StoredProcedure.sql"</v>
      </c>
    </row>
    <row r="141" spans="1:6" x14ac:dyDescent="0.25">
      <c r="A141">
        <v>194</v>
      </c>
      <c r="B141" t="s">
        <v>140</v>
      </c>
      <c r="C141" t="str">
        <f t="shared" si="8"/>
        <v>"dbo.spUpd_Cg_estoque_chip.StoredProcedure.sql"</v>
      </c>
      <c r="D141" t="str">
        <f t="shared" si="9"/>
        <v>194</v>
      </c>
      <c r="E141" t="str">
        <f t="shared" si="10"/>
        <v>"194 PROC-spUpd_Cg_estoque_chip.StoredProcedure.sql"</v>
      </c>
      <c r="F141" t="str">
        <f t="shared" si="11"/>
        <v>REN "dbo.spUpd_Cg_estoque_chip.StoredProcedure.sql" "194 PROC-spUpd_Cg_estoque_chip.StoredProcedure.sql"</v>
      </c>
    </row>
    <row r="142" spans="1:6" x14ac:dyDescent="0.25">
      <c r="A142">
        <v>195</v>
      </c>
      <c r="B142" t="s">
        <v>141</v>
      </c>
      <c r="C142" t="str">
        <f t="shared" si="8"/>
        <v>"dbo.spUpd_Cg_estoque_equipamento.StoredProcedure.sql"</v>
      </c>
      <c r="D142" t="str">
        <f t="shared" si="9"/>
        <v>195</v>
      </c>
      <c r="E142" t="str">
        <f t="shared" si="10"/>
        <v>"195 PROC-spUpd_Cg_estoque_equipamento.StoredProcedure.sql"</v>
      </c>
      <c r="F142" t="str">
        <f t="shared" si="11"/>
        <v>REN "dbo.spUpd_Cg_estoque_equipamento.StoredProcedure.sql" "195 PROC-spUpd_Cg_estoque_equipamento.StoredProcedure.sql"</v>
      </c>
    </row>
    <row r="143" spans="1:6" x14ac:dyDescent="0.25">
      <c r="A143">
        <v>196</v>
      </c>
      <c r="B143" t="s">
        <v>142</v>
      </c>
      <c r="C143" t="str">
        <f t="shared" si="8"/>
        <v>"dbo.spUpd_Cg_finalidade.StoredProcedure.sql"</v>
      </c>
      <c r="D143" t="str">
        <f t="shared" si="9"/>
        <v>196</v>
      </c>
      <c r="E143" t="str">
        <f t="shared" si="10"/>
        <v>"196 PROC-spUpd_Cg_finalidade.StoredProcedure.sql"</v>
      </c>
      <c r="F143" t="str">
        <f t="shared" si="11"/>
        <v>REN "dbo.spUpd_Cg_finalidade.StoredProcedure.sql" "196 PROC-spUpd_Cg_finalidade.StoredProcedure.sql"</v>
      </c>
    </row>
    <row r="144" spans="1:6" x14ac:dyDescent="0.25">
      <c r="A144">
        <v>197</v>
      </c>
      <c r="B144" t="s">
        <v>143</v>
      </c>
      <c r="C144" t="str">
        <f t="shared" si="8"/>
        <v>"dbo.spUpd_Cg_follow_up.StoredProcedure.sql"</v>
      </c>
      <c r="D144" t="str">
        <f t="shared" si="9"/>
        <v>197</v>
      </c>
      <c r="E144" t="str">
        <f t="shared" si="10"/>
        <v>"197 PROC-spUpd_Cg_follow_up.StoredProcedure.sql"</v>
      </c>
      <c r="F144" t="str">
        <f t="shared" si="11"/>
        <v>REN "dbo.spUpd_Cg_follow_up.StoredProcedure.sql" "197 PROC-spUpd_Cg_follow_up.StoredProcedure.sql"</v>
      </c>
    </row>
    <row r="145" spans="1:6" x14ac:dyDescent="0.25">
      <c r="A145">
        <v>198</v>
      </c>
      <c r="B145" t="s">
        <v>144</v>
      </c>
      <c r="C145" t="str">
        <f t="shared" si="8"/>
        <v>"dbo.spUpd_Cg_fornecedor.StoredProcedure.sql"</v>
      </c>
      <c r="D145" t="str">
        <f t="shared" si="9"/>
        <v>198</v>
      </c>
      <c r="E145" t="str">
        <f t="shared" si="10"/>
        <v>"198 PROC-spUpd_Cg_fornecedor.StoredProcedure.sql"</v>
      </c>
      <c r="F145" t="str">
        <f t="shared" si="11"/>
        <v>REN "dbo.spUpd_Cg_fornecedor.StoredProcedure.sql" "198 PROC-spUpd_Cg_fornecedor.StoredProcedure.sql"</v>
      </c>
    </row>
    <row r="146" spans="1:6" x14ac:dyDescent="0.25">
      <c r="A146">
        <v>199</v>
      </c>
      <c r="B146" t="s">
        <v>145</v>
      </c>
      <c r="C146" t="str">
        <f t="shared" si="8"/>
        <v>"dbo.spUpd_Cg_loja.StoredProcedure.sql"</v>
      </c>
      <c r="D146" t="str">
        <f t="shared" si="9"/>
        <v>199</v>
      </c>
      <c r="E146" t="str">
        <f t="shared" si="10"/>
        <v>"199 PROC-spUpd_Cg_loja.StoredProcedure.sql"</v>
      </c>
      <c r="F146" t="str">
        <f t="shared" si="11"/>
        <v>REN "dbo.spUpd_Cg_loja.StoredProcedure.sql" "199 PROC-spUpd_Cg_loja.StoredProcedure.sql"</v>
      </c>
    </row>
    <row r="147" spans="1:6" x14ac:dyDescent="0.25">
      <c r="A147">
        <v>200</v>
      </c>
      <c r="B147" t="s">
        <v>146</v>
      </c>
      <c r="C147" t="str">
        <f t="shared" si="8"/>
        <v>"dbo.spUpd_Cg_marca.StoredProcedure.sql"</v>
      </c>
      <c r="D147" t="str">
        <f t="shared" si="9"/>
        <v>200</v>
      </c>
      <c r="E147" t="str">
        <f t="shared" si="10"/>
        <v>"200 PROC-spUpd_Cg_marca.StoredProcedure.sql"</v>
      </c>
      <c r="F147" t="str">
        <f t="shared" si="11"/>
        <v>REN "dbo.spUpd_Cg_marca.StoredProcedure.sql" "200 PROC-spUpd_Cg_marca.StoredProcedure.sql"</v>
      </c>
    </row>
    <row r="148" spans="1:6" x14ac:dyDescent="0.25">
      <c r="A148">
        <v>201</v>
      </c>
      <c r="B148" t="s">
        <v>147</v>
      </c>
      <c r="C148" t="str">
        <f t="shared" si="8"/>
        <v>"dbo.spUpd_Cg_modelos.StoredProcedure.sql"</v>
      </c>
      <c r="D148" t="str">
        <f t="shared" si="9"/>
        <v>201</v>
      </c>
      <c r="E148" t="str">
        <f t="shared" si="10"/>
        <v>"201 PROC-spUpd_Cg_modelos.StoredProcedure.sql"</v>
      </c>
      <c r="F148" t="str">
        <f t="shared" si="11"/>
        <v>REN "dbo.spUpd_Cg_modelos.StoredProcedure.sql" "201 PROC-spUpd_Cg_modelos.StoredProcedure.sql"</v>
      </c>
    </row>
    <row r="149" spans="1:6" x14ac:dyDescent="0.25">
      <c r="A149">
        <v>202</v>
      </c>
      <c r="B149" t="s">
        <v>148</v>
      </c>
      <c r="C149" t="str">
        <f t="shared" si="8"/>
        <v>"dbo.spUpd_Cg_modulo.StoredProcedure.sql"</v>
      </c>
      <c r="D149" t="str">
        <f t="shared" si="9"/>
        <v>202</v>
      </c>
      <c r="E149" t="str">
        <f t="shared" si="10"/>
        <v>"202 PROC-spUpd_Cg_modulo.StoredProcedure.sql"</v>
      </c>
      <c r="F149" t="str">
        <f t="shared" si="11"/>
        <v>REN "dbo.spUpd_Cg_modulo.StoredProcedure.sql" "202 PROC-spUpd_Cg_modulo.StoredProcedure.sql"</v>
      </c>
    </row>
    <row r="150" spans="1:6" x14ac:dyDescent="0.25">
      <c r="A150">
        <v>203</v>
      </c>
      <c r="B150" t="s">
        <v>149</v>
      </c>
      <c r="C150" t="str">
        <f t="shared" si="8"/>
        <v>"dbo.spUpd_Cg_motivo.StoredProcedure.sql"</v>
      </c>
      <c r="D150" t="str">
        <f t="shared" si="9"/>
        <v>203</v>
      </c>
      <c r="E150" t="str">
        <f t="shared" si="10"/>
        <v>"203 PROC-spUpd_Cg_motivo.StoredProcedure.sql"</v>
      </c>
      <c r="F150" t="str">
        <f t="shared" si="11"/>
        <v>REN "dbo.spUpd_Cg_motivo.StoredProcedure.sql" "203 PROC-spUpd_Cg_motivo.StoredProcedure.sql"</v>
      </c>
    </row>
    <row r="151" spans="1:6" x14ac:dyDescent="0.25">
      <c r="A151">
        <v>204</v>
      </c>
      <c r="B151" t="s">
        <v>150</v>
      </c>
      <c r="C151" t="str">
        <f t="shared" si="8"/>
        <v>"dbo.spUpd_Cg_mov_transito_chip.StoredProcedure.sql"</v>
      </c>
      <c r="D151" t="str">
        <f t="shared" si="9"/>
        <v>204</v>
      </c>
      <c r="E151" t="str">
        <f t="shared" si="10"/>
        <v>"204 PROC-spUpd_Cg_mov_transito_chip.StoredProcedure.sql"</v>
      </c>
      <c r="F151" t="str">
        <f t="shared" si="11"/>
        <v>REN "dbo.spUpd_Cg_mov_transito_chip.StoredProcedure.sql" "204 PROC-spUpd_Cg_mov_transito_chip.StoredProcedure.sql"</v>
      </c>
    </row>
    <row r="152" spans="1:6" x14ac:dyDescent="0.25">
      <c r="A152">
        <v>205</v>
      </c>
      <c r="B152" t="s">
        <v>151</v>
      </c>
      <c r="C152" t="str">
        <f t="shared" si="8"/>
        <v>"dbo.spUpd_Cg_mov_transito_equipamento.StoredProcedure.sql"</v>
      </c>
      <c r="D152" t="str">
        <f t="shared" si="9"/>
        <v>205</v>
      </c>
      <c r="E152" t="str">
        <f t="shared" si="10"/>
        <v>"205 PROC-spUpd_Cg_mov_transito_equipamento.StoredProcedure.sql"</v>
      </c>
      <c r="F152" t="str">
        <f t="shared" si="11"/>
        <v>REN "dbo.spUpd_Cg_mov_transito_equipamento.StoredProcedure.sql" "205 PROC-spUpd_Cg_mov_transito_equipamento.StoredProcedure.sql"</v>
      </c>
    </row>
    <row r="153" spans="1:6" x14ac:dyDescent="0.25">
      <c r="A153">
        <v>206</v>
      </c>
      <c r="B153" t="s">
        <v>152</v>
      </c>
      <c r="C153" t="str">
        <f t="shared" si="8"/>
        <v>"dbo.spUpd_Cg_movimento_chip.StoredProcedure.sql"</v>
      </c>
      <c r="D153" t="str">
        <f t="shared" si="9"/>
        <v>206</v>
      </c>
      <c r="E153" t="str">
        <f t="shared" si="10"/>
        <v>"206 PROC-spUpd_Cg_movimento_chip.StoredProcedure.sql"</v>
      </c>
      <c r="F153" t="str">
        <f t="shared" si="11"/>
        <v>REN "dbo.spUpd_Cg_movimento_chip.StoredProcedure.sql" "206 PROC-spUpd_Cg_movimento_chip.StoredProcedure.sql"</v>
      </c>
    </row>
    <row r="154" spans="1:6" x14ac:dyDescent="0.25">
      <c r="A154">
        <v>207</v>
      </c>
      <c r="B154" t="s">
        <v>153</v>
      </c>
      <c r="C154" t="str">
        <f t="shared" si="8"/>
        <v>"dbo.spUpd_Cg_movimento_chip_inativo.StoredProcedure.sql"</v>
      </c>
      <c r="D154" t="str">
        <f t="shared" si="9"/>
        <v>207</v>
      </c>
      <c r="E154" t="str">
        <f t="shared" si="10"/>
        <v>"207 PROC-spUpd_Cg_movimento_chip_inativo.StoredProcedure.sql"</v>
      </c>
      <c r="F154" t="str">
        <f t="shared" si="11"/>
        <v>REN "dbo.spUpd_Cg_movimento_chip_inativo.StoredProcedure.sql" "207 PROC-spUpd_Cg_movimento_chip_inativo.StoredProcedure.sql"</v>
      </c>
    </row>
    <row r="155" spans="1:6" x14ac:dyDescent="0.25">
      <c r="A155">
        <v>208</v>
      </c>
      <c r="B155" t="s">
        <v>154</v>
      </c>
      <c r="C155" t="str">
        <f t="shared" si="8"/>
        <v>"dbo.spUpd_Cg_movimento_chip_inativo_item.StoredProcedure.sql"</v>
      </c>
      <c r="D155" t="str">
        <f t="shared" si="9"/>
        <v>208</v>
      </c>
      <c r="E155" t="str">
        <f t="shared" si="10"/>
        <v>"208 PROC-spUpd_Cg_movimento_chip_inativo_item.StoredProcedure.sql"</v>
      </c>
      <c r="F155" t="str">
        <f t="shared" si="11"/>
        <v>REN "dbo.spUpd_Cg_movimento_chip_inativo_item.StoredProcedure.sql" "208 PROC-spUpd_Cg_movimento_chip_inativo_item.StoredProcedure.sql"</v>
      </c>
    </row>
    <row r="156" spans="1:6" x14ac:dyDescent="0.25">
      <c r="A156">
        <v>209</v>
      </c>
      <c r="B156" t="s">
        <v>155</v>
      </c>
      <c r="C156" t="str">
        <f t="shared" si="8"/>
        <v>"dbo.spUpd_Cg_movimento_chip_item.StoredProcedure.sql"</v>
      </c>
      <c r="D156" t="str">
        <f t="shared" si="9"/>
        <v>209</v>
      </c>
      <c r="E156" t="str">
        <f t="shared" si="10"/>
        <v>"209 PROC-spUpd_Cg_movimento_chip_item.StoredProcedure.sql"</v>
      </c>
      <c r="F156" t="str">
        <f t="shared" si="11"/>
        <v>REN "dbo.spUpd_Cg_movimento_chip_item.StoredProcedure.sql" "209 PROC-spUpd_Cg_movimento_chip_item.StoredProcedure.sql"</v>
      </c>
    </row>
    <row r="157" spans="1:6" x14ac:dyDescent="0.25">
      <c r="A157">
        <v>210</v>
      </c>
      <c r="B157" t="s">
        <v>156</v>
      </c>
      <c r="C157" t="str">
        <f t="shared" si="8"/>
        <v>"dbo.spUpd_Cg_movimento_equipamento.StoredProcedure.sql"</v>
      </c>
      <c r="D157" t="str">
        <f t="shared" si="9"/>
        <v>210</v>
      </c>
      <c r="E157" t="str">
        <f t="shared" si="10"/>
        <v>"210 PROC-spUpd_Cg_movimento_equipamento.StoredProcedure.sql"</v>
      </c>
      <c r="F157" t="str">
        <f t="shared" si="11"/>
        <v>REN "dbo.spUpd_Cg_movimento_equipamento.StoredProcedure.sql" "210 PROC-spUpd_Cg_movimento_equipamento.StoredProcedure.sql"</v>
      </c>
    </row>
    <row r="158" spans="1:6" x14ac:dyDescent="0.25">
      <c r="A158">
        <v>211</v>
      </c>
      <c r="B158" t="s">
        <v>157</v>
      </c>
      <c r="C158" t="str">
        <f t="shared" si="8"/>
        <v>"dbo.spUpd_Cg_movimento_equipamento_inativo.StoredProcedure.sql"</v>
      </c>
      <c r="D158" t="str">
        <f t="shared" si="9"/>
        <v>211</v>
      </c>
      <c r="E158" t="str">
        <f t="shared" si="10"/>
        <v>"211 PROC-spUpd_Cg_movimento_equipamento_inativo.StoredProcedure.sql"</v>
      </c>
      <c r="F158" t="str">
        <f t="shared" si="11"/>
        <v>REN "dbo.spUpd_Cg_movimento_equipamento_inativo.StoredProcedure.sql" "211 PROC-spUpd_Cg_movimento_equipamento_inativo.StoredProcedure.sql"</v>
      </c>
    </row>
    <row r="159" spans="1:6" x14ac:dyDescent="0.25">
      <c r="A159">
        <v>212</v>
      </c>
      <c r="B159" t="s">
        <v>158</v>
      </c>
      <c r="C159" t="str">
        <f t="shared" si="8"/>
        <v>"dbo.spUpd_Cg_movimento_equipamento_inativo_item.StoredProcedure.sql"</v>
      </c>
      <c r="D159" t="str">
        <f t="shared" si="9"/>
        <v>212</v>
      </c>
      <c r="E159" t="str">
        <f t="shared" si="10"/>
        <v>"212 PROC-spUpd_Cg_movimento_equipamento_inativo_item.StoredProcedure.sql"</v>
      </c>
      <c r="F159" t="str">
        <f t="shared" si="11"/>
        <v>REN "dbo.spUpd_Cg_movimento_equipamento_inativo_item.StoredProcedure.sql" "212 PROC-spUpd_Cg_movimento_equipamento_inativo_item.StoredProcedure.sql"</v>
      </c>
    </row>
    <row r="160" spans="1:6" x14ac:dyDescent="0.25">
      <c r="A160">
        <v>213</v>
      </c>
      <c r="B160" t="s">
        <v>159</v>
      </c>
      <c r="C160" t="str">
        <f t="shared" si="8"/>
        <v>"dbo.spUpd_Cg_movimento_equipamento_item.StoredProcedure.sql"</v>
      </c>
      <c r="D160" t="str">
        <f t="shared" si="9"/>
        <v>213</v>
      </c>
      <c r="E160" t="str">
        <f t="shared" si="10"/>
        <v>"213 PROC-spUpd_Cg_movimento_equipamento_item.StoredProcedure.sql"</v>
      </c>
      <c r="F160" t="str">
        <f t="shared" si="11"/>
        <v>REN "dbo.spUpd_Cg_movimento_equipamento_item.StoredProcedure.sql" "213 PROC-spUpd_Cg_movimento_equipamento_item.StoredProcedure.sql"</v>
      </c>
    </row>
    <row r="161" spans="1:6" x14ac:dyDescent="0.25">
      <c r="A161">
        <v>214</v>
      </c>
      <c r="B161" t="s">
        <v>160</v>
      </c>
      <c r="C161" t="str">
        <f t="shared" si="8"/>
        <v>"dbo.spUpd_Cg_movimento_equipamento_quarentena.StoredProcedure.sql"</v>
      </c>
      <c r="D161" t="str">
        <f t="shared" si="9"/>
        <v>214</v>
      </c>
      <c r="E161" t="str">
        <f t="shared" si="10"/>
        <v>"214 PROC-spUpd_Cg_movimento_equipamento_quarentena.StoredProcedure.sql"</v>
      </c>
      <c r="F161" t="str">
        <f t="shared" si="11"/>
        <v>REN "dbo.spUpd_Cg_movimento_equipamento_quarentena.StoredProcedure.sql" "214 PROC-spUpd_Cg_movimento_equipamento_quarentena.StoredProcedure.sql"</v>
      </c>
    </row>
    <row r="162" spans="1:6" x14ac:dyDescent="0.25">
      <c r="A162">
        <v>215</v>
      </c>
      <c r="B162" t="s">
        <v>161</v>
      </c>
      <c r="C162" t="str">
        <f t="shared" si="8"/>
        <v>"dbo.spUpd_Cg_movimento_equipamento_quarentena_item.StoredProcedure.sql"</v>
      </c>
      <c r="D162" t="str">
        <f t="shared" si="9"/>
        <v>215</v>
      </c>
      <c r="E162" t="str">
        <f t="shared" si="10"/>
        <v>"215 PROC-spUpd_Cg_movimento_equipamento_quarentena_item.StoredProcedure.sql"</v>
      </c>
      <c r="F162" t="str">
        <f t="shared" si="11"/>
        <v>REN "dbo.spUpd_Cg_movimento_equipamento_quarentena_item.StoredProcedure.sql" "215 PROC-spUpd_Cg_movimento_equipamento_quarentena_item.StoredProcedure.sql"</v>
      </c>
    </row>
    <row r="163" spans="1:6" x14ac:dyDescent="0.25">
      <c r="A163">
        <v>216</v>
      </c>
      <c r="B163" t="s">
        <v>162</v>
      </c>
      <c r="C163" t="str">
        <f t="shared" si="8"/>
        <v>"dbo.spUpd_Cg_ocorrencia.StoredProcedure.sql"</v>
      </c>
      <c r="D163" t="str">
        <f t="shared" si="9"/>
        <v>216</v>
      </c>
      <c r="E163" t="str">
        <f t="shared" si="10"/>
        <v>"216 PROC-spUpd_Cg_ocorrencia.StoredProcedure.sql"</v>
      </c>
      <c r="F163" t="str">
        <f t="shared" si="11"/>
        <v>REN "dbo.spUpd_Cg_ocorrencia.StoredProcedure.sql" "216 PROC-spUpd_Cg_ocorrencia.StoredProcedure.sql"</v>
      </c>
    </row>
    <row r="164" spans="1:6" x14ac:dyDescent="0.25">
      <c r="A164">
        <v>217</v>
      </c>
      <c r="B164" t="s">
        <v>163</v>
      </c>
      <c r="C164" t="str">
        <f t="shared" si="8"/>
        <v>"dbo.spUpd_Cg_operadora.StoredProcedure.sql"</v>
      </c>
      <c r="D164" t="str">
        <f t="shared" si="9"/>
        <v>217</v>
      </c>
      <c r="E164" t="str">
        <f t="shared" si="10"/>
        <v>"217 PROC-spUpd_Cg_operadora.StoredProcedure.sql"</v>
      </c>
      <c r="F164" t="str">
        <f t="shared" si="11"/>
        <v>REN "dbo.spUpd_Cg_operadora.StoredProcedure.sql" "217 PROC-spUpd_Cg_operadora.StoredProcedure.sql"</v>
      </c>
    </row>
    <row r="165" spans="1:6" x14ac:dyDescent="0.25">
      <c r="A165">
        <v>218</v>
      </c>
      <c r="B165" t="s">
        <v>164</v>
      </c>
      <c r="C165" t="str">
        <f t="shared" si="8"/>
        <v>"dbo.spUpd_Cg_os.StoredProcedure.sql"</v>
      </c>
      <c r="D165" t="str">
        <f t="shared" si="9"/>
        <v>218</v>
      </c>
      <c r="E165" t="str">
        <f t="shared" si="10"/>
        <v>"218 PROC-spUpd_Cg_os.StoredProcedure.sql"</v>
      </c>
      <c r="F165" t="str">
        <f t="shared" si="11"/>
        <v>REN "dbo.spUpd_Cg_os.StoredProcedure.sql" "218 PROC-spUpd_Cg_os.StoredProcedure.sql"</v>
      </c>
    </row>
    <row r="166" spans="1:6" x14ac:dyDescent="0.25">
      <c r="A166">
        <v>219</v>
      </c>
      <c r="B166" t="s">
        <v>165</v>
      </c>
      <c r="C166" t="str">
        <f t="shared" si="8"/>
        <v>"dbo.spUpd_Cg_os_item.StoredProcedure.sql"</v>
      </c>
      <c r="D166" t="str">
        <f t="shared" si="9"/>
        <v>219</v>
      </c>
      <c r="E166" t="str">
        <f t="shared" si="10"/>
        <v>"219 PROC-spUpd_Cg_os_item.StoredProcedure.sql"</v>
      </c>
      <c r="F166" t="str">
        <f t="shared" si="11"/>
        <v>REN "dbo.spUpd_Cg_os_item.StoredProcedure.sql" "219 PROC-spUpd_Cg_os_item.StoredProcedure.sql"</v>
      </c>
    </row>
    <row r="167" spans="1:6" x14ac:dyDescent="0.25">
      <c r="A167">
        <v>220</v>
      </c>
      <c r="B167" t="s">
        <v>166</v>
      </c>
      <c r="C167" t="str">
        <f t="shared" si="8"/>
        <v>"dbo.spUpd_Cg_os_PDF_NF_Fornec.StoredProcedure.sql"</v>
      </c>
      <c r="D167" t="str">
        <f t="shared" si="9"/>
        <v>220</v>
      </c>
      <c r="E167" t="str">
        <f t="shared" si="10"/>
        <v>"220 PROC-spUpd_Cg_os_PDF_NF_Fornec.StoredProcedure.sql"</v>
      </c>
      <c r="F167" t="str">
        <f t="shared" si="11"/>
        <v>REN "dbo.spUpd_Cg_os_PDF_NF_Fornec.StoredProcedure.sql" "220 PROC-spUpd_Cg_os_PDF_NF_Fornec.StoredProcedure.sql"</v>
      </c>
    </row>
    <row r="168" spans="1:6" x14ac:dyDescent="0.25">
      <c r="A168">
        <v>221</v>
      </c>
      <c r="B168" t="s">
        <v>167</v>
      </c>
      <c r="C168" t="str">
        <f t="shared" si="8"/>
        <v>"dbo.spUpd_Cg_os_PDF_NF_TRANSP.StoredProcedure.sql"</v>
      </c>
      <c r="D168" t="str">
        <f t="shared" si="9"/>
        <v>221</v>
      </c>
      <c r="E168" t="str">
        <f t="shared" si="10"/>
        <v>"221 PROC-spUpd_Cg_os_PDF_NF_TRANSP.StoredProcedure.sql"</v>
      </c>
      <c r="F168" t="str">
        <f t="shared" si="11"/>
        <v>REN "dbo.spUpd_Cg_os_PDF_NF_TRANSP.StoredProcedure.sql" "221 PROC-spUpd_Cg_os_PDF_NF_TRANSP.StoredProcedure.sql"</v>
      </c>
    </row>
    <row r="169" spans="1:6" x14ac:dyDescent="0.25">
      <c r="A169">
        <v>222</v>
      </c>
      <c r="B169" t="s">
        <v>168</v>
      </c>
      <c r="C169" t="str">
        <f t="shared" si="8"/>
        <v>"dbo.spUpd_Cg_os_PDF_NF_TS.StoredProcedure.sql"</v>
      </c>
      <c r="D169" t="str">
        <f t="shared" si="9"/>
        <v>222</v>
      </c>
      <c r="E169" t="str">
        <f t="shared" si="10"/>
        <v>"222 PROC-spUpd_Cg_os_PDF_NF_TS.StoredProcedure.sql"</v>
      </c>
      <c r="F169" t="str">
        <f t="shared" si="11"/>
        <v>REN "dbo.spUpd_Cg_os_PDF_NF_TS.StoredProcedure.sql" "222 PROC-spUpd_Cg_os_PDF_NF_TS.StoredProcedure.sql"</v>
      </c>
    </row>
    <row r="170" spans="1:6" x14ac:dyDescent="0.25">
      <c r="A170">
        <v>223</v>
      </c>
      <c r="B170" t="s">
        <v>169</v>
      </c>
      <c r="C170" t="str">
        <f t="shared" si="8"/>
        <v>"dbo.spUpd_Cg_os_retorno.StoredProcedure.sql"</v>
      </c>
      <c r="D170" t="str">
        <f t="shared" si="9"/>
        <v>223</v>
      </c>
      <c r="E170" t="str">
        <f t="shared" si="10"/>
        <v>"223 PROC-spUpd_Cg_os_retorno.StoredProcedure.sql"</v>
      </c>
      <c r="F170" t="str">
        <f t="shared" si="11"/>
        <v>REN "dbo.spUpd_Cg_os_retorno.StoredProcedure.sql" "223 PROC-spUpd_Cg_os_retorno.StoredProcedure.sql"</v>
      </c>
    </row>
    <row r="171" spans="1:6" x14ac:dyDescent="0.25">
      <c r="A171">
        <v>224</v>
      </c>
      <c r="B171" t="s">
        <v>170</v>
      </c>
      <c r="C171" t="str">
        <f t="shared" si="8"/>
        <v>"dbo.spUpd_Cg_os_retorno_pdf.StoredProcedure.sql"</v>
      </c>
      <c r="D171" t="str">
        <f t="shared" si="9"/>
        <v>224</v>
      </c>
      <c r="E171" t="str">
        <f t="shared" si="10"/>
        <v>"224 PROC-spUpd_Cg_os_retorno_pdf.StoredProcedure.sql"</v>
      </c>
      <c r="F171" t="str">
        <f t="shared" si="11"/>
        <v>REN "dbo.spUpd_Cg_os_retorno_pdf.StoredProcedure.sql" "224 PROC-spUpd_Cg_os_retorno_pdf.StoredProcedure.sql"</v>
      </c>
    </row>
    <row r="172" spans="1:6" x14ac:dyDescent="0.25">
      <c r="A172">
        <v>225</v>
      </c>
      <c r="B172" t="s">
        <v>171</v>
      </c>
      <c r="C172" t="str">
        <f t="shared" si="8"/>
        <v>"dbo.spUpd_Cg_peca.StoredProcedure.sql"</v>
      </c>
      <c r="D172" t="str">
        <f t="shared" si="9"/>
        <v>225</v>
      </c>
      <c r="E172" t="str">
        <f t="shared" si="10"/>
        <v>"225 PROC-spUpd_Cg_peca.StoredProcedure.sql"</v>
      </c>
      <c r="F172" t="str">
        <f t="shared" si="11"/>
        <v>REN "dbo.spUpd_Cg_peca.StoredProcedure.sql" "225 PROC-spUpd_Cg_peca.StoredProcedure.sql"</v>
      </c>
    </row>
    <row r="173" spans="1:6" x14ac:dyDescent="0.25">
      <c r="A173">
        <v>226</v>
      </c>
      <c r="B173" t="s">
        <v>172</v>
      </c>
      <c r="C173" t="str">
        <f t="shared" si="8"/>
        <v>"dbo.spUpd_Cg_Peca_Foto.StoredProcedure.sql"</v>
      </c>
      <c r="D173" t="str">
        <f t="shared" si="9"/>
        <v>226</v>
      </c>
      <c r="E173" t="str">
        <f t="shared" si="10"/>
        <v>"226 PROC-spUpd_Cg_Peca_Foto.StoredProcedure.sql"</v>
      </c>
      <c r="F173" t="str">
        <f t="shared" si="11"/>
        <v>REN "dbo.spUpd_Cg_Peca_Foto.StoredProcedure.sql" "226 PROC-spUpd_Cg_Peca_Foto.StoredProcedure.sql"</v>
      </c>
    </row>
    <row r="174" spans="1:6" x14ac:dyDescent="0.25">
      <c r="A174">
        <v>227</v>
      </c>
      <c r="B174" t="s">
        <v>173</v>
      </c>
      <c r="C174" t="str">
        <f t="shared" si="8"/>
        <v>"dbo.spUpd_Cg_pedido_compra_peca.StoredProcedure.sql"</v>
      </c>
      <c r="D174" t="str">
        <f t="shared" si="9"/>
        <v>227</v>
      </c>
      <c r="E174" t="str">
        <f t="shared" si="10"/>
        <v>"227 PROC-spUpd_Cg_pedido_compra_peca.StoredProcedure.sql"</v>
      </c>
      <c r="F174" t="str">
        <f t="shared" si="11"/>
        <v>REN "dbo.spUpd_Cg_pedido_compra_peca.StoredProcedure.sql" "227 PROC-spUpd_Cg_pedido_compra_peca.StoredProcedure.sql"</v>
      </c>
    </row>
    <row r="175" spans="1:6" x14ac:dyDescent="0.25">
      <c r="A175">
        <v>228</v>
      </c>
      <c r="B175" t="s">
        <v>174</v>
      </c>
      <c r="C175" t="str">
        <f t="shared" si="8"/>
        <v>"dbo.spUpd_Cg_pedido_compra_peca_item.StoredProcedure.sql"</v>
      </c>
      <c r="D175" t="str">
        <f t="shared" si="9"/>
        <v>228</v>
      </c>
      <c r="E175" t="str">
        <f t="shared" si="10"/>
        <v>"228 PROC-spUpd_Cg_pedido_compra_peca_item.StoredProcedure.sql"</v>
      </c>
      <c r="F175" t="str">
        <f t="shared" si="11"/>
        <v>REN "dbo.spUpd_Cg_pedido_compra_peca_item.StoredProcedure.sql" "228 PROC-spUpd_Cg_pedido_compra_peca_item.StoredProcedure.sql"</v>
      </c>
    </row>
    <row r="176" spans="1:6" x14ac:dyDescent="0.25">
      <c r="A176">
        <v>229</v>
      </c>
      <c r="B176" t="s">
        <v>175</v>
      </c>
      <c r="C176" t="str">
        <f t="shared" si="8"/>
        <v>"dbo.spUpd_Cg_perfil.StoredProcedure.sql"</v>
      </c>
      <c r="D176" t="str">
        <f t="shared" si="9"/>
        <v>229</v>
      </c>
      <c r="E176" t="str">
        <f t="shared" si="10"/>
        <v>"229 PROC-spUpd_Cg_perfil.StoredProcedure.sql"</v>
      </c>
      <c r="F176" t="str">
        <f t="shared" si="11"/>
        <v>REN "dbo.spUpd_Cg_perfil.StoredProcedure.sql" "229 PROC-spUpd_Cg_perfil.StoredProcedure.sql"</v>
      </c>
    </row>
    <row r="177" spans="1:6" x14ac:dyDescent="0.25">
      <c r="A177">
        <v>230</v>
      </c>
      <c r="B177" t="s">
        <v>176</v>
      </c>
      <c r="C177" t="str">
        <f t="shared" si="8"/>
        <v>"dbo.spUpd_Cg_responsavel.StoredProcedure.sql"</v>
      </c>
      <c r="D177" t="str">
        <f t="shared" si="9"/>
        <v>230</v>
      </c>
      <c r="E177" t="str">
        <f t="shared" si="10"/>
        <v>"230 PROC-spUpd_Cg_responsavel.StoredProcedure.sql"</v>
      </c>
      <c r="F177" t="str">
        <f t="shared" si="11"/>
        <v>REN "dbo.spUpd_Cg_responsavel.StoredProcedure.sql" "230 PROC-spUpd_Cg_responsavel.StoredProcedure.sql"</v>
      </c>
    </row>
    <row r="178" spans="1:6" x14ac:dyDescent="0.25">
      <c r="A178">
        <v>231</v>
      </c>
      <c r="B178" t="s">
        <v>177</v>
      </c>
      <c r="C178" t="str">
        <f t="shared" si="8"/>
        <v>"dbo.spUpd_Cg_sequencial.StoredProcedure.sql"</v>
      </c>
      <c r="D178" t="str">
        <f t="shared" si="9"/>
        <v>231</v>
      </c>
      <c r="E178" t="str">
        <f t="shared" si="10"/>
        <v>"231 PROC-spUpd_Cg_sequencial.StoredProcedure.sql"</v>
      </c>
      <c r="F178" t="str">
        <f t="shared" si="11"/>
        <v>REN "dbo.spUpd_Cg_sequencial.StoredProcedure.sql" "231 PROC-spUpd_Cg_sequencial.StoredProcedure.sql"</v>
      </c>
    </row>
    <row r="179" spans="1:6" x14ac:dyDescent="0.25">
      <c r="A179">
        <v>232</v>
      </c>
      <c r="B179" t="s">
        <v>178</v>
      </c>
      <c r="C179" t="str">
        <f t="shared" si="8"/>
        <v>"dbo.spUpd_Cg_status.StoredProcedure.sql"</v>
      </c>
      <c r="D179" t="str">
        <f t="shared" si="9"/>
        <v>232</v>
      </c>
      <c r="E179" t="str">
        <f t="shared" si="10"/>
        <v>"232 PROC-spUpd_Cg_status.StoredProcedure.sql"</v>
      </c>
      <c r="F179" t="str">
        <f t="shared" si="11"/>
        <v>REN "dbo.spUpd_Cg_status.StoredProcedure.sql" "232 PROC-spUpd_Cg_status.StoredProcedure.sql"</v>
      </c>
    </row>
    <row r="180" spans="1:6" x14ac:dyDescent="0.25">
      <c r="A180">
        <v>233</v>
      </c>
      <c r="B180" t="s">
        <v>179</v>
      </c>
      <c r="C180" t="str">
        <f t="shared" si="8"/>
        <v>"dbo.spUpd_Cg_status_os.StoredProcedure.sql"</v>
      </c>
      <c r="D180" t="str">
        <f t="shared" si="9"/>
        <v>233</v>
      </c>
      <c r="E180" t="str">
        <f t="shared" si="10"/>
        <v>"233 PROC-spUpd_Cg_status_os.StoredProcedure.sql"</v>
      </c>
      <c r="F180" t="str">
        <f t="shared" si="11"/>
        <v>REN "dbo.spUpd_Cg_status_os.StoredProcedure.sql" "233 PROC-spUpd_Cg_status_os.StoredProcedure.sql"</v>
      </c>
    </row>
    <row r="181" spans="1:6" x14ac:dyDescent="0.25">
      <c r="A181">
        <v>234</v>
      </c>
      <c r="B181" t="s">
        <v>180</v>
      </c>
      <c r="C181" t="str">
        <f t="shared" si="8"/>
        <v>"dbo.spUpd_Cg_tabelas_pesquisa_dinamica.StoredProcedure.sql"</v>
      </c>
      <c r="D181" t="str">
        <f t="shared" si="9"/>
        <v>234</v>
      </c>
      <c r="E181" t="str">
        <f t="shared" si="10"/>
        <v>"234 PROC-spUpd_Cg_tabelas_pesquisa_dinamica.StoredProcedure.sql"</v>
      </c>
      <c r="F181" t="str">
        <f t="shared" si="11"/>
        <v>REN "dbo.spUpd_Cg_tabelas_pesquisa_dinamica.StoredProcedure.sql" "234 PROC-spUpd_Cg_tabelas_pesquisa_dinamica.StoredProcedure.sql"</v>
      </c>
    </row>
    <row r="182" spans="1:6" x14ac:dyDescent="0.25">
      <c r="A182">
        <v>235</v>
      </c>
      <c r="B182" t="s">
        <v>181</v>
      </c>
      <c r="C182" t="str">
        <f t="shared" si="8"/>
        <v>"dbo.spUpd_Cg_tipo_equipamento.StoredProcedure.sql"</v>
      </c>
      <c r="D182" t="str">
        <f t="shared" si="9"/>
        <v>235</v>
      </c>
      <c r="E182" t="str">
        <f t="shared" si="10"/>
        <v>"235 PROC-spUpd_Cg_tipo_equipamento.StoredProcedure.sql"</v>
      </c>
      <c r="F182" t="str">
        <f t="shared" si="11"/>
        <v>REN "dbo.spUpd_Cg_tipo_equipamento.StoredProcedure.sql" "235 PROC-spUpd_Cg_tipo_equipamento.StoredProcedure.sql"</v>
      </c>
    </row>
    <row r="183" spans="1:6" x14ac:dyDescent="0.25">
      <c r="A183">
        <v>236</v>
      </c>
      <c r="B183" t="s">
        <v>182</v>
      </c>
      <c r="C183" t="str">
        <f t="shared" si="8"/>
        <v>"dbo.spUpd_Cg_tipo_servico.StoredProcedure.sql"</v>
      </c>
      <c r="D183" t="str">
        <f t="shared" si="9"/>
        <v>236</v>
      </c>
      <c r="E183" t="str">
        <f t="shared" si="10"/>
        <v>"236 PROC-spUpd_Cg_tipo_servico.StoredProcedure.sql"</v>
      </c>
      <c r="F183" t="str">
        <f t="shared" si="11"/>
        <v>REN "dbo.spUpd_Cg_tipo_servico.StoredProcedure.sql" "236 PROC-spUpd_Cg_tipo_servico.StoredProcedure.sql"</v>
      </c>
    </row>
    <row r="184" spans="1:6" x14ac:dyDescent="0.25">
      <c r="A184">
        <v>237</v>
      </c>
      <c r="B184" t="s">
        <v>183</v>
      </c>
      <c r="C184" t="str">
        <f t="shared" si="8"/>
        <v>"dbo.spUpd_Cg_transito.StoredProcedure.sql"</v>
      </c>
      <c r="D184" t="str">
        <f t="shared" si="9"/>
        <v>237</v>
      </c>
      <c r="E184" t="str">
        <f t="shared" si="10"/>
        <v>"237 PROC-spUpd_Cg_transito.StoredProcedure.sql"</v>
      </c>
      <c r="F184" t="str">
        <f t="shared" si="11"/>
        <v>REN "dbo.spUpd_Cg_transito.StoredProcedure.sql" "237 PROC-spUpd_Cg_transito.StoredProcedure.sql"</v>
      </c>
    </row>
    <row r="185" spans="1:6" x14ac:dyDescent="0.25">
      <c r="A185">
        <v>238</v>
      </c>
      <c r="B185" t="s">
        <v>184</v>
      </c>
      <c r="C185" t="str">
        <f t="shared" si="8"/>
        <v>"dbo.spUpd_Cg_usuario.StoredProcedure.sql"</v>
      </c>
      <c r="D185" t="str">
        <f t="shared" si="9"/>
        <v>238</v>
      </c>
      <c r="E185" t="str">
        <f t="shared" si="10"/>
        <v>"238 PROC-spUpd_Cg_usuario.StoredProcedure.sql"</v>
      </c>
      <c r="F185" t="str">
        <f t="shared" si="11"/>
        <v>REN "dbo.spUpd_Cg_usuario.StoredProcedure.sql" "238 PROC-spUpd_Cg_usuario.StoredProcedure.sql"</v>
      </c>
    </row>
    <row r="186" spans="1:6" x14ac:dyDescent="0.25">
      <c r="A186">
        <v>239</v>
      </c>
      <c r="B186" t="s">
        <v>185</v>
      </c>
      <c r="C186" t="str">
        <f t="shared" si="8"/>
        <v>"dbo.spUpd_Romaneio_estoque.StoredProcedure.sql"</v>
      </c>
      <c r="D186" t="str">
        <f t="shared" si="9"/>
        <v>239</v>
      </c>
      <c r="E186" t="str">
        <f t="shared" si="10"/>
        <v>"239 PROC-spUpd_Romaneio_estoque.StoredProcedure.sql"</v>
      </c>
      <c r="F186" t="str">
        <f t="shared" si="11"/>
        <v>REN "dbo.spUpd_Romaneio_estoque.StoredProcedure.sql" "239 PROC-spUpd_Romaneio_estoque.StoredProcedure.sql"</v>
      </c>
    </row>
    <row r="187" spans="1:6" x14ac:dyDescent="0.25">
      <c r="A187">
        <v>240</v>
      </c>
      <c r="B187" t="s">
        <v>186</v>
      </c>
      <c r="C187" t="str">
        <f t="shared" si="8"/>
        <v>"dbo.spUpd_Romaneio_estoque_item.StoredProcedure.sql"</v>
      </c>
      <c r="D187" t="str">
        <f t="shared" si="9"/>
        <v>240</v>
      </c>
      <c r="E187" t="str">
        <f t="shared" si="10"/>
        <v>"240 PROC-spUpd_Romaneio_estoque_item.StoredProcedure.sql"</v>
      </c>
      <c r="F187" t="str">
        <f t="shared" si="11"/>
        <v>REN "dbo.spUpd_Romaneio_estoque_item.StoredProcedure.sql" "240 PROC-spUpd_Romaneio_estoque_item.StoredProcedure.sql"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Eduardo Devide</dc:creator>
  <cp:lastModifiedBy>Paulo Eduardo Devide</cp:lastModifiedBy>
  <dcterms:created xsi:type="dcterms:W3CDTF">2018-02-25T22:42:20Z</dcterms:created>
  <dcterms:modified xsi:type="dcterms:W3CDTF">2018-02-26T00:07:17Z</dcterms:modified>
</cp:coreProperties>
</file>