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D" sheetId="1" state="visible" r:id="rId3"/>
    <sheet name="F" sheetId="2" state="visible" r:id="rId4"/>
    <sheet name="M-F" sheetId="3" state="visible" r:id="rId5"/>
    <sheet name="D-M" sheetId="4" state="visible" r:id="rId6"/>
    <sheet name="GK" sheetId="5" state="visible" r:id="rId7"/>
    <sheet name="M" sheetId="6" state="visible" r:id="rId8"/>
    <sheet name="Player Rank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<sst xmlns="http://schemas.openxmlformats.org/spreadsheetml/2006/main" count="82" uniqueCount="10">
  <si>
    <t xml:space="preserve">removed_player_position</t>
  </si>
  <si>
    <t xml:space="preserve">removed_player_guaranteed_salary</t>
  </si>
  <si>
    <t xml:space="preserve">success_measure_forecast</t>
  </si>
  <si>
    <t xml:space="preserve">percent_impact</t>
  </si>
  <si>
    <t xml:space="preserve">D</t>
  </si>
  <si>
    <t xml:space="preserve">F</t>
  </si>
  <si>
    <t xml:space="preserve">M-F</t>
  </si>
  <si>
    <t xml:space="preserve">D-M</t>
  </si>
  <si>
    <t xml:space="preserve">GK</t>
  </si>
  <si>
    <t xml:space="preserve">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</si>
</sst>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;[RED]\-[$$-409]#,##0"/>
    <numFmt numFmtId="166" formatCode="0.000"/>
    <numFmt numFmtId="167" formatCode="0.0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21.2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3" t="n">
        <v>656667</v>
      </c>
      <c r="C2" s="4" t="n">
        <v>0.67674989560036</v>
      </c>
      <c r="D2" s="5" t="n">
        <v>-0.0651981054920984</v>
      </c>
    </row>
    <row r="3" customFormat="false" ht="15" hidden="false" customHeight="false" outlineLevel="0" collapsed="false">
      <c r="A3" s="1" t="s">
        <v>4</v>
      </c>
      <c r="B3" s="3" t="n">
        <v>616667</v>
      </c>
      <c r="C3" s="4" t="n">
        <v>0.678466175909653</v>
      </c>
      <c r="D3" s="5" t="n">
        <v>-0.0628273890796333</v>
      </c>
    </row>
    <row r="4" customFormat="false" ht="15" hidden="false" customHeight="false" outlineLevel="0" collapsed="false">
      <c r="A4" s="1" t="s">
        <v>4</v>
      </c>
      <c r="B4" s="3" t="n">
        <v>335000</v>
      </c>
      <c r="C4" s="4" t="n">
        <v>0.722194560966729</v>
      </c>
      <c r="D4" s="5" t="n">
        <v>-0.00242490145329592</v>
      </c>
    </row>
    <row r="5" customFormat="false" ht="15" hidden="false" customHeight="false" outlineLevel="0" collapsed="false">
      <c r="A5" s="1" t="s">
        <v>4</v>
      </c>
      <c r="B5" s="3" t="n">
        <v>143500</v>
      </c>
      <c r="C5" s="4" t="n">
        <v>0.728636297918609</v>
      </c>
      <c r="D5" s="5" t="n">
        <v>0.00647313893900743</v>
      </c>
    </row>
    <row r="6" customFormat="false" ht="15" hidden="false" customHeight="false" outlineLevel="0" collapsed="false">
      <c r="A6" s="1" t="s">
        <v>4</v>
      </c>
      <c r="B6" s="3" t="n">
        <v>291667</v>
      </c>
      <c r="C6" s="4" t="n">
        <v>0.729739527546792</v>
      </c>
      <c r="D6" s="5" t="n">
        <v>0.00799704186563827</v>
      </c>
    </row>
    <row r="7" customFormat="false" ht="15" hidden="false" customHeight="false" outlineLevel="0" collapsed="false">
      <c r="A7" s="1" t="s">
        <v>4</v>
      </c>
      <c r="B7" s="3" t="n">
        <v>178625</v>
      </c>
      <c r="C7" s="4" t="n">
        <v>0.73084450003129</v>
      </c>
      <c r="D7" s="5" t="n">
        <v>0.00952335221840478</v>
      </c>
    </row>
    <row r="8" customFormat="false" ht="15" hidden="false" customHeight="false" outlineLevel="0" collapsed="false">
      <c r="A8" s="1" t="s">
        <v>4</v>
      </c>
      <c r="B8" s="3" t="n">
        <v>238000</v>
      </c>
      <c r="C8" s="4" t="n">
        <v>0.739063204788042</v>
      </c>
      <c r="D8" s="5" t="n">
        <v>0.0208759373121893</v>
      </c>
    </row>
    <row r="9" customFormat="false" ht="15" hidden="false" customHeight="false" outlineLevel="0" collapsed="false">
      <c r="A9" s="1" t="s">
        <v>4</v>
      </c>
      <c r="B9" s="3" t="n">
        <v>893334</v>
      </c>
      <c r="C9" s="4" t="n">
        <v>0.744200009084223</v>
      </c>
      <c r="D9" s="5" t="n">
        <v>0.0279714602210263</v>
      </c>
    </row>
    <row r="10" customFormat="false" ht="15" hidden="false" customHeight="false" outlineLevel="0" collapsed="false">
      <c r="A10" s="1" t="s">
        <v>4</v>
      </c>
      <c r="B10" s="3" t="n">
        <v>89716</v>
      </c>
      <c r="C10" s="4" t="n">
        <v>0.746291755020264</v>
      </c>
      <c r="D10" s="5" t="n">
        <v>0.0308608113336799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4.0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5</v>
      </c>
      <c r="B2" s="3" t="n">
        <v>4182000</v>
      </c>
      <c r="C2" s="4" t="n">
        <v>0.685506375081976</v>
      </c>
      <c r="D2" s="5" t="n">
        <v>-0.0531026863987969</v>
      </c>
    </row>
    <row r="3" customFormat="false" ht="15" hidden="false" customHeight="false" outlineLevel="0" collapsed="false">
      <c r="A3" s="1" t="s">
        <v>5</v>
      </c>
      <c r="B3" s="3" t="n">
        <v>2459000</v>
      </c>
      <c r="C3" s="4" t="n">
        <v>0.696275183438084</v>
      </c>
      <c r="D3" s="5" t="n">
        <v>-0.0382276158323628</v>
      </c>
    </row>
    <row r="4" customFormat="false" ht="15" hidden="false" customHeight="false" outlineLevel="0" collapsed="false">
      <c r="A4" s="1" t="s">
        <v>5</v>
      </c>
      <c r="B4" s="3" t="n">
        <v>1310000</v>
      </c>
      <c r="C4" s="4" t="n">
        <v>0.709893830445124</v>
      </c>
      <c r="D4" s="5" t="n">
        <v>-0.0194160325494107</v>
      </c>
    </row>
    <row r="5" customFormat="false" ht="15" hidden="false" customHeight="false" outlineLevel="0" collapsed="false">
      <c r="A5" s="1" t="s">
        <v>5</v>
      </c>
      <c r="B5" s="3" t="n">
        <v>683750</v>
      </c>
      <c r="C5" s="4" t="n">
        <v>0.723773192635479</v>
      </c>
      <c r="D5" s="5" t="n">
        <v>-0.000244320585428672</v>
      </c>
    </row>
    <row r="6" customFormat="false" ht="15" hidden="false" customHeight="false" outlineLevel="0" collapsed="false">
      <c r="A6" s="1" t="s">
        <v>5</v>
      </c>
      <c r="B6" s="3" t="n">
        <v>308000</v>
      </c>
      <c r="C6" s="4" t="n">
        <v>0.731274892049862</v>
      </c>
      <c r="D6" s="5" t="n">
        <v>0.0101178573331555</v>
      </c>
    </row>
    <row r="7" customFormat="false" ht="15" hidden="false" customHeight="false" outlineLevel="0" collapsed="false">
      <c r="A7" s="1" t="s">
        <v>5</v>
      </c>
      <c r="B7" s="3" t="n">
        <v>73087</v>
      </c>
      <c r="C7" s="4" t="n">
        <v>0.733675335445944</v>
      </c>
      <c r="D7" s="5" t="n">
        <v>0.0134336155606857</v>
      </c>
    </row>
    <row r="8" customFormat="false" ht="15" hidden="false" customHeight="false" outlineLevel="0" collapsed="false">
      <c r="A8" s="1" t="s">
        <v>5</v>
      </c>
      <c r="B8" s="3" t="n">
        <v>71401</v>
      </c>
      <c r="C8" s="4" t="n">
        <v>0.733686405864242</v>
      </c>
      <c r="D8" s="5" t="n">
        <v>0.0134489072483014</v>
      </c>
    </row>
    <row r="9" customFormat="false" ht="15" hidden="false" customHeight="false" outlineLevel="0" collapsed="false">
      <c r="A9" s="1" t="s">
        <v>5</v>
      </c>
      <c r="B9" s="3" t="n">
        <v>71401</v>
      </c>
      <c r="C9" s="4" t="n">
        <v>0.733686405864242</v>
      </c>
      <c r="D9" s="5" t="n">
        <v>0.0134489072483014</v>
      </c>
    </row>
    <row r="10" customFormat="false" ht="15" hidden="false" customHeight="false" outlineLevel="0" collapsed="false">
      <c r="A10" s="1" t="s">
        <v>5</v>
      </c>
      <c r="B10" s="3" t="n">
        <v>181675</v>
      </c>
      <c r="C10" s="4" t="n">
        <v>0.733984542032563</v>
      </c>
      <c r="D10" s="5" t="n">
        <v>0.0138607259375684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6</v>
      </c>
      <c r="B2" s="1" t="n">
        <v>1216667</v>
      </c>
      <c r="C2" s="1" t="n">
        <v>0.699858551749148</v>
      </c>
      <c r="D2" s="1" t="n">
        <v>-0.0332778707231591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7</v>
      </c>
      <c r="B2" s="1" t="n">
        <v>1409000</v>
      </c>
      <c r="C2" s="1" t="n">
        <v>0.714479959175208</v>
      </c>
      <c r="D2" s="1" t="n">
        <v>-0.0130811637105519</v>
      </c>
    </row>
    <row r="3" customFormat="false" ht="15" hidden="false" customHeight="false" outlineLevel="0" collapsed="false">
      <c r="A3" s="1" t="s">
        <v>7</v>
      </c>
      <c r="B3" s="1" t="n">
        <v>412500</v>
      </c>
      <c r="C3" s="1" t="n">
        <v>0.715489591535316</v>
      </c>
      <c r="D3" s="1" t="n">
        <v>-0.0116865476949133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8</v>
      </c>
      <c r="B2" s="1" t="n">
        <v>150000</v>
      </c>
      <c r="C2" s="1" t="n">
        <v>0.724318685483738</v>
      </c>
      <c r="D2" s="1" t="n">
        <v>0.000509174540773979</v>
      </c>
    </row>
    <row r="3" customFormat="false" ht="15" hidden="false" customHeight="false" outlineLevel="0" collapsed="false">
      <c r="A3" s="1" t="s">
        <v>8</v>
      </c>
      <c r="B3" s="1" t="n">
        <v>111383</v>
      </c>
      <c r="C3" s="1" t="n">
        <v>0.735133115733121</v>
      </c>
      <c r="D3" s="1" t="n">
        <v>0.0154472631180598</v>
      </c>
    </row>
    <row r="4" customFormat="false" ht="15" hidden="false" customHeight="false" outlineLevel="0" collapsed="false">
      <c r="A4" s="1" t="s">
        <v>8</v>
      </c>
      <c r="B4" s="1" t="n">
        <v>290000</v>
      </c>
      <c r="C4" s="1" t="n">
        <v>0.756384101179317</v>
      </c>
      <c r="D4" s="1" t="n">
        <v>0.0448014774066947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4.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9</v>
      </c>
      <c r="B2" s="3" t="n">
        <v>4642188</v>
      </c>
      <c r="C2" s="4" t="n">
        <v>0.755130202983057</v>
      </c>
      <c r="D2" s="5" t="n">
        <v>0.0430694543698172</v>
      </c>
    </row>
    <row r="3" customFormat="false" ht="15" hidden="false" customHeight="false" outlineLevel="0" collapsed="false">
      <c r="A3" s="1" t="s">
        <v>9</v>
      </c>
      <c r="B3" s="3" t="n">
        <v>876250</v>
      </c>
      <c r="C3" s="4" t="n">
        <v>0.829374944571471</v>
      </c>
      <c r="D3" s="5" t="n">
        <v>0.145624512812093</v>
      </c>
    </row>
    <row r="4" customFormat="false" ht="15" hidden="false" customHeight="false" outlineLevel="0" collapsed="false">
      <c r="A4" s="1" t="s">
        <v>9</v>
      </c>
      <c r="B4" s="3" t="n">
        <v>71401</v>
      </c>
      <c r="C4" s="4" t="n">
        <v>0.900928524155969</v>
      </c>
      <c r="D4" s="5" t="n">
        <v>0.244462240293488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9.6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6" t="s">
        <v>4</v>
      </c>
      <c r="B2" s="7" t="n">
        <v>656667</v>
      </c>
      <c r="C2" s="8" t="n">
        <v>0.67674989560036</v>
      </c>
      <c r="D2" s="9" t="n">
        <v>-0.0651981054920984</v>
      </c>
    </row>
    <row r="3" customFormat="false" ht="15" hidden="false" customHeight="false" outlineLevel="0" collapsed="false">
      <c r="A3" s="1" t="s">
        <v>4</v>
      </c>
      <c r="B3" s="3" t="n">
        <v>616667</v>
      </c>
      <c r="C3" s="4" t="n">
        <v>0.678466175909653</v>
      </c>
      <c r="D3" s="5" t="n">
        <v>-0.0628273890796333</v>
      </c>
      <c r="F3" s="5" t="n">
        <f aca="false">SUM(D2,D5,D8,D11)</f>
        <v>-0.116751205620442</v>
      </c>
    </row>
    <row r="4" customFormat="false" ht="15" hidden="false" customHeight="false" outlineLevel="0" collapsed="false">
      <c r="A4" s="1" t="s">
        <v>5</v>
      </c>
      <c r="B4" s="3" t="n">
        <v>4182000</v>
      </c>
      <c r="C4" s="4" t="n">
        <v>0.685506375081976</v>
      </c>
      <c r="D4" s="5" t="n">
        <v>-0.0531026863987969</v>
      </c>
    </row>
    <row r="5" customFormat="false" ht="15" hidden="false" customHeight="false" outlineLevel="0" collapsed="false">
      <c r="A5" s="6" t="s">
        <v>5</v>
      </c>
      <c r="B5" s="7" t="n">
        <v>2459000</v>
      </c>
      <c r="C5" s="8" t="n">
        <v>0.696275183438084</v>
      </c>
      <c r="D5" s="9" t="n">
        <v>-0.0382276158323628</v>
      </c>
    </row>
    <row r="6" customFormat="false" ht="15" hidden="false" customHeight="false" outlineLevel="0" collapsed="false">
      <c r="A6" s="1" t="s">
        <v>6</v>
      </c>
      <c r="B6" s="3" t="n">
        <v>1216667</v>
      </c>
      <c r="C6" s="4" t="n">
        <v>0.699858551749148</v>
      </c>
      <c r="D6" s="5" t="n">
        <v>-0.0332778707231591</v>
      </c>
      <c r="F6" s="5" t="n">
        <f aca="false">SUM(D13,D15:D16,D18:D19,D21,D25,D27)</f>
        <v>0.257153393287141</v>
      </c>
    </row>
    <row r="7" customFormat="false" ht="15" hidden="false" customHeight="false" outlineLevel="0" collapsed="false">
      <c r="A7" s="1" t="s">
        <v>5</v>
      </c>
      <c r="B7" s="3" t="n">
        <v>1310000</v>
      </c>
      <c r="C7" s="4" t="n">
        <v>0.709893830445124</v>
      </c>
      <c r="D7" s="5" t="n">
        <v>-0.0194160325494107</v>
      </c>
    </row>
    <row r="8" customFormat="false" ht="15" hidden="false" customHeight="false" outlineLevel="0" collapsed="false">
      <c r="A8" s="6" t="s">
        <v>7</v>
      </c>
      <c r="B8" s="7" t="n">
        <v>1409000</v>
      </c>
      <c r="C8" s="8" t="n">
        <v>0.714479959175208</v>
      </c>
      <c r="D8" s="9" t="n">
        <v>-0.0130811637105519</v>
      </c>
      <c r="F8" s="10" t="n">
        <f aca="false">SUM(F3,F6)</f>
        <v>0.140402187666699</v>
      </c>
    </row>
    <row r="9" customFormat="false" ht="15" hidden="false" customHeight="false" outlineLevel="0" collapsed="false">
      <c r="A9" s="1" t="s">
        <v>7</v>
      </c>
      <c r="B9" s="3" t="n">
        <v>412500</v>
      </c>
      <c r="C9" s="4" t="n">
        <v>0.715489591535316</v>
      </c>
      <c r="D9" s="5" t="n">
        <v>-0.0116865476949133</v>
      </c>
    </row>
    <row r="10" customFormat="false" ht="15" hidden="false" customHeight="false" outlineLevel="0" collapsed="false">
      <c r="A10" s="1" t="s">
        <v>4</v>
      </c>
      <c r="B10" s="3" t="n">
        <v>335000</v>
      </c>
      <c r="C10" s="4" t="n">
        <v>0.722194560966729</v>
      </c>
      <c r="D10" s="5" t="n">
        <v>-0.00242490145329592</v>
      </c>
    </row>
    <row r="11" customFormat="false" ht="15" hidden="false" customHeight="false" outlineLevel="0" collapsed="false">
      <c r="A11" s="6" t="s">
        <v>5</v>
      </c>
      <c r="B11" s="7" t="n">
        <v>683750</v>
      </c>
      <c r="C11" s="8" t="n">
        <v>0.723773192635479</v>
      </c>
      <c r="D11" s="9" t="n">
        <v>-0.000244320585428672</v>
      </c>
    </row>
    <row r="12" customFormat="false" ht="15" hidden="false" customHeight="false" outlineLevel="0" collapsed="false">
      <c r="A12" s="1" t="s">
        <v>8</v>
      </c>
      <c r="B12" s="3" t="n">
        <v>150000</v>
      </c>
      <c r="C12" s="4" t="n">
        <v>0.724318685483738</v>
      </c>
      <c r="D12" s="5" t="n">
        <v>0.000509174540773979</v>
      </c>
    </row>
    <row r="13" customFormat="false" ht="15" hidden="false" customHeight="false" outlineLevel="0" collapsed="false">
      <c r="A13" s="6" t="s">
        <v>4</v>
      </c>
      <c r="B13" s="7" t="n">
        <v>143500</v>
      </c>
      <c r="C13" s="8" t="n">
        <v>0.728636297918609</v>
      </c>
      <c r="D13" s="9" t="n">
        <v>0.00647313893900743</v>
      </c>
    </row>
    <row r="14" customFormat="false" ht="15" hidden="false" customHeight="false" outlineLevel="0" collapsed="false">
      <c r="A14" s="1" t="s">
        <v>4</v>
      </c>
      <c r="B14" s="3" t="n">
        <v>291667</v>
      </c>
      <c r="C14" s="4" t="n">
        <v>0.729739527546792</v>
      </c>
      <c r="D14" s="5" t="n">
        <v>0.00799704186563827</v>
      </c>
    </row>
    <row r="15" customFormat="false" ht="15" hidden="false" customHeight="false" outlineLevel="0" collapsed="false">
      <c r="A15" s="6" t="s">
        <v>4</v>
      </c>
      <c r="B15" s="7" t="n">
        <v>178625</v>
      </c>
      <c r="C15" s="8" t="n">
        <v>0.73084450003129</v>
      </c>
      <c r="D15" s="9" t="n">
        <v>0.00952335221840478</v>
      </c>
    </row>
    <row r="16" customFormat="false" ht="15" hidden="false" customHeight="false" outlineLevel="0" collapsed="false">
      <c r="A16" s="6" t="s">
        <v>5</v>
      </c>
      <c r="B16" s="7" t="n">
        <v>308000</v>
      </c>
      <c r="C16" s="8" t="n">
        <v>0.731274892049862</v>
      </c>
      <c r="D16" s="9" t="n">
        <v>0.0101178573331555</v>
      </c>
    </row>
    <row r="17" customFormat="false" ht="15" hidden="false" customHeight="false" outlineLevel="0" collapsed="false">
      <c r="A17" s="1" t="s">
        <v>5</v>
      </c>
      <c r="B17" s="3" t="n">
        <v>73087</v>
      </c>
      <c r="C17" s="4" t="n">
        <v>0.733675335445944</v>
      </c>
      <c r="D17" s="5" t="n">
        <v>0.0134336155606857</v>
      </c>
    </row>
    <row r="18" customFormat="false" ht="15" hidden="false" customHeight="false" outlineLevel="0" collapsed="false">
      <c r="A18" s="6" t="s">
        <v>5</v>
      </c>
      <c r="B18" s="7" t="n">
        <v>71401</v>
      </c>
      <c r="C18" s="8" t="n">
        <v>0.733686405864242</v>
      </c>
      <c r="D18" s="9" t="n">
        <v>0.0134489072483014</v>
      </c>
    </row>
    <row r="19" customFormat="false" ht="15" hidden="false" customHeight="false" outlineLevel="0" collapsed="false">
      <c r="A19" s="6" t="s">
        <v>5</v>
      </c>
      <c r="B19" s="7" t="n">
        <v>71401</v>
      </c>
      <c r="C19" s="8" t="n">
        <v>0.733686405864242</v>
      </c>
      <c r="D19" s="9" t="n">
        <v>0.0134489072483014</v>
      </c>
    </row>
    <row r="20" customFormat="false" ht="15" hidden="false" customHeight="false" outlineLevel="0" collapsed="false">
      <c r="A20" s="1" t="s">
        <v>5</v>
      </c>
      <c r="B20" s="3" t="n">
        <v>181675</v>
      </c>
      <c r="C20" s="4" t="n">
        <v>0.733984542032563</v>
      </c>
      <c r="D20" s="5" t="n">
        <v>0.0138607259375684</v>
      </c>
    </row>
    <row r="21" customFormat="false" ht="15" hidden="false" customHeight="false" outlineLevel="0" collapsed="false">
      <c r="A21" s="6" t="s">
        <v>8</v>
      </c>
      <c r="B21" s="7" t="n">
        <v>111383</v>
      </c>
      <c r="C21" s="8" t="n">
        <v>0.735133115733121</v>
      </c>
      <c r="D21" s="9" t="n">
        <v>0.0154472631180598</v>
      </c>
    </row>
    <row r="22" customFormat="false" ht="15" hidden="false" customHeight="false" outlineLevel="0" collapsed="false">
      <c r="A22" s="1" t="s">
        <v>4</v>
      </c>
      <c r="B22" s="3" t="n">
        <v>238000</v>
      </c>
      <c r="C22" s="4" t="n">
        <v>0.739063204788042</v>
      </c>
      <c r="D22" s="5" t="n">
        <v>0.0208759373121893</v>
      </c>
    </row>
    <row r="23" customFormat="false" ht="15" hidden="false" customHeight="false" outlineLevel="0" collapsed="false">
      <c r="A23" s="1" t="s">
        <v>4</v>
      </c>
      <c r="B23" s="3" t="n">
        <v>893334</v>
      </c>
      <c r="C23" s="4" t="n">
        <v>0.744200009084223</v>
      </c>
      <c r="D23" s="5" t="n">
        <v>0.0279714602210263</v>
      </c>
    </row>
    <row r="24" customFormat="false" ht="15" hidden="false" customHeight="false" outlineLevel="0" collapsed="false">
      <c r="A24" s="1" t="s">
        <v>4</v>
      </c>
      <c r="B24" s="3" t="n">
        <v>89716</v>
      </c>
      <c r="C24" s="4" t="n">
        <v>0.746291755020264</v>
      </c>
      <c r="D24" s="5" t="n">
        <v>0.0308608113336799</v>
      </c>
    </row>
    <row r="25" customFormat="false" ht="15" hidden="false" customHeight="false" outlineLevel="0" collapsed="false">
      <c r="A25" s="6" t="s">
        <v>9</v>
      </c>
      <c r="B25" s="7" t="n">
        <v>4642188</v>
      </c>
      <c r="C25" s="8" t="n">
        <v>0.755130202983057</v>
      </c>
      <c r="D25" s="9" t="n">
        <v>0.0430694543698172</v>
      </c>
    </row>
    <row r="26" customFormat="false" ht="15" hidden="false" customHeight="false" outlineLevel="0" collapsed="false">
      <c r="A26" s="1" t="s">
        <v>8</v>
      </c>
      <c r="B26" s="3" t="n">
        <v>290000</v>
      </c>
      <c r="C26" s="4" t="n">
        <v>0.756384101179317</v>
      </c>
      <c r="D26" s="5" t="n">
        <v>0.0448014774066947</v>
      </c>
    </row>
    <row r="27" customFormat="false" ht="15" hidden="false" customHeight="false" outlineLevel="0" collapsed="false">
      <c r="A27" s="6" t="s">
        <v>9</v>
      </c>
      <c r="B27" s="7" t="n">
        <v>876250</v>
      </c>
      <c r="C27" s="8" t="n">
        <v>0.829374944571471</v>
      </c>
      <c r="D27" s="9" t="n">
        <v>0.145624512812093</v>
      </c>
    </row>
    <row r="28" customFormat="false" ht="15" hidden="false" customHeight="false" outlineLevel="0" collapsed="false">
      <c r="A28" s="1" t="s">
        <v>9</v>
      </c>
      <c r="B28" s="3" t="n">
        <v>71401</v>
      </c>
      <c r="C28" s="4" t="n">
        <v>0.900928524155969</v>
      </c>
      <c r="D28" s="5" t="n">
        <v>0.244462240293488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2025-04-04T02:19:24Z</dcterms:created>
  <dc:creator>openpyxl</dc:creator>
  <dc:description/>
  <dc:language>en-US</dc:language>
  <cp:lastModifiedBy/>
  <dcterms:modified xsi:type="dcterms:W3CDTF">2025-04-05T20:36:51Z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