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" sheetId="1" state="visible" r:id="rId3"/>
    <sheet name="D-M" sheetId="2" state="visible" r:id="rId4"/>
    <sheet name="M-F" sheetId="3" state="visible" r:id="rId5"/>
    <sheet name="M" sheetId="4" state="visible" r:id="rId6"/>
    <sheet name="GK" sheetId="5" state="visible" r:id="rId7"/>
    <sheet name="D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<sst xmlns="http://schemas.openxmlformats.org/spreadsheetml/2006/main" count="82" uniqueCount="10">
  <si>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</si>
  <si>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</si>
  <si>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</si>
  <si>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</si>
  <si>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F</t>
  </si>
  <si>
    <t xml:space="preserve">D-M</t>
  </si>
  <si>
    <t xml:space="preserve">M-F</t>
  </si>
  <si>
    <t xml:space="preserve">M</t>
  </si>
  <si>
    <t xml:space="preserve">GK</t>
  </si>
  <si>
    <t xml:space="preserve">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</si>
</sst>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4182000</v>
      </c>
      <c r="C2" s="4" t="n">
        <v>0.572964614982218</v>
      </c>
      <c r="D2" s="5" t="n">
        <v>-0.0990400021087383</v>
      </c>
    </row>
    <row r="3" customFormat="false" ht="15" hidden="false" customHeight="false" outlineLevel="0" collapsed="false">
      <c r="A3" s="1" t="s">
        <v>4</v>
      </c>
      <c r="B3" s="3" t="n">
        <v>2459000</v>
      </c>
      <c r="C3" s="4" t="n">
        <v>0.597127149632691</v>
      </c>
      <c r="D3" s="5" t="n">
        <v>-0.0610455490509127</v>
      </c>
    </row>
    <row r="4" customFormat="false" ht="15" hidden="false" customHeight="false" outlineLevel="0" collapsed="false">
      <c r="A4" s="1" t="s">
        <v>4</v>
      </c>
      <c r="B4" s="3" t="n">
        <v>1310000</v>
      </c>
      <c r="C4" s="4" t="n">
        <v>0.615939824754397</v>
      </c>
      <c r="D4" s="5" t="n">
        <v>-0.0314634993138491</v>
      </c>
    </row>
    <row r="5" customFormat="false" ht="15" hidden="false" customHeight="false" outlineLevel="0" collapsed="false">
      <c r="A5" s="1" t="s">
        <v>4</v>
      </c>
      <c r="B5" s="3" t="n">
        <v>683750</v>
      </c>
      <c r="C5" s="4" t="n">
        <v>0.629173374349611</v>
      </c>
      <c r="D5" s="5" t="n">
        <v>-0.0106543629315471</v>
      </c>
    </row>
    <row r="6" customFormat="false" ht="15" hidden="false" customHeight="false" outlineLevel="0" collapsed="false">
      <c r="A6" s="1" t="s">
        <v>4</v>
      </c>
      <c r="B6" s="3" t="n">
        <v>308000</v>
      </c>
      <c r="C6" s="4" t="n">
        <v>0.637942312189443</v>
      </c>
      <c r="D6" s="5" t="n">
        <v>0.00313438075540672</v>
      </c>
    </row>
    <row r="7" customFormat="false" ht="15" hidden="false" customHeight="false" outlineLevel="0" collapsed="false">
      <c r="A7" s="1" t="s">
        <v>4</v>
      </c>
      <c r="B7" s="3" t="n">
        <v>181675</v>
      </c>
      <c r="C7" s="4" t="n">
        <v>0.640945632963277</v>
      </c>
      <c r="D7" s="5" t="n">
        <v>0.00785696188398734</v>
      </c>
    </row>
    <row r="8" customFormat="false" ht="15" hidden="false" customHeight="false" outlineLevel="0" collapsed="false">
      <c r="A8" s="1" t="s">
        <v>4</v>
      </c>
      <c r="B8" s="3" t="n">
        <v>73087</v>
      </c>
      <c r="C8" s="4" t="n">
        <v>0.641747512956852</v>
      </c>
      <c r="D8" s="5" t="n">
        <v>0.00911788058372756</v>
      </c>
    </row>
    <row r="9" customFormat="false" ht="15" hidden="false" customHeight="false" outlineLevel="0" collapsed="false">
      <c r="A9" s="1" t="s">
        <v>4</v>
      </c>
      <c r="B9" s="3" t="n">
        <v>71401</v>
      </c>
      <c r="C9" s="4" t="n">
        <v>0.64177112260213</v>
      </c>
      <c r="D9" s="5" t="n">
        <v>0.00915500564416584</v>
      </c>
    </row>
    <row r="10" customFormat="false" ht="15" hidden="false" customHeight="false" outlineLevel="0" collapsed="false">
      <c r="A10" s="1" t="s">
        <v>4</v>
      </c>
      <c r="B10" s="3" t="n">
        <v>71401</v>
      </c>
      <c r="C10" s="4" t="n">
        <v>0.64177112260213</v>
      </c>
      <c r="D10" s="5" t="n">
        <v>0.00915500564416584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1" t="n">
        <v>1409000</v>
      </c>
      <c r="C2" s="1" t="n">
        <v>0.61847353184476</v>
      </c>
      <c r="D2" s="1" t="n">
        <v>-0.0274793636881929</v>
      </c>
    </row>
    <row r="3" customFormat="false" ht="15" hidden="false" customHeight="false" outlineLevel="0" collapsed="false">
      <c r="A3" s="1" t="s">
        <v>5</v>
      </c>
      <c r="B3" s="1" t="n">
        <v>412500</v>
      </c>
      <c r="C3" s="1" t="n">
        <v>0.628996262327445</v>
      </c>
      <c r="D3" s="1" t="n">
        <v>-0.0109328632838287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1216667</v>
      </c>
      <c r="C2" s="1" t="n">
        <v>0.62312691066195</v>
      </c>
      <c r="D2" s="1" t="n">
        <v>-0.0201621436370869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3" t="n">
        <v>71401</v>
      </c>
      <c r="C2" s="4" t="n">
        <v>0.627280338281792</v>
      </c>
      <c r="D2" s="5" t="n">
        <v>-0.0136310734073294</v>
      </c>
    </row>
    <row r="3" customFormat="false" ht="15" hidden="false" customHeight="false" outlineLevel="0" collapsed="false">
      <c r="A3" s="1" t="s">
        <v>7</v>
      </c>
      <c r="B3" s="3" t="n">
        <v>876250</v>
      </c>
      <c r="C3" s="4" t="n">
        <v>0.644487677479243</v>
      </c>
      <c r="D3" s="5" t="n">
        <v>0.0134266608430323</v>
      </c>
    </row>
    <row r="4" customFormat="false" ht="15" hidden="false" customHeight="false" outlineLevel="0" collapsed="false">
      <c r="A4" s="1" t="s">
        <v>7</v>
      </c>
      <c r="B4" s="3" t="n">
        <v>4642188</v>
      </c>
      <c r="C4" s="4" t="n">
        <v>0.650393160257999</v>
      </c>
      <c r="D4" s="5" t="n">
        <v>0.022712755678156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1" t="n">
        <v>150000</v>
      </c>
      <c r="C2" s="1" t="n">
        <v>0.634653357467412</v>
      </c>
      <c r="D2" s="1" t="n">
        <v>-0.00203734636689999</v>
      </c>
    </row>
    <row r="3" customFormat="false" ht="15" hidden="false" customHeight="false" outlineLevel="0" collapsed="false">
      <c r="A3" s="1" t="s">
        <v>8</v>
      </c>
      <c r="B3" s="1" t="n">
        <v>111383</v>
      </c>
      <c r="C3" s="1" t="n">
        <v>0.639549480827524</v>
      </c>
      <c r="D3" s="1" t="n">
        <v>0.00566157809868571</v>
      </c>
    </row>
    <row r="4" customFormat="false" ht="15" hidden="false" customHeight="false" outlineLevel="0" collapsed="false">
      <c r="A4" s="1" t="s">
        <v>8</v>
      </c>
      <c r="B4" s="1" t="n">
        <v>290000</v>
      </c>
      <c r="C4" s="1" t="n">
        <v>0.646698898342028</v>
      </c>
      <c r="D4" s="1" t="n">
        <v>0.0169037019931798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4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3" t="n">
        <v>335000</v>
      </c>
      <c r="C2" s="4" t="n">
        <v>0.6421579011915</v>
      </c>
      <c r="D2" s="5" t="n">
        <v>0.00976319684472378</v>
      </c>
    </row>
    <row r="3" customFormat="false" ht="15" hidden="false" customHeight="false" outlineLevel="0" collapsed="false">
      <c r="A3" s="1" t="s">
        <v>9</v>
      </c>
      <c r="B3" s="3" t="n">
        <v>291667</v>
      </c>
      <c r="C3" s="4" t="n">
        <v>0.644635968548425</v>
      </c>
      <c r="D3" s="5" t="n">
        <v>0.0136598415978012</v>
      </c>
    </row>
    <row r="4" customFormat="false" ht="15" hidden="false" customHeight="false" outlineLevel="0" collapsed="false">
      <c r="A4" s="1" t="s">
        <v>9</v>
      </c>
      <c r="B4" s="3" t="n">
        <v>143500</v>
      </c>
      <c r="C4" s="4" t="n">
        <v>0.645457628251288</v>
      </c>
      <c r="D4" s="5" t="n">
        <v>0.0149518629631725</v>
      </c>
    </row>
    <row r="5" customFormat="false" ht="15" hidden="false" customHeight="false" outlineLevel="0" collapsed="false">
      <c r="A5" s="1" t="s">
        <v>9</v>
      </c>
      <c r="B5" s="3" t="n">
        <v>178625</v>
      </c>
      <c r="C5" s="4" t="n">
        <v>0.646242667997576</v>
      </c>
      <c r="D5" s="5" t="n">
        <v>0.0161863011634823</v>
      </c>
    </row>
    <row r="6" customFormat="false" ht="15" hidden="false" customHeight="false" outlineLevel="0" collapsed="false">
      <c r="A6" s="1" t="s">
        <v>9</v>
      </c>
      <c r="B6" s="3" t="n">
        <v>238000</v>
      </c>
      <c r="C6" s="4" t="n">
        <v>0.647887791515888</v>
      </c>
      <c r="D6" s="5" t="n">
        <v>0.0187731807766941</v>
      </c>
    </row>
    <row r="7" customFormat="false" ht="15" hidden="false" customHeight="false" outlineLevel="0" collapsed="false">
      <c r="A7" s="1" t="s">
        <v>9</v>
      </c>
      <c r="B7" s="3" t="n">
        <v>616667</v>
      </c>
      <c r="C7" s="4" t="n">
        <v>0.653443239119283</v>
      </c>
      <c r="D7" s="5" t="n">
        <v>0.0275088617073479</v>
      </c>
    </row>
    <row r="8" customFormat="false" ht="15" hidden="false" customHeight="false" outlineLevel="0" collapsed="false">
      <c r="A8" s="1" t="s">
        <v>9</v>
      </c>
      <c r="B8" s="3" t="n">
        <v>656667</v>
      </c>
      <c r="C8" s="4" t="n">
        <v>0.655472973585104</v>
      </c>
      <c r="D8" s="5" t="n">
        <v>0.0307005240059052</v>
      </c>
    </row>
    <row r="9" customFormat="false" ht="15" hidden="false" customHeight="false" outlineLevel="0" collapsed="false">
      <c r="A9" s="1" t="s">
        <v>9</v>
      </c>
      <c r="B9" s="3" t="n">
        <v>89716</v>
      </c>
      <c r="C9" s="4" t="n">
        <v>0.658014505853785</v>
      </c>
      <c r="D9" s="5" t="n">
        <v>0.0346969643576414</v>
      </c>
    </row>
    <row r="10" customFormat="false" ht="15" hidden="false" customHeight="false" outlineLevel="0" collapsed="false">
      <c r="A10" s="1" t="s">
        <v>9</v>
      </c>
      <c r="B10" s="3" t="n">
        <v>893334</v>
      </c>
      <c r="C10" s="4" t="n">
        <v>0.71714625998871</v>
      </c>
      <c r="D10" s="5" t="n">
        <v>0.12767887578399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6.4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4182000</v>
      </c>
      <c r="C2" s="4" t="n">
        <v>0.572964614982218</v>
      </c>
      <c r="D2" s="5" t="n">
        <v>-0.0990400021087383</v>
      </c>
    </row>
    <row r="3" customFormat="false" ht="15" hidden="false" customHeight="false" outlineLevel="0" collapsed="false">
      <c r="A3" s="6" t="s">
        <v>4</v>
      </c>
      <c r="B3" s="7" t="n">
        <v>2459000</v>
      </c>
      <c r="C3" s="8" t="n">
        <v>0.597127149632691</v>
      </c>
      <c r="D3" s="9" t="n">
        <v>-0.0610455490509127</v>
      </c>
    </row>
    <row r="4" customFormat="false" ht="15" hidden="false" customHeight="false" outlineLevel="0" collapsed="false">
      <c r="A4" s="1" t="s">
        <v>4</v>
      </c>
      <c r="B4" s="3" t="n">
        <v>1310000</v>
      </c>
      <c r="C4" s="4" t="n">
        <v>0.615939824754397</v>
      </c>
      <c r="D4" s="5" t="n">
        <v>-0.0314634993138491</v>
      </c>
      <c r="F4" s="5" t="n">
        <f aca="false">SUM(D3,D5,D9)</f>
        <v>-0.0991792756706527</v>
      </c>
    </row>
    <row r="5" customFormat="false" ht="15" hidden="false" customHeight="false" outlineLevel="0" collapsed="false">
      <c r="A5" s="6" t="s">
        <v>5</v>
      </c>
      <c r="B5" s="7" t="n">
        <v>1409000</v>
      </c>
      <c r="C5" s="8" t="n">
        <v>0.61847353184476</v>
      </c>
      <c r="D5" s="9" t="n">
        <v>-0.0274793636881929</v>
      </c>
    </row>
    <row r="6" customFormat="false" ht="15" hidden="false" customHeight="false" outlineLevel="0" collapsed="false">
      <c r="A6" s="1" t="s">
        <v>6</v>
      </c>
      <c r="B6" s="3" t="n">
        <v>1216667</v>
      </c>
      <c r="C6" s="4" t="n">
        <v>0.62312691066195</v>
      </c>
      <c r="D6" s="5" t="n">
        <v>-0.0201621436370869</v>
      </c>
      <c r="F6" s="5" t="n">
        <f aca="false">SUM(D11:D12,D15:D16,D18,D20:D21,D24,D26)</f>
        <v>0.125084074796172</v>
      </c>
    </row>
    <row r="7" customFormat="false" ht="15" hidden="false" customHeight="false" outlineLevel="0" collapsed="false">
      <c r="A7" s="1" t="s">
        <v>7</v>
      </c>
      <c r="B7" s="3" t="n">
        <v>71401</v>
      </c>
      <c r="C7" s="4" t="n">
        <v>0.627280338281792</v>
      </c>
      <c r="D7" s="5" t="n">
        <v>-0.0136310734073294</v>
      </c>
    </row>
    <row r="8" customFormat="false" ht="15" hidden="false" customHeight="false" outlineLevel="0" collapsed="false">
      <c r="A8" s="1" t="s">
        <v>5</v>
      </c>
      <c r="B8" s="3" t="n">
        <v>412500</v>
      </c>
      <c r="C8" s="4" t="n">
        <v>0.628996262327445</v>
      </c>
      <c r="D8" s="5" t="n">
        <v>-0.0109328632838287</v>
      </c>
      <c r="F8" s="10" t="n">
        <f aca="false">SUM(F4,F6)</f>
        <v>0.0259047991255193</v>
      </c>
    </row>
    <row r="9" customFormat="false" ht="15" hidden="false" customHeight="false" outlineLevel="0" collapsed="false">
      <c r="A9" s="6" t="s">
        <v>4</v>
      </c>
      <c r="B9" s="7" t="n">
        <v>683750</v>
      </c>
      <c r="C9" s="8" t="n">
        <v>0.629173374349611</v>
      </c>
      <c r="D9" s="9" t="n">
        <v>-0.0106543629315471</v>
      </c>
    </row>
    <row r="10" customFormat="false" ht="15" hidden="false" customHeight="false" outlineLevel="0" collapsed="false">
      <c r="A10" s="1" t="s">
        <v>8</v>
      </c>
      <c r="B10" s="3" t="n">
        <v>150000</v>
      </c>
      <c r="C10" s="4" t="n">
        <v>0.634653357467412</v>
      </c>
      <c r="D10" s="5" t="n">
        <v>-0.00203734636689999</v>
      </c>
    </row>
    <row r="11" customFormat="false" ht="15" hidden="false" customHeight="false" outlineLevel="0" collapsed="false">
      <c r="A11" s="6" t="s">
        <v>4</v>
      </c>
      <c r="B11" s="7" t="n">
        <v>308000</v>
      </c>
      <c r="C11" s="8" t="n">
        <v>0.637942312189443</v>
      </c>
      <c r="D11" s="9" t="n">
        <v>0.00313438075540672</v>
      </c>
    </row>
    <row r="12" customFormat="false" ht="15" hidden="false" customHeight="false" outlineLevel="0" collapsed="false">
      <c r="A12" s="6" t="s">
        <v>8</v>
      </c>
      <c r="B12" s="7" t="n">
        <v>111383</v>
      </c>
      <c r="C12" s="8" t="n">
        <v>0.639549480827524</v>
      </c>
      <c r="D12" s="9" t="n">
        <v>0.00566157809868571</v>
      </c>
    </row>
    <row r="13" customFormat="false" ht="15" hidden="false" customHeight="false" outlineLevel="0" collapsed="false">
      <c r="A13" s="1" t="s">
        <v>4</v>
      </c>
      <c r="B13" s="3" t="n">
        <v>181675</v>
      </c>
      <c r="C13" s="4" t="n">
        <v>0.640945632963277</v>
      </c>
      <c r="D13" s="5" t="n">
        <v>0.00785696188398734</v>
      </c>
    </row>
    <row r="14" customFormat="false" ht="15" hidden="false" customHeight="false" outlineLevel="0" collapsed="false">
      <c r="A14" s="1" t="s">
        <v>4</v>
      </c>
      <c r="B14" s="3" t="n">
        <v>73087</v>
      </c>
      <c r="C14" s="4" t="n">
        <v>0.641747512956852</v>
      </c>
      <c r="D14" s="5" t="n">
        <v>0.00911788058372756</v>
      </c>
    </row>
    <row r="15" customFormat="false" ht="15" hidden="false" customHeight="false" outlineLevel="0" collapsed="false">
      <c r="A15" s="6" t="s">
        <v>4</v>
      </c>
      <c r="B15" s="7" t="n">
        <v>71401</v>
      </c>
      <c r="C15" s="8" t="n">
        <v>0.64177112260213</v>
      </c>
      <c r="D15" s="9" t="n">
        <v>0.00915500564416584</v>
      </c>
    </row>
    <row r="16" customFormat="false" ht="15" hidden="false" customHeight="false" outlineLevel="0" collapsed="false">
      <c r="A16" s="6" t="s">
        <v>4</v>
      </c>
      <c r="B16" s="7" t="n">
        <v>71401</v>
      </c>
      <c r="C16" s="8" t="n">
        <v>0.64177112260213</v>
      </c>
      <c r="D16" s="9" t="n">
        <v>0.00915500564416584</v>
      </c>
    </row>
    <row r="17" customFormat="false" ht="15" hidden="false" customHeight="false" outlineLevel="0" collapsed="false">
      <c r="A17" s="1" t="s">
        <v>9</v>
      </c>
      <c r="B17" s="3" t="n">
        <v>335000</v>
      </c>
      <c r="C17" s="4" t="n">
        <v>0.6421579011915</v>
      </c>
      <c r="D17" s="5" t="n">
        <v>0.00976319684472378</v>
      </c>
    </row>
    <row r="18" customFormat="false" ht="15" hidden="false" customHeight="false" outlineLevel="0" collapsed="false">
      <c r="A18" s="6" t="s">
        <v>7</v>
      </c>
      <c r="B18" s="7" t="n">
        <v>876250</v>
      </c>
      <c r="C18" s="8" t="n">
        <v>0.644487677479243</v>
      </c>
      <c r="D18" s="9" t="n">
        <v>0.0134266608430323</v>
      </c>
    </row>
    <row r="19" customFormat="false" ht="15" hidden="false" customHeight="false" outlineLevel="0" collapsed="false">
      <c r="A19" s="1" t="s">
        <v>9</v>
      </c>
      <c r="B19" s="3" t="n">
        <v>291667</v>
      </c>
      <c r="C19" s="4" t="n">
        <v>0.644635968548425</v>
      </c>
      <c r="D19" s="5" t="n">
        <v>0.0136598415978012</v>
      </c>
    </row>
    <row r="20" customFormat="false" ht="15" hidden="false" customHeight="false" outlineLevel="0" collapsed="false">
      <c r="A20" s="6" t="s">
        <v>9</v>
      </c>
      <c r="B20" s="7" t="n">
        <v>143500</v>
      </c>
      <c r="C20" s="8" t="n">
        <v>0.645457628251288</v>
      </c>
      <c r="D20" s="9" t="n">
        <v>0.0149518629631725</v>
      </c>
    </row>
    <row r="21" customFormat="false" ht="15" hidden="false" customHeight="false" outlineLevel="0" collapsed="false">
      <c r="A21" s="6" t="s">
        <v>9</v>
      </c>
      <c r="B21" s="7" t="n">
        <v>178625</v>
      </c>
      <c r="C21" s="8" t="n">
        <v>0.646242667997576</v>
      </c>
      <c r="D21" s="9" t="n">
        <v>0.0161863011634823</v>
      </c>
    </row>
    <row r="22" customFormat="false" ht="15" hidden="false" customHeight="false" outlineLevel="0" collapsed="false">
      <c r="A22" s="1" t="s">
        <v>8</v>
      </c>
      <c r="B22" s="3" t="n">
        <v>290000</v>
      </c>
      <c r="C22" s="4" t="n">
        <v>0.646698898342028</v>
      </c>
      <c r="D22" s="5" t="n">
        <v>0.0169037019931798</v>
      </c>
    </row>
    <row r="23" customFormat="false" ht="15" hidden="false" customHeight="false" outlineLevel="0" collapsed="false">
      <c r="A23" s="1" t="s">
        <v>9</v>
      </c>
      <c r="B23" s="3" t="n">
        <v>238000</v>
      </c>
      <c r="C23" s="4" t="n">
        <v>0.647887791515888</v>
      </c>
      <c r="D23" s="5" t="n">
        <v>0.0187731807766941</v>
      </c>
    </row>
    <row r="24" customFormat="false" ht="15" hidden="false" customHeight="false" outlineLevel="0" collapsed="false">
      <c r="A24" s="6" t="s">
        <v>7</v>
      </c>
      <c r="B24" s="7" t="n">
        <v>4642188</v>
      </c>
      <c r="C24" s="8" t="n">
        <v>0.650393160257999</v>
      </c>
      <c r="D24" s="9" t="n">
        <v>0.022712755678156</v>
      </c>
    </row>
    <row r="25" customFormat="false" ht="15" hidden="false" customHeight="false" outlineLevel="0" collapsed="false">
      <c r="A25" s="1" t="s">
        <v>9</v>
      </c>
      <c r="B25" s="3" t="n">
        <v>616667</v>
      </c>
      <c r="C25" s="4" t="n">
        <v>0.653443239119283</v>
      </c>
      <c r="D25" s="5" t="n">
        <v>0.0275088617073479</v>
      </c>
    </row>
    <row r="26" customFormat="false" ht="15" hidden="false" customHeight="false" outlineLevel="0" collapsed="false">
      <c r="A26" s="6" t="s">
        <v>9</v>
      </c>
      <c r="B26" s="7" t="n">
        <v>656667</v>
      </c>
      <c r="C26" s="8" t="n">
        <v>0.655472973585104</v>
      </c>
      <c r="D26" s="9" t="n">
        <v>0.0307005240059052</v>
      </c>
    </row>
    <row r="27" customFormat="false" ht="15" hidden="false" customHeight="false" outlineLevel="0" collapsed="false">
      <c r="A27" s="1" t="s">
        <v>9</v>
      </c>
      <c r="B27" s="3" t="n">
        <v>89716</v>
      </c>
      <c r="C27" s="4" t="n">
        <v>0.658014505853785</v>
      </c>
      <c r="D27" s="5" t="n">
        <v>0.0346969643576414</v>
      </c>
    </row>
    <row r="28" customFormat="false" ht="15" hidden="false" customHeight="false" outlineLevel="0" collapsed="false">
      <c r="A28" s="1" t="s">
        <v>9</v>
      </c>
      <c r="B28" s="3" t="n">
        <v>893334</v>
      </c>
      <c r="C28" s="4" t="n">
        <v>0.71714625998871</v>
      </c>
      <c r="D28" s="5" t="n">
        <v>0.12767887578399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2025-04-04T02:19:34Z</dcterms:created>
  <dc:creator>openpyxl</dc:creator>
  <dc:description/>
  <dc:language>en-US</dc:language>
  <cp:lastModifiedBy/>
  <dcterms:modified xsi:type="dcterms:W3CDTF">2025-04-05T21:07:33Z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