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F" sheetId="1" state="visible" r:id="rId3"/>
    <sheet name="M" sheetId="2" state="visible" r:id="rId4"/>
    <sheet name="M-F" sheetId="3" state="visible" r:id="rId5"/>
    <sheet name="D" sheetId="4" state="visible" r:id="rId6"/>
    <sheet name="GK" sheetId="5" state="visible" r:id="rId7"/>
    <sheet name="D-M" sheetId="6" state="visible" r:id="rId8"/>
    <sheet name="Player Rank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<sst xmlns="http://schemas.openxmlformats.org/spreadsheetml/2006/main" count="82" uniqueCount="10">
  <si>
    <t xml:space="preserve">removed_player_position</t>
  </si>
  <si>
    <t xml:space="preserve">removed_player_guaranteed_salary</t>
  </si>
  <si>
    <t xml:space="preserve">success_measure_forecast</t>
  </si>
  <si>
    <t xml:space="preserve">percent_impact</t>
  </si>
  <si>
    <t xml:space="preserve">F</t>
  </si>
  <si>
    <t xml:space="preserve">M</t>
  </si>
  <si>
    <t xml:space="preserve">M-F</t>
  </si>
  <si>
    <t xml:space="preserve">D</t>
  </si>
  <si>
    <t xml:space="preserve">GK</t>
  </si>
  <si>
    <t xml:space="preserve">D-M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</si>
</sst>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;[RED]\-[$$-409]#,##0"/>
    <numFmt numFmtId="166" formatCode="0.000"/>
    <numFmt numFmtId="167" formatCode="0.0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5.1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3" t="n">
        <v>2459000</v>
      </c>
      <c r="C2" s="4" t="n">
        <v>1.16576192898302</v>
      </c>
      <c r="D2" s="5" t="n">
        <v>-0.00724488900489203</v>
      </c>
    </row>
    <row r="3" customFormat="false" ht="15" hidden="false" customHeight="false" outlineLevel="0" collapsed="false">
      <c r="A3" s="1" t="s">
        <v>4</v>
      </c>
      <c r="B3" s="3" t="n">
        <v>1310000</v>
      </c>
      <c r="C3" s="4" t="n">
        <v>1.16945298516551</v>
      </c>
      <c r="D3" s="5" t="n">
        <v>-0.00410161009087699</v>
      </c>
    </row>
    <row r="4" customFormat="false" ht="15" hidden="false" customHeight="false" outlineLevel="0" collapsed="false">
      <c r="A4" s="1" t="s">
        <v>4</v>
      </c>
      <c r="B4" s="3" t="n">
        <v>4182000</v>
      </c>
      <c r="C4" s="4" t="n">
        <v>1.17015135118073</v>
      </c>
      <c r="D4" s="5" t="n">
        <v>-0.00350688623369692</v>
      </c>
    </row>
    <row r="5" customFormat="false" ht="15" hidden="false" customHeight="false" outlineLevel="0" collapsed="false">
      <c r="A5" s="1" t="s">
        <v>4</v>
      </c>
      <c r="B5" s="3" t="n">
        <v>683750</v>
      </c>
      <c r="C5" s="4" t="n">
        <v>1.1744055477387</v>
      </c>
      <c r="D5" s="5" t="n">
        <v>0.000115959281413504</v>
      </c>
    </row>
    <row r="6" customFormat="false" ht="15" hidden="false" customHeight="false" outlineLevel="0" collapsed="false">
      <c r="A6" s="1" t="s">
        <v>4</v>
      </c>
      <c r="B6" s="3" t="n">
        <v>308000</v>
      </c>
      <c r="C6" s="4" t="n">
        <v>1.17800632139711</v>
      </c>
      <c r="D6" s="5" t="n">
        <v>0.00318235419794869</v>
      </c>
    </row>
    <row r="7" customFormat="false" ht="15" hidden="false" customHeight="false" outlineLevel="0" collapsed="false">
      <c r="A7" s="1" t="s">
        <v>4</v>
      </c>
      <c r="B7" s="3" t="n">
        <v>71401</v>
      </c>
      <c r="C7" s="4" t="n">
        <v>1.17877736244956</v>
      </c>
      <c r="D7" s="5" t="n">
        <v>0.0038389676338249</v>
      </c>
    </row>
    <row r="8" customFormat="false" ht="15" hidden="false" customHeight="false" outlineLevel="0" collapsed="false">
      <c r="A8" s="1" t="s">
        <v>4</v>
      </c>
      <c r="B8" s="3" t="n">
        <v>71401</v>
      </c>
      <c r="C8" s="4" t="n">
        <v>1.17877736244956</v>
      </c>
      <c r="D8" s="5" t="n">
        <v>0.0038389676338249</v>
      </c>
    </row>
    <row r="9" customFormat="false" ht="15" hidden="false" customHeight="false" outlineLevel="0" collapsed="false">
      <c r="A9" s="1" t="s">
        <v>4</v>
      </c>
      <c r="B9" s="3" t="n">
        <v>73087</v>
      </c>
      <c r="C9" s="4" t="n">
        <v>1.17877810795354</v>
      </c>
      <c r="D9" s="5" t="n">
        <v>0.00383960250005553</v>
      </c>
    </row>
    <row r="10" customFormat="false" ht="15" hidden="false" customHeight="false" outlineLevel="0" collapsed="false">
      <c r="A10" s="1" t="s">
        <v>4</v>
      </c>
      <c r="B10" s="3" t="n">
        <v>181675</v>
      </c>
      <c r="C10" s="4" t="n">
        <v>1.17925865590952</v>
      </c>
      <c r="D10" s="5" t="n">
        <v>0.00424883394562153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4.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5</v>
      </c>
      <c r="B2" s="3" t="n">
        <v>4642188</v>
      </c>
      <c r="C2" s="4" t="n">
        <v>1.16708030050988</v>
      </c>
      <c r="D2" s="5" t="n">
        <v>-0.00612217257460116</v>
      </c>
    </row>
    <row r="3" customFormat="false" ht="15" hidden="false" customHeight="false" outlineLevel="0" collapsed="false">
      <c r="A3" s="1" t="s">
        <v>5</v>
      </c>
      <c r="B3" s="3" t="n">
        <v>71401</v>
      </c>
      <c r="C3" s="4" t="n">
        <v>1.17641093710853</v>
      </c>
      <c r="D3" s="5" t="n">
        <v>0.0018237355408169</v>
      </c>
    </row>
    <row r="4" customFormat="false" ht="15" hidden="false" customHeight="false" outlineLevel="0" collapsed="false">
      <c r="A4" s="1" t="s">
        <v>5</v>
      </c>
      <c r="B4" s="3" t="n">
        <v>876250</v>
      </c>
      <c r="C4" s="4" t="n">
        <v>1.17789133999004</v>
      </c>
      <c r="D4" s="5" t="n">
        <v>0.00308443679585924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6</v>
      </c>
      <c r="B2" s="1" t="n">
        <v>1216667</v>
      </c>
      <c r="C2" s="1" t="n">
        <v>1.17118679288346</v>
      </c>
      <c r="D2" s="1" t="n">
        <v>-0.00262511096126924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4.8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7</v>
      </c>
      <c r="B2" s="3" t="n">
        <v>335000</v>
      </c>
      <c r="C2" s="4" t="n">
        <v>1.17318682207592</v>
      </c>
      <c r="D2" s="5" t="n">
        <v>-0.000921899393284353</v>
      </c>
    </row>
    <row r="3" customFormat="false" ht="15" hidden="false" customHeight="false" outlineLevel="0" collapsed="false">
      <c r="A3" s="1" t="s">
        <v>7</v>
      </c>
      <c r="B3" s="3" t="n">
        <v>291667</v>
      </c>
      <c r="C3" s="4" t="n">
        <v>1.1732274327388</v>
      </c>
      <c r="D3" s="5" t="n">
        <v>-0.000887315622678956</v>
      </c>
    </row>
    <row r="4" customFormat="false" ht="15" hidden="false" customHeight="false" outlineLevel="0" collapsed="false">
      <c r="A4" s="1" t="s">
        <v>7</v>
      </c>
      <c r="B4" s="3" t="n">
        <v>238000</v>
      </c>
      <c r="C4" s="4" t="n">
        <v>1.1735458173674</v>
      </c>
      <c r="D4" s="5" t="n">
        <v>-0.0006161813889688</v>
      </c>
    </row>
    <row r="5" customFormat="false" ht="15" hidden="false" customHeight="false" outlineLevel="0" collapsed="false">
      <c r="A5" s="1" t="s">
        <v>7</v>
      </c>
      <c r="B5" s="3" t="n">
        <v>178625</v>
      </c>
      <c r="C5" s="4" t="n">
        <v>1.17420713260561</v>
      </c>
      <c r="D5" s="5" t="n">
        <v>-5.30097272494075E-005</v>
      </c>
    </row>
    <row r="6" customFormat="false" ht="15" hidden="false" customHeight="false" outlineLevel="0" collapsed="false">
      <c r="A6" s="1" t="s">
        <v>7</v>
      </c>
      <c r="B6" s="3" t="n">
        <v>143500</v>
      </c>
      <c r="C6" s="4" t="n">
        <v>1.17478341635044</v>
      </c>
      <c r="D6" s="5" t="n">
        <v>0.000437749679827091</v>
      </c>
    </row>
    <row r="7" customFormat="false" ht="15" hidden="false" customHeight="false" outlineLevel="0" collapsed="false">
      <c r="A7" s="1" t="s">
        <v>7</v>
      </c>
      <c r="B7" s="3" t="n">
        <v>89716</v>
      </c>
      <c r="C7" s="4" t="n">
        <v>1.1759203921865</v>
      </c>
      <c r="D7" s="5" t="n">
        <v>0.00140599074540917</v>
      </c>
    </row>
    <row r="8" customFormat="false" ht="15" hidden="false" customHeight="false" outlineLevel="0" collapsed="false">
      <c r="A8" s="1" t="s">
        <v>7</v>
      </c>
      <c r="B8" s="3" t="n">
        <v>616667</v>
      </c>
      <c r="C8" s="4" t="n">
        <v>1.17691439235574</v>
      </c>
      <c r="D8" s="5" t="n">
        <v>0.00225247468334134</v>
      </c>
    </row>
    <row r="9" customFormat="false" ht="15" hidden="false" customHeight="false" outlineLevel="0" collapsed="false">
      <c r="A9" s="1" t="s">
        <v>7</v>
      </c>
      <c r="B9" s="3" t="n">
        <v>656667</v>
      </c>
      <c r="C9" s="4" t="n">
        <v>1.17793242646622</v>
      </c>
      <c r="D9" s="5" t="n">
        <v>0.00311942576591212</v>
      </c>
    </row>
    <row r="10" customFormat="false" ht="15" hidden="false" customHeight="false" outlineLevel="0" collapsed="false">
      <c r="A10" s="1" t="s">
        <v>7</v>
      </c>
      <c r="B10" s="3" t="n">
        <v>893334</v>
      </c>
      <c r="C10" s="4" t="n">
        <v>1.18611828768774</v>
      </c>
      <c r="D10" s="5" t="n">
        <v>0.0100904507784066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8</v>
      </c>
      <c r="B2" s="1" t="n">
        <v>150000</v>
      </c>
      <c r="C2" s="1" t="n">
        <v>1.17392351516592</v>
      </c>
      <c r="D2" s="1" t="n">
        <v>-0.000294536453946795</v>
      </c>
    </row>
    <row r="3" customFormat="false" ht="15" hidden="false" customHeight="false" outlineLevel="0" collapsed="false">
      <c r="A3" s="1" t="s">
        <v>8</v>
      </c>
      <c r="B3" s="1" t="n">
        <v>111383</v>
      </c>
      <c r="C3" s="1" t="n">
        <v>1.17456348842661</v>
      </c>
      <c r="D3" s="1" t="n">
        <v>0.000250460521547121</v>
      </c>
    </row>
    <row r="4" customFormat="false" ht="15" hidden="false" customHeight="false" outlineLevel="0" collapsed="false">
      <c r="A4" s="1" t="s">
        <v>8</v>
      </c>
      <c r="B4" s="1" t="n">
        <v>290000</v>
      </c>
      <c r="C4" s="1" t="n">
        <v>1.175230594304</v>
      </c>
      <c r="D4" s="1" t="n">
        <v>0.000818563453105306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9</v>
      </c>
      <c r="B2" s="1" t="n">
        <v>1409000</v>
      </c>
      <c r="C2" s="1" t="n">
        <v>1.18479942336312</v>
      </c>
      <c r="D2" s="1" t="n">
        <v>0.00896731468481928</v>
      </c>
    </row>
    <row r="3" customFormat="false" ht="15" hidden="false" customHeight="false" outlineLevel="0" collapsed="false">
      <c r="A3" s="1" t="s">
        <v>9</v>
      </c>
      <c r="B3" s="1" t="n">
        <v>412500</v>
      </c>
      <c r="C3" s="1" t="n">
        <v>1.18672813536253</v>
      </c>
      <c r="D3" s="1" t="n">
        <v>0.0106097930051766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5.9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6" t="s">
        <v>4</v>
      </c>
      <c r="B2" s="7" t="n">
        <v>2459000</v>
      </c>
      <c r="C2" s="8" t="n">
        <v>1.16576192898302</v>
      </c>
      <c r="D2" s="9" t="n">
        <v>-0.00724488900489203</v>
      </c>
    </row>
    <row r="3" customFormat="false" ht="15" hidden="false" customHeight="false" outlineLevel="0" collapsed="false">
      <c r="A3" s="6" t="s">
        <v>5</v>
      </c>
      <c r="B3" s="7" t="n">
        <v>4642188</v>
      </c>
      <c r="C3" s="8" t="n">
        <v>1.16708030050988</v>
      </c>
      <c r="D3" s="9" t="n">
        <v>-0.00612217257460116</v>
      </c>
      <c r="F3" s="5" t="n">
        <f aca="false">SUM(D2:D3,D11)</f>
        <v>-0.0134200713067426</v>
      </c>
    </row>
    <row r="4" customFormat="false" ht="15" hidden="false" customHeight="false" outlineLevel="0" collapsed="false">
      <c r="A4" s="1" t="s">
        <v>4</v>
      </c>
      <c r="B4" s="3" t="n">
        <v>1310000</v>
      </c>
      <c r="C4" s="4" t="n">
        <v>1.16945298516551</v>
      </c>
      <c r="D4" s="5" t="n">
        <v>-0.00410161009087699</v>
      </c>
    </row>
    <row r="5" customFormat="false" ht="15" hidden="false" customHeight="false" outlineLevel="0" collapsed="false">
      <c r="A5" s="1" t="s">
        <v>4</v>
      </c>
      <c r="B5" s="3" t="n">
        <v>4182000</v>
      </c>
      <c r="C5" s="4" t="n">
        <v>1.17015135118073</v>
      </c>
      <c r="D5" s="5" t="n">
        <v>-0.00350688623369692</v>
      </c>
      <c r="F5" s="5" t="n">
        <f aca="false">SUM(D12:D14,D19:D23,D26)</f>
        <v>0.0268356361949768</v>
      </c>
    </row>
    <row r="6" customFormat="false" ht="15" hidden="false" customHeight="false" outlineLevel="0" collapsed="false">
      <c r="A6" s="1" t="s">
        <v>6</v>
      </c>
      <c r="B6" s="3" t="n">
        <v>1216667</v>
      </c>
      <c r="C6" s="4" t="n">
        <v>1.17118679288346</v>
      </c>
      <c r="D6" s="5" t="n">
        <v>-0.00262511096126924</v>
      </c>
    </row>
    <row r="7" customFormat="false" ht="15" hidden="false" customHeight="false" outlineLevel="0" collapsed="false">
      <c r="A7" s="1" t="s">
        <v>7</v>
      </c>
      <c r="B7" s="3" t="n">
        <v>335000</v>
      </c>
      <c r="C7" s="4" t="n">
        <v>1.17318682207592</v>
      </c>
      <c r="D7" s="5" t="n">
        <v>-0.000921899393284353</v>
      </c>
    </row>
    <row r="8" customFormat="false" ht="15" hidden="false" customHeight="false" outlineLevel="0" collapsed="false">
      <c r="A8" s="1" t="s">
        <v>7</v>
      </c>
      <c r="B8" s="3" t="n">
        <v>291667</v>
      </c>
      <c r="C8" s="4" t="n">
        <v>1.1732274327388</v>
      </c>
      <c r="D8" s="5" t="n">
        <v>-0.000887315622678956</v>
      </c>
      <c r="F8" s="10" t="n">
        <f aca="false">SUM(F3,F5)</f>
        <v>0.0134155648882342</v>
      </c>
    </row>
    <row r="9" customFormat="false" ht="15" hidden="false" customHeight="false" outlineLevel="0" collapsed="false">
      <c r="A9" s="1" t="s">
        <v>7</v>
      </c>
      <c r="B9" s="3" t="n">
        <v>238000</v>
      </c>
      <c r="C9" s="4" t="n">
        <v>1.1735458173674</v>
      </c>
      <c r="D9" s="5" t="n">
        <v>-0.0006161813889688</v>
      </c>
    </row>
    <row r="10" customFormat="false" ht="15" hidden="false" customHeight="false" outlineLevel="0" collapsed="false">
      <c r="A10" s="1" t="s">
        <v>8</v>
      </c>
      <c r="B10" s="3" t="n">
        <v>150000</v>
      </c>
      <c r="C10" s="4" t="n">
        <v>1.17392351516592</v>
      </c>
      <c r="D10" s="5" t="n">
        <v>-0.000294536453946795</v>
      </c>
    </row>
    <row r="11" customFormat="false" ht="15" hidden="false" customHeight="false" outlineLevel="0" collapsed="false">
      <c r="A11" s="6" t="s">
        <v>7</v>
      </c>
      <c r="B11" s="7" t="n">
        <v>178625</v>
      </c>
      <c r="C11" s="8" t="n">
        <v>1.17420713260561</v>
      </c>
      <c r="D11" s="9" t="n">
        <v>-5.30097272494075E-005</v>
      </c>
    </row>
    <row r="12" customFormat="false" ht="15" hidden="false" customHeight="false" outlineLevel="0" collapsed="false">
      <c r="A12" s="6" t="s">
        <v>4</v>
      </c>
      <c r="B12" s="7" t="n">
        <v>683750</v>
      </c>
      <c r="C12" s="8" t="n">
        <v>1.1744055477387</v>
      </c>
      <c r="D12" s="9" t="n">
        <v>0.000115959281413504</v>
      </c>
    </row>
    <row r="13" customFormat="false" ht="15" hidden="false" customHeight="false" outlineLevel="0" collapsed="false">
      <c r="A13" s="6" t="s">
        <v>8</v>
      </c>
      <c r="B13" s="7" t="n">
        <v>111383</v>
      </c>
      <c r="C13" s="8" t="n">
        <v>1.17456348842661</v>
      </c>
      <c r="D13" s="9" t="n">
        <v>0.000250460521547121</v>
      </c>
    </row>
    <row r="14" customFormat="false" ht="15" hidden="false" customHeight="false" outlineLevel="0" collapsed="false">
      <c r="A14" s="6" t="s">
        <v>7</v>
      </c>
      <c r="B14" s="7" t="n">
        <v>143500</v>
      </c>
      <c r="C14" s="8" t="n">
        <v>1.17478341635044</v>
      </c>
      <c r="D14" s="9" t="n">
        <v>0.000437749679827091</v>
      </c>
    </row>
    <row r="15" customFormat="false" ht="15" hidden="false" customHeight="false" outlineLevel="0" collapsed="false">
      <c r="A15" s="1" t="s">
        <v>8</v>
      </c>
      <c r="B15" s="3" t="n">
        <v>290000</v>
      </c>
      <c r="C15" s="4" t="n">
        <v>1.175230594304</v>
      </c>
      <c r="D15" s="5" t="n">
        <v>0.000818563453105306</v>
      </c>
    </row>
    <row r="16" customFormat="false" ht="15" hidden="false" customHeight="false" outlineLevel="0" collapsed="false">
      <c r="A16" s="1" t="s">
        <v>7</v>
      </c>
      <c r="B16" s="3" t="n">
        <v>89716</v>
      </c>
      <c r="C16" s="4" t="n">
        <v>1.1759203921865</v>
      </c>
      <c r="D16" s="5" t="n">
        <v>0.00140599074540917</v>
      </c>
    </row>
    <row r="17" customFormat="false" ht="15" hidden="false" customHeight="false" outlineLevel="0" collapsed="false">
      <c r="A17" s="1" t="s">
        <v>5</v>
      </c>
      <c r="B17" s="3" t="n">
        <v>71401</v>
      </c>
      <c r="C17" s="4" t="n">
        <v>1.17641093710853</v>
      </c>
      <c r="D17" s="5" t="n">
        <v>0.0018237355408169</v>
      </c>
    </row>
    <row r="18" customFormat="false" ht="15" hidden="false" customHeight="false" outlineLevel="0" collapsed="false">
      <c r="A18" s="1" t="s">
        <v>7</v>
      </c>
      <c r="B18" s="3" t="n">
        <v>616667</v>
      </c>
      <c r="C18" s="4" t="n">
        <v>1.17691439235574</v>
      </c>
      <c r="D18" s="5" t="n">
        <v>0.00225247468334134</v>
      </c>
    </row>
    <row r="19" customFormat="false" ht="15" hidden="false" customHeight="false" outlineLevel="0" collapsed="false">
      <c r="A19" s="6" t="s">
        <v>5</v>
      </c>
      <c r="B19" s="7" t="n">
        <v>876250</v>
      </c>
      <c r="C19" s="8" t="n">
        <v>1.17789133999004</v>
      </c>
      <c r="D19" s="9" t="n">
        <v>0.00308443679585924</v>
      </c>
    </row>
    <row r="20" customFormat="false" ht="15" hidden="false" customHeight="false" outlineLevel="0" collapsed="false">
      <c r="A20" s="6" t="s">
        <v>7</v>
      </c>
      <c r="B20" s="7" t="n">
        <v>656667</v>
      </c>
      <c r="C20" s="8" t="n">
        <v>1.17793242646622</v>
      </c>
      <c r="D20" s="9" t="n">
        <v>0.00311942576591212</v>
      </c>
    </row>
    <row r="21" customFormat="false" ht="15" hidden="false" customHeight="false" outlineLevel="0" collapsed="false">
      <c r="A21" s="6" t="s">
        <v>4</v>
      </c>
      <c r="B21" s="7" t="n">
        <v>308000</v>
      </c>
      <c r="C21" s="8" t="n">
        <v>1.17800632139711</v>
      </c>
      <c r="D21" s="9" t="n">
        <v>0.00318235419794869</v>
      </c>
    </row>
    <row r="22" customFormat="false" ht="15" hidden="false" customHeight="false" outlineLevel="0" collapsed="false">
      <c r="A22" s="6" t="s">
        <v>4</v>
      </c>
      <c r="B22" s="7" t="n">
        <v>71401</v>
      </c>
      <c r="C22" s="8" t="n">
        <v>1.17877736244956</v>
      </c>
      <c r="D22" s="9" t="n">
        <v>0.0038389676338249</v>
      </c>
    </row>
    <row r="23" customFormat="false" ht="15" hidden="false" customHeight="false" outlineLevel="0" collapsed="false">
      <c r="A23" s="6" t="s">
        <v>4</v>
      </c>
      <c r="B23" s="7" t="n">
        <v>71401</v>
      </c>
      <c r="C23" s="8" t="n">
        <v>1.17877736244956</v>
      </c>
      <c r="D23" s="9" t="n">
        <v>0.0038389676338249</v>
      </c>
    </row>
    <row r="24" customFormat="false" ht="15" hidden="false" customHeight="false" outlineLevel="0" collapsed="false">
      <c r="A24" s="1" t="s">
        <v>4</v>
      </c>
      <c r="B24" s="3" t="n">
        <v>73087</v>
      </c>
      <c r="C24" s="4" t="n">
        <v>1.17877810795354</v>
      </c>
      <c r="D24" s="5" t="n">
        <v>0.00383960250005553</v>
      </c>
    </row>
    <row r="25" customFormat="false" ht="15" hidden="false" customHeight="false" outlineLevel="0" collapsed="false">
      <c r="A25" s="1" t="s">
        <v>4</v>
      </c>
      <c r="B25" s="3" t="n">
        <v>181675</v>
      </c>
      <c r="C25" s="4" t="n">
        <v>1.17925865590952</v>
      </c>
      <c r="D25" s="5" t="n">
        <v>0.00424883394562153</v>
      </c>
    </row>
    <row r="26" customFormat="false" ht="15" hidden="false" customHeight="false" outlineLevel="0" collapsed="false">
      <c r="A26" s="6" t="s">
        <v>9</v>
      </c>
      <c r="B26" s="7" t="n">
        <v>1409000</v>
      </c>
      <c r="C26" s="8" t="n">
        <v>1.18479942336312</v>
      </c>
      <c r="D26" s="9" t="n">
        <v>0.00896731468481928</v>
      </c>
    </row>
    <row r="27" customFormat="false" ht="15" hidden="false" customHeight="false" outlineLevel="0" collapsed="false">
      <c r="A27" s="1" t="s">
        <v>7</v>
      </c>
      <c r="B27" s="3" t="n">
        <v>893334</v>
      </c>
      <c r="C27" s="4" t="n">
        <v>1.18611828768774</v>
      </c>
      <c r="D27" s="5" t="n">
        <v>0.0100904507784066</v>
      </c>
    </row>
    <row r="28" customFormat="false" ht="15" hidden="false" customHeight="false" outlineLevel="0" collapsed="false">
      <c r="A28" s="1" t="s">
        <v>9</v>
      </c>
      <c r="B28" s="3" t="n">
        <v>412500</v>
      </c>
      <c r="C28" s="4" t="n">
        <v>1.18672813536253</v>
      </c>
      <c r="D28" s="5" t="n">
        <v>0.0106097930051766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2025-04-04T02:19:52Z</dcterms:created>
  <dc:creator>openpyxl</dc:creator>
  <dc:description/>
  <dc:language>en-US</dc:language>
  <cp:lastModifiedBy/>
  <dcterms:modified xsi:type="dcterms:W3CDTF">2025-04-05T21:12:09Z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