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" sheetId="1" state="visible" r:id="rId3"/>
    <sheet name="F" sheetId="2" state="visible" r:id="rId4"/>
    <sheet name="M-F" sheetId="3" state="visible" r:id="rId5"/>
    <sheet name="GK" sheetId="4" state="visible" r:id="rId6"/>
    <sheet name="M" sheetId="5" state="visible" r:id="rId7"/>
    <sheet name="D-M" sheetId="6" state="visible" r:id="rId8"/>
    <sheet name="Player Rank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<sst xmlns="http://schemas.openxmlformats.org/spreadsheetml/2006/main" count="92" uniqueCount="10">
  <si>
    <t xml:space="preserve">removed_player_position</t>
  </si>
  <si>
    <t xml:space="preserve">removed_player_guaranteed_salary</t>
  </si>
  <si>
    <t xml:space="preserve">success_measure_forecast</t>
  </si>
  <si>
    <t xml:space="preserve">percent_impact</t>
  </si>
  <si>
    <t xml:space="preserve">D</t>
  </si>
  <si>
    <t xml:space="preserve">F</t>
  </si>
  <si>
    <t xml:space="preserve">M-F</t>
  </si>
  <si>
    <t xml:space="preserve">GK</t>
  </si>
  <si>
    <t xml:space="preserve">M</t>
  </si>
  <si>
    <t xml:space="preserve">D-M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</si>
</sst>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;[RED]\-[$$-409]#,##0"/>
    <numFmt numFmtId="166" formatCode="0.000"/>
    <numFmt numFmtId="167" formatCode="0.00%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49"/>
    <col collapsed="false" customWidth="true" hidden="false" outlineLevel="0" max="3" min="3" style="1" width="20.3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3" t="n">
        <v>1350000</v>
      </c>
      <c r="C2" s="4" t="n">
        <v>0.723587887401638</v>
      </c>
      <c r="D2" s="5" t="n">
        <v>-0.0467110222315971</v>
      </c>
    </row>
    <row r="3" customFormat="false" ht="15" hidden="false" customHeight="false" outlineLevel="0" collapsed="false">
      <c r="A3" s="1" t="s">
        <v>4</v>
      </c>
      <c r="B3" s="3" t="n">
        <v>1303044</v>
      </c>
      <c r="C3" s="4" t="n">
        <v>0.724743139736965</v>
      </c>
      <c r="D3" s="5" t="n">
        <v>-0.0451890380511228</v>
      </c>
    </row>
    <row r="4" customFormat="false" ht="15" hidden="false" customHeight="false" outlineLevel="0" collapsed="false">
      <c r="A4" s="1" t="s">
        <v>4</v>
      </c>
      <c r="B4" s="3" t="n">
        <v>675000</v>
      </c>
      <c r="C4" s="4" t="n">
        <v>0.729771476727867</v>
      </c>
      <c r="D4" s="5" t="n">
        <v>-0.0385644685780976</v>
      </c>
    </row>
    <row r="5" customFormat="false" ht="15" hidden="false" customHeight="false" outlineLevel="0" collapsed="false">
      <c r="A5" s="1" t="s">
        <v>4</v>
      </c>
      <c r="B5" s="3" t="n">
        <v>645000</v>
      </c>
      <c r="C5" s="4" t="n">
        <v>0.731665431613287</v>
      </c>
      <c r="D5" s="5" t="n">
        <v>-0.0360692826468552</v>
      </c>
    </row>
    <row r="6" customFormat="false" ht="15" hidden="false" customHeight="false" outlineLevel="0" collapsed="false">
      <c r="A6" s="1" t="s">
        <v>4</v>
      </c>
      <c r="B6" s="3" t="n">
        <v>559500</v>
      </c>
      <c r="C6" s="4" t="n">
        <v>0.734719756385177</v>
      </c>
      <c r="D6" s="5" t="n">
        <v>-0.0320453704307138</v>
      </c>
    </row>
    <row r="7" customFormat="false" ht="15" hidden="false" customHeight="false" outlineLevel="0" collapsed="false">
      <c r="A7" s="1" t="s">
        <v>4</v>
      </c>
      <c r="B7" s="3" t="n">
        <v>557504</v>
      </c>
      <c r="C7" s="4" t="n">
        <v>0.734778844306655</v>
      </c>
      <c r="D7" s="5" t="n">
        <v>-0.0319675252024485</v>
      </c>
    </row>
    <row r="8" customFormat="false" ht="15" hidden="false" customHeight="false" outlineLevel="0" collapsed="false">
      <c r="A8" s="1" t="s">
        <v>4</v>
      </c>
      <c r="B8" s="3" t="n">
        <v>250000</v>
      </c>
      <c r="C8" s="4" t="n">
        <v>0.744114416972163</v>
      </c>
      <c r="D8" s="5" t="n">
        <v>-0.0196683993075381</v>
      </c>
    </row>
    <row r="9" customFormat="false" ht="15" hidden="false" customHeight="false" outlineLevel="0" collapsed="false">
      <c r="A9" s="1" t="s">
        <v>4</v>
      </c>
      <c r="B9" s="3" t="n">
        <v>220000</v>
      </c>
      <c r="C9" s="4" t="n">
        <v>0.747683939192168</v>
      </c>
      <c r="D9" s="5" t="n">
        <v>-0.014965741555142</v>
      </c>
    </row>
    <row r="10" customFormat="false" ht="15" hidden="false" customHeight="false" outlineLevel="0" collapsed="false">
      <c r="A10" s="1" t="s">
        <v>4</v>
      </c>
      <c r="B10" s="3" t="n">
        <v>75151</v>
      </c>
      <c r="C10" s="4" t="n">
        <v>0.79044304531112</v>
      </c>
      <c r="D10" s="5" t="n">
        <v>0.0413671314408388</v>
      </c>
    </row>
    <row r="11" customFormat="false" ht="15" hidden="false" customHeight="false" outlineLevel="0" collapsed="false">
      <c r="A11" s="1" t="s">
        <v>4</v>
      </c>
      <c r="B11" s="3" t="n">
        <v>71401</v>
      </c>
      <c r="C11" s="4" t="n">
        <v>0.790675890148826</v>
      </c>
      <c r="D11" s="5" t="n">
        <v>0.0416738922658619</v>
      </c>
    </row>
    <row r="12" customFormat="false" ht="15" hidden="false" customHeight="false" outlineLevel="0" collapsed="false">
      <c r="A12" s="1" t="s">
        <v>4</v>
      </c>
      <c r="B12" s="3" t="n">
        <v>71401</v>
      </c>
      <c r="C12" s="4" t="n">
        <v>0.790675890148826</v>
      </c>
      <c r="D12" s="5" t="n">
        <v>0.0416738922658619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2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5</v>
      </c>
      <c r="B2" s="3" t="n">
        <v>800000</v>
      </c>
      <c r="C2" s="4" t="n">
        <v>0.745083197106349</v>
      </c>
      <c r="D2" s="5" t="n">
        <v>-0.0183920824428153</v>
      </c>
    </row>
    <row r="3" customFormat="false" ht="15" hidden="false" customHeight="false" outlineLevel="0" collapsed="false">
      <c r="A3" s="1" t="s">
        <v>5</v>
      </c>
      <c r="B3" s="3" t="n">
        <v>680000</v>
      </c>
      <c r="C3" s="4" t="n">
        <v>0.749486800254413</v>
      </c>
      <c r="D3" s="5" t="n">
        <v>-0.0125905669439998</v>
      </c>
    </row>
    <row r="4" customFormat="false" ht="15" hidden="false" customHeight="false" outlineLevel="0" collapsed="false">
      <c r="A4" s="1" t="s">
        <v>5</v>
      </c>
      <c r="B4" s="3" t="n">
        <v>368750</v>
      </c>
      <c r="C4" s="4" t="n">
        <v>0.755069550410933</v>
      </c>
      <c r="D4" s="5" t="n">
        <v>-0.00523558728982588</v>
      </c>
    </row>
    <row r="5" customFormat="false" ht="15" hidden="false" customHeight="false" outlineLevel="0" collapsed="false">
      <c r="A5" s="1" t="s">
        <v>5</v>
      </c>
      <c r="B5" s="3" t="n">
        <v>500000</v>
      </c>
      <c r="C5" s="4" t="n">
        <v>0.756347721851425</v>
      </c>
      <c r="D5" s="5" t="n">
        <v>-0.00355166365437845</v>
      </c>
    </row>
    <row r="6" customFormat="false" ht="15" hidden="false" customHeight="false" outlineLevel="0" collapsed="false">
      <c r="A6" s="1" t="s">
        <v>5</v>
      </c>
      <c r="B6" s="3" t="n">
        <v>71401</v>
      </c>
      <c r="C6" s="4" t="n">
        <v>0.763764550739173</v>
      </c>
      <c r="D6" s="5" t="n">
        <v>0.00621961824763605</v>
      </c>
    </row>
    <row r="7" customFormat="false" ht="15" hidden="false" customHeight="false" outlineLevel="0" collapsed="false">
      <c r="A7" s="1" t="s">
        <v>5</v>
      </c>
      <c r="B7" s="3" t="n">
        <v>71401</v>
      </c>
      <c r="C7" s="4" t="n">
        <v>0.763764550739173</v>
      </c>
      <c r="D7" s="5" t="n">
        <v>0.00621961824763605</v>
      </c>
    </row>
    <row r="8" customFormat="false" ht="15" hidden="false" customHeight="false" outlineLevel="0" collapsed="false">
      <c r="A8" s="1" t="s">
        <v>5</v>
      </c>
      <c r="B8" s="3" t="n">
        <v>83781</v>
      </c>
      <c r="C8" s="4" t="n">
        <v>0.763897590333617</v>
      </c>
      <c r="D8" s="5" t="n">
        <v>0.00639489091485271</v>
      </c>
    </row>
    <row r="9" customFormat="false" ht="15" hidden="false" customHeight="false" outlineLevel="0" collapsed="false">
      <c r="A9" s="1" t="s">
        <v>5</v>
      </c>
      <c r="B9" s="3" t="n">
        <v>89716</v>
      </c>
      <c r="C9" s="4" t="n">
        <v>0.764185310531671</v>
      </c>
      <c r="D9" s="5" t="n">
        <v>0.00677394714044935</v>
      </c>
    </row>
    <row r="10" customFormat="false" ht="15" hidden="false" customHeight="false" outlineLevel="0" collapsed="false">
      <c r="A10" s="1" t="s">
        <v>5</v>
      </c>
      <c r="B10" s="3" t="n">
        <v>131000</v>
      </c>
      <c r="C10" s="4" t="n">
        <v>0.766537178813973</v>
      </c>
      <c r="D10" s="5" t="n">
        <v>0.00987240988383823</v>
      </c>
    </row>
    <row r="11" customFormat="false" ht="15" hidden="false" customHeight="false" outlineLevel="0" collapsed="false">
      <c r="A11" s="1" t="s">
        <v>5</v>
      </c>
      <c r="B11" s="3" t="n">
        <v>325000</v>
      </c>
      <c r="C11" s="4" t="n">
        <v>0.768253569569608</v>
      </c>
      <c r="D11" s="5" t="n">
        <v>0.0121336644147377</v>
      </c>
    </row>
    <row r="12" customFormat="false" ht="15" hidden="false" customHeight="false" outlineLevel="0" collapsed="false">
      <c r="A12" s="1" t="s">
        <v>5</v>
      </c>
      <c r="B12" s="3" t="n">
        <v>3609500</v>
      </c>
      <c r="C12" s="4" t="n">
        <v>0.774738672945538</v>
      </c>
      <c r="D12" s="5" t="n">
        <v>0.0206774469677623</v>
      </c>
    </row>
    <row r="13" customFormat="false" ht="15" hidden="false" customHeight="false" outlineLevel="0" collapsed="false">
      <c r="A13" s="1" t="s">
        <v>5</v>
      </c>
      <c r="B13" s="3" t="n">
        <v>3675000</v>
      </c>
      <c r="C13" s="4" t="n">
        <v>0.776191103119067</v>
      </c>
      <c r="D13" s="5" t="n">
        <v>0.0225909473172158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6</v>
      </c>
      <c r="B2" s="1" t="n">
        <v>675000</v>
      </c>
      <c r="C2" s="1" t="n">
        <v>0.757192665181191</v>
      </c>
      <c r="D2" s="1" t="n">
        <v>-0.00243849526512112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7</v>
      </c>
      <c r="B2" s="3" t="n">
        <v>98049</v>
      </c>
      <c r="C2" s="4" t="n">
        <v>0.759893918183583</v>
      </c>
      <c r="D2" s="5" t="n">
        <v>0.00112026346782399</v>
      </c>
    </row>
    <row r="3" customFormat="false" ht="15" hidden="false" customHeight="false" outlineLevel="0" collapsed="false">
      <c r="A3" s="1" t="s">
        <v>7</v>
      </c>
      <c r="B3" s="3" t="n">
        <v>99849</v>
      </c>
      <c r="C3" s="4" t="n">
        <v>0.759962838986037</v>
      </c>
      <c r="D3" s="5" t="n">
        <v>0.00121106299952178</v>
      </c>
    </row>
    <row r="4" customFormat="false" ht="15" hidden="false" customHeight="false" outlineLevel="0" collapsed="false">
      <c r="A4" s="1" t="s">
        <v>7</v>
      </c>
      <c r="B4" s="3" t="n">
        <v>350000</v>
      </c>
      <c r="C4" s="4" t="n">
        <v>0.761410081373474</v>
      </c>
      <c r="D4" s="5" t="n">
        <v>0.00311772871369924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8</v>
      </c>
      <c r="B2" s="3" t="n">
        <v>187500</v>
      </c>
      <c r="C2" s="4" t="n">
        <v>0.76711816433045</v>
      </c>
      <c r="D2" s="5" t="n">
        <v>0.010637827739421</v>
      </c>
    </row>
    <row r="3" customFormat="false" ht="15" hidden="false" customHeight="false" outlineLevel="0" collapsed="false">
      <c r="A3" s="1" t="s">
        <v>8</v>
      </c>
      <c r="B3" s="3" t="n">
        <v>637500</v>
      </c>
      <c r="C3" s="4" t="n">
        <v>0.767540456012184</v>
      </c>
      <c r="D3" s="5" t="n">
        <v>0.0111941748157187</v>
      </c>
    </row>
    <row r="4" customFormat="false" ht="15" hidden="false" customHeight="false" outlineLevel="0" collapsed="false">
      <c r="A4" s="1" t="s">
        <v>8</v>
      </c>
      <c r="B4" s="3" t="n">
        <v>689700</v>
      </c>
      <c r="C4" s="4" t="n">
        <v>0.767687664199764</v>
      </c>
      <c r="D4" s="5" t="n">
        <v>0.0113881138590624</v>
      </c>
    </row>
    <row r="5" customFormat="false" ht="15" hidden="false" customHeight="false" outlineLevel="0" collapsed="false">
      <c r="A5" s="1" t="s">
        <v>8</v>
      </c>
      <c r="B5" s="3" t="n">
        <v>1825500</v>
      </c>
      <c r="C5" s="4" t="n">
        <v>0.7745242498045</v>
      </c>
      <c r="D5" s="5" t="n">
        <v>0.0203949557590388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9</v>
      </c>
      <c r="B2" s="1" t="n">
        <v>1267875</v>
      </c>
      <c r="C2" s="1" t="n">
        <v>0.772792037256199</v>
      </c>
      <c r="D2" s="1" t="n">
        <v>0.0181128568485978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4.37"/>
    <col collapsed="false" customWidth="true" hidden="false" outlineLevel="0" max="3" min="3" style="1" width="26.62"/>
    <col collapsed="false" customWidth="true" hidden="false" outlineLevel="0" max="4" min="4" style="1" width="16.3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3" t="n">
        <v>1350000</v>
      </c>
      <c r="C2" s="4" t="n">
        <v>0.723587887401638</v>
      </c>
      <c r="D2" s="5" t="n">
        <v>-0.0467110222315971</v>
      </c>
    </row>
    <row r="3" customFormat="false" ht="15" hidden="false" customHeight="false" outlineLevel="0" collapsed="false">
      <c r="A3" s="1" t="s">
        <v>4</v>
      </c>
      <c r="B3" s="3" t="n">
        <v>1303044</v>
      </c>
      <c r="C3" s="4" t="n">
        <v>0.724743139736965</v>
      </c>
      <c r="D3" s="5" t="n">
        <v>-0.0451890380511228</v>
      </c>
    </row>
    <row r="4" customFormat="false" ht="15" hidden="false" customHeight="false" outlineLevel="0" collapsed="false">
      <c r="A4" s="6" t="s">
        <v>4</v>
      </c>
      <c r="B4" s="7" t="n">
        <v>675000</v>
      </c>
      <c r="C4" s="8" t="n">
        <v>0.729771476727867</v>
      </c>
      <c r="D4" s="9" t="n">
        <v>-0.0385644685780976</v>
      </c>
      <c r="F4" s="5" t="n">
        <f aca="false">SUM(D4,D6,D9,D11:D12,D14)</f>
        <v>-0.109266570950574</v>
      </c>
    </row>
    <row r="5" customFormat="false" ht="15" hidden="false" customHeight="false" outlineLevel="0" collapsed="false">
      <c r="A5" s="1" t="s">
        <v>4</v>
      </c>
      <c r="B5" s="3" t="n">
        <v>645000</v>
      </c>
      <c r="C5" s="4" t="n">
        <v>0.731665431613287</v>
      </c>
      <c r="D5" s="5" t="n">
        <v>-0.0360692826468552</v>
      </c>
    </row>
    <row r="6" customFormat="false" ht="15" hidden="false" customHeight="false" outlineLevel="0" collapsed="false">
      <c r="A6" s="6" t="s">
        <v>4</v>
      </c>
      <c r="B6" s="7" t="n">
        <v>559500</v>
      </c>
      <c r="C6" s="8" t="n">
        <v>0.734719756385177</v>
      </c>
      <c r="D6" s="9" t="n">
        <v>-0.0320453704307138</v>
      </c>
      <c r="F6" s="5" t="n">
        <f aca="false">SUM(D18,D20:D21,D23,D25:D28,D31:D33)</f>
        <v>0.216770790896358</v>
      </c>
    </row>
    <row r="7" customFormat="false" ht="15" hidden="false" customHeight="false" outlineLevel="0" collapsed="false">
      <c r="A7" s="1" t="s">
        <v>4</v>
      </c>
      <c r="B7" s="3" t="n">
        <v>557504</v>
      </c>
      <c r="C7" s="4" t="n">
        <v>0.734778844306655</v>
      </c>
      <c r="D7" s="5" t="n">
        <v>-0.0319675252024485</v>
      </c>
    </row>
    <row r="8" customFormat="false" ht="15" hidden="false" customHeight="false" outlineLevel="0" collapsed="false">
      <c r="A8" s="1" t="s">
        <v>4</v>
      </c>
      <c r="B8" s="3" t="n">
        <v>250000</v>
      </c>
      <c r="C8" s="4" t="n">
        <v>0.744114416972163</v>
      </c>
      <c r="D8" s="5" t="n">
        <v>-0.0196683993075381</v>
      </c>
      <c r="F8" s="10" t="n">
        <f aca="false">SUM(F4,F6)</f>
        <v>0.107504219945784</v>
      </c>
    </row>
    <row r="9" customFormat="false" ht="15" hidden="false" customHeight="false" outlineLevel="0" collapsed="false">
      <c r="A9" s="6" t="s">
        <v>5</v>
      </c>
      <c r="B9" s="7" t="n">
        <v>800000</v>
      </c>
      <c r="C9" s="8" t="n">
        <v>0.745083197106349</v>
      </c>
      <c r="D9" s="9" t="n">
        <v>-0.0183920824428153</v>
      </c>
    </row>
    <row r="10" customFormat="false" ht="15" hidden="false" customHeight="false" outlineLevel="0" collapsed="false">
      <c r="A10" s="1" t="s">
        <v>4</v>
      </c>
      <c r="B10" s="3" t="n">
        <v>220000</v>
      </c>
      <c r="C10" s="4" t="n">
        <v>0.747683939192168</v>
      </c>
      <c r="D10" s="5" t="n">
        <v>-0.014965741555142</v>
      </c>
    </row>
    <row r="11" customFormat="false" ht="15" hidden="false" customHeight="false" outlineLevel="0" collapsed="false">
      <c r="A11" s="6" t="s">
        <v>5</v>
      </c>
      <c r="B11" s="7" t="n">
        <v>680000</v>
      </c>
      <c r="C11" s="8" t="n">
        <v>0.749486800254413</v>
      </c>
      <c r="D11" s="9" t="n">
        <v>-0.0125905669439998</v>
      </c>
    </row>
    <row r="12" customFormat="false" ht="15" hidden="false" customHeight="false" outlineLevel="0" collapsed="false">
      <c r="A12" s="6" t="s">
        <v>5</v>
      </c>
      <c r="B12" s="7" t="n">
        <v>368750</v>
      </c>
      <c r="C12" s="8" t="n">
        <v>0.755069550410933</v>
      </c>
      <c r="D12" s="9" t="n">
        <v>-0.00523558728982588</v>
      </c>
    </row>
    <row r="13" customFormat="false" ht="15" hidden="false" customHeight="false" outlineLevel="0" collapsed="false">
      <c r="A13" s="1" t="s">
        <v>5</v>
      </c>
      <c r="B13" s="3" t="n">
        <v>500000</v>
      </c>
      <c r="C13" s="4" t="n">
        <v>0.756347721851425</v>
      </c>
      <c r="D13" s="5" t="n">
        <v>-0.00355166365437845</v>
      </c>
    </row>
    <row r="14" customFormat="false" ht="15" hidden="false" customHeight="false" outlineLevel="0" collapsed="false">
      <c r="A14" s="6" t="s">
        <v>6</v>
      </c>
      <c r="B14" s="7" t="n">
        <v>675000</v>
      </c>
      <c r="C14" s="8" t="n">
        <v>0.757192665181191</v>
      </c>
      <c r="D14" s="9" t="n">
        <v>-0.00243849526512112</v>
      </c>
    </row>
    <row r="15" customFormat="false" ht="15" hidden="false" customHeight="false" outlineLevel="0" collapsed="false">
      <c r="A15" s="1" t="s">
        <v>7</v>
      </c>
      <c r="B15" s="3" t="n">
        <v>98049</v>
      </c>
      <c r="C15" s="4" t="n">
        <v>0.759893918183583</v>
      </c>
      <c r="D15" s="5" t="n">
        <v>0.00112026346782399</v>
      </c>
    </row>
    <row r="16" customFormat="false" ht="15" hidden="false" customHeight="false" outlineLevel="0" collapsed="false">
      <c r="A16" s="1" t="s">
        <v>7</v>
      </c>
      <c r="B16" s="3" t="n">
        <v>99849</v>
      </c>
      <c r="C16" s="4" t="n">
        <v>0.759962838986037</v>
      </c>
      <c r="D16" s="5" t="n">
        <v>0.00121106299952178</v>
      </c>
    </row>
    <row r="17" customFormat="false" ht="15" hidden="false" customHeight="false" outlineLevel="0" collapsed="false">
      <c r="A17" s="1" t="s">
        <v>7</v>
      </c>
      <c r="B17" s="3" t="n">
        <v>350000</v>
      </c>
      <c r="C17" s="4" t="n">
        <v>0.761410081373474</v>
      </c>
      <c r="D17" s="5" t="n">
        <v>0.00311772871369924</v>
      </c>
    </row>
    <row r="18" customFormat="false" ht="15" hidden="false" customHeight="false" outlineLevel="0" collapsed="false">
      <c r="A18" s="6" t="s">
        <v>5</v>
      </c>
      <c r="B18" s="7" t="n">
        <v>71401</v>
      </c>
      <c r="C18" s="8" t="n">
        <v>0.763764550739173</v>
      </c>
      <c r="D18" s="9" t="n">
        <v>0.00621961824763605</v>
      </c>
    </row>
    <row r="19" customFormat="false" ht="15" hidden="false" customHeight="false" outlineLevel="0" collapsed="false">
      <c r="A19" s="1" t="s">
        <v>5</v>
      </c>
      <c r="B19" s="3" t="n">
        <v>71401</v>
      </c>
      <c r="C19" s="4" t="n">
        <v>0.763764550739173</v>
      </c>
      <c r="D19" s="5" t="n">
        <v>0.00621961824763605</v>
      </c>
    </row>
    <row r="20" customFormat="false" ht="15" hidden="false" customHeight="false" outlineLevel="0" collapsed="false">
      <c r="A20" s="6" t="s">
        <v>5</v>
      </c>
      <c r="B20" s="7" t="n">
        <v>83781</v>
      </c>
      <c r="C20" s="8" t="n">
        <v>0.763897590333617</v>
      </c>
      <c r="D20" s="9" t="n">
        <v>0.00639489091485271</v>
      </c>
    </row>
    <row r="21" customFormat="false" ht="15" hidden="false" customHeight="false" outlineLevel="0" collapsed="false">
      <c r="A21" s="6" t="s">
        <v>5</v>
      </c>
      <c r="B21" s="7" t="n">
        <v>89716</v>
      </c>
      <c r="C21" s="8" t="n">
        <v>0.764185310531671</v>
      </c>
      <c r="D21" s="9" t="n">
        <v>0.00677394714044935</v>
      </c>
    </row>
    <row r="22" customFormat="false" ht="15" hidden="false" customHeight="false" outlineLevel="0" collapsed="false">
      <c r="A22" s="1" t="s">
        <v>5</v>
      </c>
      <c r="B22" s="3" t="n">
        <v>131000</v>
      </c>
      <c r="C22" s="4" t="n">
        <v>0.766537178813973</v>
      </c>
      <c r="D22" s="5" t="n">
        <v>0.00987240988383823</v>
      </c>
    </row>
    <row r="23" customFormat="false" ht="15" hidden="false" customHeight="false" outlineLevel="0" collapsed="false">
      <c r="A23" s="6" t="s">
        <v>8</v>
      </c>
      <c r="B23" s="7" t="n">
        <v>187500</v>
      </c>
      <c r="C23" s="8" t="n">
        <v>0.76711816433045</v>
      </c>
      <c r="D23" s="9" t="n">
        <v>0.010637827739421</v>
      </c>
    </row>
    <row r="24" customFormat="false" ht="15" hidden="false" customHeight="false" outlineLevel="0" collapsed="false">
      <c r="A24" s="1" t="s">
        <v>8</v>
      </c>
      <c r="B24" s="3" t="n">
        <v>637500</v>
      </c>
      <c r="C24" s="4" t="n">
        <v>0.767540456012184</v>
      </c>
      <c r="D24" s="5" t="n">
        <v>0.0111941748157187</v>
      </c>
    </row>
    <row r="25" customFormat="false" ht="15" hidden="false" customHeight="false" outlineLevel="0" collapsed="false">
      <c r="A25" s="6" t="s">
        <v>8</v>
      </c>
      <c r="B25" s="7" t="n">
        <v>689700</v>
      </c>
      <c r="C25" s="8" t="n">
        <v>0.767687664199764</v>
      </c>
      <c r="D25" s="9" t="n">
        <v>0.0113881138590624</v>
      </c>
    </row>
    <row r="26" customFormat="false" ht="15" hidden="false" customHeight="false" outlineLevel="0" collapsed="false">
      <c r="A26" s="6" t="s">
        <v>5</v>
      </c>
      <c r="B26" s="7" t="n">
        <v>325000</v>
      </c>
      <c r="C26" s="8" t="n">
        <v>0.768253569569608</v>
      </c>
      <c r="D26" s="9" t="n">
        <v>0.0121336644147377</v>
      </c>
    </row>
    <row r="27" customFormat="false" ht="15" hidden="false" customHeight="false" outlineLevel="0" collapsed="false">
      <c r="A27" s="6" t="s">
        <v>9</v>
      </c>
      <c r="B27" s="7" t="n">
        <v>1267875</v>
      </c>
      <c r="C27" s="8" t="n">
        <v>0.772792037256199</v>
      </c>
      <c r="D27" s="9" t="n">
        <v>0.0181128568485978</v>
      </c>
    </row>
    <row r="28" customFormat="false" ht="15" hidden="false" customHeight="false" outlineLevel="0" collapsed="false">
      <c r="A28" s="6" t="s">
        <v>8</v>
      </c>
      <c r="B28" s="7" t="n">
        <v>1825500</v>
      </c>
      <c r="C28" s="8" t="n">
        <v>0.7745242498045</v>
      </c>
      <c r="D28" s="9" t="n">
        <v>0.0203949557590388</v>
      </c>
    </row>
    <row r="29" customFormat="false" ht="15" hidden="false" customHeight="false" outlineLevel="0" collapsed="false">
      <c r="A29" s="1" t="s">
        <v>5</v>
      </c>
      <c r="B29" s="3" t="n">
        <v>3609500</v>
      </c>
      <c r="C29" s="4" t="n">
        <v>0.774738672945538</v>
      </c>
      <c r="D29" s="5" t="n">
        <v>0.0206774469677623</v>
      </c>
    </row>
    <row r="30" customFormat="false" ht="15" hidden="false" customHeight="false" outlineLevel="0" collapsed="false">
      <c r="A30" s="1" t="s">
        <v>5</v>
      </c>
      <c r="B30" s="3" t="n">
        <v>3675000</v>
      </c>
      <c r="C30" s="4" t="n">
        <v>0.776191103119067</v>
      </c>
      <c r="D30" s="5" t="n">
        <v>0.0225909473172158</v>
      </c>
    </row>
    <row r="31" customFormat="false" ht="15" hidden="false" customHeight="false" outlineLevel="0" collapsed="false">
      <c r="A31" s="6" t="s">
        <v>4</v>
      </c>
      <c r="B31" s="7" t="n">
        <v>75151</v>
      </c>
      <c r="C31" s="8" t="n">
        <v>0.79044304531112</v>
      </c>
      <c r="D31" s="9" t="n">
        <v>0.0413671314408388</v>
      </c>
    </row>
    <row r="32" customFormat="false" ht="15" hidden="false" customHeight="false" outlineLevel="0" collapsed="false">
      <c r="A32" s="6" t="s">
        <v>4</v>
      </c>
      <c r="B32" s="7" t="n">
        <v>71401</v>
      </c>
      <c r="C32" s="8" t="n">
        <v>0.790675890148826</v>
      </c>
      <c r="D32" s="9" t="n">
        <v>0.0416738922658619</v>
      </c>
    </row>
    <row r="33" customFormat="false" ht="15" hidden="false" customHeight="false" outlineLevel="0" collapsed="false">
      <c r="A33" s="6" t="s">
        <v>4</v>
      </c>
      <c r="B33" s="7" t="n">
        <v>71401</v>
      </c>
      <c r="C33" s="8" t="n">
        <v>0.790675890148826</v>
      </c>
      <c r="D33" s="9" t="n">
        <v>0.0416738922658619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2025-04-04T02:20:20Z</dcterms:created>
  <dc:creator>openpyxl</dc:creator>
  <dc:description/>
  <dc:language>en-US</dc:language>
  <cp:lastModifiedBy/>
  <dcterms:modified xsi:type="dcterms:W3CDTF">2025-04-05T21:04:01Z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