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K" sheetId="1" state="visible" r:id="rId3"/>
    <sheet name="D" sheetId="2" state="visible" r:id="rId4"/>
    <sheet name="F" sheetId="3" state="visible" r:id="rId5"/>
    <sheet name="M" sheetId="4" state="visible" r:id="rId6"/>
    <sheet name="M-F" sheetId="5" state="visible" r:id="rId7"/>
    <sheet name="D-M" sheetId="6" state="visible" r:id="rId8"/>
    <sheet name="Player Rank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<sst xmlns="http://schemas.openxmlformats.org/spreadsheetml/2006/main" count="92" uniqueCount="10">
  <si>
    <t xml:space="preserve">removed_player_position</t>
  </si>
  <si>
    <t xml:space="preserve">removed_player_guaranteed_salary</t>
  </si>
  <si>
    <t xml:space="preserve">success_measure_forecast</t>
  </si>
  <si>
    <t xml:space="preserve">percent_impact</t>
  </si>
  <si>
    <t xml:space="preserve">GK</t>
  </si>
  <si>
    <t xml:space="preserve">D</t>
  </si>
  <si>
    <t xml:space="preserve">F</t>
  </si>
  <si>
    <t xml:space="preserve">M</t>
  </si>
  <si>
    <t xml:space="preserve">M-F</t>
  </si>
  <si>
    <t xml:space="preserve">D-M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</si>
</sst>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2" t="n">
        <v>350000</v>
      </c>
      <c r="C2" s="2" t="n">
        <v>1.24435210639042</v>
      </c>
      <c r="D2" s="2" t="n">
        <v>-0.0151766575315178</v>
      </c>
    </row>
    <row r="3" customFormat="false" ht="15" hidden="false" customHeight="false" outlineLevel="0" collapsed="false">
      <c r="A3" s="2" t="s">
        <v>4</v>
      </c>
      <c r="B3" s="2" t="n">
        <v>98049</v>
      </c>
      <c r="C3" s="2" t="n">
        <v>1.26235210464833</v>
      </c>
      <c r="D3" s="2" t="n">
        <v>-0.00093083566345414</v>
      </c>
    </row>
    <row r="4" customFormat="false" ht="15" hidden="false" customHeight="false" outlineLevel="0" collapsed="false">
      <c r="A4" s="2" t="s">
        <v>4</v>
      </c>
      <c r="B4" s="2" t="n">
        <v>99849</v>
      </c>
      <c r="C4" s="2" t="n">
        <v>1.2625663150595</v>
      </c>
      <c r="D4" s="2" t="n">
        <v>-0.000761302127062151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cols>
    <col collapsed="false" customWidth="true" hidden="false" outlineLevel="0" max="4" min="2" style="2" width="13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5</v>
      </c>
      <c r="B2" s="3" t="n">
        <v>1350000</v>
      </c>
      <c r="C2" s="4" t="n">
        <v>1.24912484170665</v>
      </c>
      <c r="D2" s="5" t="n">
        <v>-0.0113993495471385</v>
      </c>
    </row>
    <row r="3" customFormat="false" ht="15" hidden="false" customHeight="false" outlineLevel="0" collapsed="false">
      <c r="A3" s="2" t="s">
        <v>5</v>
      </c>
      <c r="B3" s="3" t="n">
        <v>1303044</v>
      </c>
      <c r="C3" s="4" t="n">
        <v>1.25038341792859</v>
      </c>
      <c r="D3" s="5" t="n">
        <v>-0.0104032687471145</v>
      </c>
    </row>
    <row r="4" customFormat="false" ht="15" hidden="false" customHeight="false" outlineLevel="0" collapsed="false">
      <c r="A4" s="2" t="s">
        <v>5</v>
      </c>
      <c r="B4" s="3" t="n">
        <v>675000</v>
      </c>
      <c r="C4" s="4" t="n">
        <v>1.2554574003252</v>
      </c>
      <c r="D4" s="5" t="n">
        <v>-0.00638754339269494</v>
      </c>
    </row>
    <row r="5" customFormat="false" ht="15" hidden="false" customHeight="false" outlineLevel="0" collapsed="false">
      <c r="A5" s="2" t="s">
        <v>5</v>
      </c>
      <c r="B5" s="3" t="n">
        <v>645000</v>
      </c>
      <c r="C5" s="4" t="n">
        <v>1.25634461907388</v>
      </c>
      <c r="D5" s="5" t="n">
        <v>-0.00568536775520074</v>
      </c>
    </row>
    <row r="6" customFormat="false" ht="15" hidden="false" customHeight="false" outlineLevel="0" collapsed="false">
      <c r="A6" s="2" t="s">
        <v>5</v>
      </c>
      <c r="B6" s="3" t="n">
        <v>559500</v>
      </c>
      <c r="C6" s="4" t="n">
        <v>1.25792250469701</v>
      </c>
      <c r="D6" s="5" t="n">
        <v>-0.00443657443904628</v>
      </c>
    </row>
    <row r="7" customFormat="false" ht="15" hidden="false" customHeight="false" outlineLevel="0" collapsed="false">
      <c r="A7" s="2" t="s">
        <v>5</v>
      </c>
      <c r="B7" s="3" t="n">
        <v>557504</v>
      </c>
      <c r="C7" s="4" t="n">
        <v>1.25796345280006</v>
      </c>
      <c r="D7" s="5" t="n">
        <v>-0.00440416669246528</v>
      </c>
    </row>
    <row r="8" customFormat="false" ht="15" hidden="false" customHeight="false" outlineLevel="0" collapsed="false">
      <c r="A8" s="2" t="s">
        <v>5</v>
      </c>
      <c r="B8" s="3" t="n">
        <v>250000</v>
      </c>
      <c r="C8" s="4" t="n">
        <v>1.26319305208901</v>
      </c>
      <c r="D8" s="5" t="n">
        <v>-0.000265280741247722</v>
      </c>
    </row>
    <row r="9" customFormat="false" ht="15" hidden="false" customHeight="false" outlineLevel="0" collapsed="false">
      <c r="A9" s="2" t="s">
        <v>5</v>
      </c>
      <c r="B9" s="3" t="n">
        <v>220000</v>
      </c>
      <c r="C9" s="4" t="n">
        <v>1.26361549054172</v>
      </c>
      <c r="D9" s="5" t="n">
        <v>6.90516770881319E-005</v>
      </c>
    </row>
    <row r="10" customFormat="false" ht="15" hidden="false" customHeight="false" outlineLevel="0" collapsed="false">
      <c r="A10" s="2" t="s">
        <v>5</v>
      </c>
      <c r="B10" s="3" t="n">
        <v>75151</v>
      </c>
      <c r="C10" s="4" t="n">
        <v>1.26611582413857</v>
      </c>
      <c r="D10" s="5" t="n">
        <v>0.00204790225924287</v>
      </c>
    </row>
    <row r="11" customFormat="false" ht="15" hidden="false" customHeight="false" outlineLevel="0" collapsed="false">
      <c r="A11" s="2" t="s">
        <v>5</v>
      </c>
      <c r="B11" s="3" t="n">
        <v>71401</v>
      </c>
      <c r="C11" s="4" t="n">
        <v>1.26621280423747</v>
      </c>
      <c r="D11" s="5" t="n">
        <v>0.00212465566742449</v>
      </c>
    </row>
    <row r="12" customFormat="false" ht="15" hidden="false" customHeight="false" outlineLevel="0" collapsed="false">
      <c r="A12" s="2" t="s">
        <v>5</v>
      </c>
      <c r="B12" s="3" t="n">
        <v>71401</v>
      </c>
      <c r="C12" s="4" t="n">
        <v>1.26621280423747</v>
      </c>
      <c r="D12" s="5" t="n">
        <v>0.00212465566742449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6796875" defaultRowHeight="15" zeroHeight="false" outlineLevelRow="0" outlineLevelCol="0"/>
  <cols>
    <col collapsed="false" customWidth="true" hidden="false" outlineLevel="0" max="4" min="2" style="2" width="13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6</v>
      </c>
      <c r="B2" s="3" t="n">
        <v>800000</v>
      </c>
      <c r="C2" s="4" t="n">
        <v>1.26074650054366</v>
      </c>
      <c r="D2" s="5" t="n">
        <v>-0.00220156634565006</v>
      </c>
    </row>
    <row r="3" customFormat="false" ht="15" hidden="false" customHeight="false" outlineLevel="0" collapsed="false">
      <c r="A3" s="2" t="s">
        <v>6</v>
      </c>
      <c r="B3" s="3" t="n">
        <v>680000</v>
      </c>
      <c r="C3" s="4" t="n">
        <v>1.26326544279015</v>
      </c>
      <c r="D3" s="5" t="n">
        <v>-0.000207988233848959</v>
      </c>
    </row>
    <row r="4" customFormat="false" ht="15" hidden="false" customHeight="false" outlineLevel="0" collapsed="false">
      <c r="A4" s="2" t="s">
        <v>6</v>
      </c>
      <c r="B4" s="3" t="n">
        <v>71401</v>
      </c>
      <c r="C4" s="4" t="n">
        <v>1.26380670243268</v>
      </c>
      <c r="D4" s="5" t="n">
        <v>0.000220383388266212</v>
      </c>
    </row>
    <row r="5" customFormat="false" ht="15" hidden="false" customHeight="false" outlineLevel="0" collapsed="false">
      <c r="A5" s="2" t="s">
        <v>6</v>
      </c>
      <c r="B5" s="3" t="n">
        <v>71401</v>
      </c>
      <c r="C5" s="4" t="n">
        <v>1.26380670243268</v>
      </c>
      <c r="D5" s="5" t="n">
        <v>0.000220383388266212</v>
      </c>
    </row>
    <row r="6" customFormat="false" ht="15" hidden="false" customHeight="false" outlineLevel="0" collapsed="false">
      <c r="A6" s="2" t="s">
        <v>6</v>
      </c>
      <c r="B6" s="3" t="n">
        <v>83781</v>
      </c>
      <c r="C6" s="4" t="n">
        <v>1.263879786342</v>
      </c>
      <c r="D6" s="5" t="n">
        <v>0.000278224524623624</v>
      </c>
    </row>
    <row r="7" customFormat="false" ht="15" hidden="false" customHeight="false" outlineLevel="0" collapsed="false">
      <c r="A7" s="2" t="s">
        <v>6</v>
      </c>
      <c r="B7" s="3" t="n">
        <v>89716</v>
      </c>
      <c r="C7" s="4" t="n">
        <v>1.26404353023299</v>
      </c>
      <c r="D7" s="5" t="n">
        <v>0.000407817109551959</v>
      </c>
    </row>
    <row r="8" customFormat="false" ht="15" hidden="false" customHeight="false" outlineLevel="0" collapsed="false">
      <c r="A8" s="2" t="s">
        <v>6</v>
      </c>
      <c r="B8" s="3" t="n">
        <v>131000</v>
      </c>
      <c r="C8" s="4" t="n">
        <v>1.26538548385874</v>
      </c>
      <c r="D8" s="5" t="n">
        <v>0.00146988567388251</v>
      </c>
    </row>
    <row r="9" customFormat="false" ht="15" hidden="false" customHeight="false" outlineLevel="0" collapsed="false">
      <c r="A9" s="2" t="s">
        <v>6</v>
      </c>
      <c r="B9" s="3" t="n">
        <v>368750</v>
      </c>
      <c r="C9" s="4" t="n">
        <v>1.266306088375</v>
      </c>
      <c r="D9" s="5" t="n">
        <v>0.00219848396381392</v>
      </c>
    </row>
    <row r="10" customFormat="false" ht="15" hidden="false" customHeight="false" outlineLevel="0" collapsed="false">
      <c r="A10" s="2" t="s">
        <v>6</v>
      </c>
      <c r="B10" s="3" t="n">
        <v>325000</v>
      </c>
      <c r="C10" s="4" t="n">
        <v>1.2665805265187</v>
      </c>
      <c r="D10" s="5" t="n">
        <v>0.00241568381311395</v>
      </c>
    </row>
    <row r="11" customFormat="false" ht="15" hidden="false" customHeight="false" outlineLevel="0" collapsed="false">
      <c r="A11" s="2" t="s">
        <v>6</v>
      </c>
      <c r="B11" s="3" t="n">
        <v>500000</v>
      </c>
      <c r="C11" s="4" t="n">
        <v>1.26713563306364</v>
      </c>
      <c r="D11" s="5" t="n">
        <v>0.00285501435324629</v>
      </c>
    </row>
    <row r="12" customFormat="false" ht="15" hidden="false" customHeight="false" outlineLevel="0" collapsed="false">
      <c r="A12" s="2" t="s">
        <v>6</v>
      </c>
      <c r="B12" s="3" t="n">
        <v>3609500</v>
      </c>
      <c r="C12" s="4" t="n">
        <v>1.28039283082393</v>
      </c>
      <c r="D12" s="5" t="n">
        <v>0.013347219688858</v>
      </c>
    </row>
    <row r="13" customFormat="false" ht="15" hidden="false" customHeight="false" outlineLevel="0" collapsed="false">
      <c r="A13" s="2" t="s">
        <v>6</v>
      </c>
      <c r="B13" s="3" t="n">
        <v>3675000</v>
      </c>
      <c r="C13" s="4" t="n">
        <v>1.2810608247802</v>
      </c>
      <c r="D13" s="5" t="n">
        <v>0.0138758932350255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cols>
    <col collapsed="false" customWidth="true" hidden="false" outlineLevel="0" max="4" min="2" style="2" width="11.8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7</v>
      </c>
      <c r="B2" s="3" t="n">
        <v>1825500</v>
      </c>
      <c r="C2" s="4" t="n">
        <v>1.26184617726964</v>
      </c>
      <c r="D2" s="5" t="n">
        <v>-0.00133124410859542</v>
      </c>
    </row>
    <row r="3" customFormat="false" ht="15" hidden="false" customHeight="false" outlineLevel="0" collapsed="false">
      <c r="A3" s="2" t="s">
        <v>7</v>
      </c>
      <c r="B3" s="3" t="n">
        <v>689700</v>
      </c>
      <c r="C3" s="4" t="n">
        <v>1.26194208718929</v>
      </c>
      <c r="D3" s="5" t="n">
        <v>-0.00125533767731849</v>
      </c>
    </row>
    <row r="4" customFormat="false" ht="15" hidden="false" customHeight="false" outlineLevel="0" collapsed="false">
      <c r="A4" s="2" t="s">
        <v>7</v>
      </c>
      <c r="B4" s="3" t="n">
        <v>637500</v>
      </c>
      <c r="C4" s="4" t="n">
        <v>1.26267632845392</v>
      </c>
      <c r="D4" s="5" t="n">
        <v>-0.00067423371751785</v>
      </c>
    </row>
    <row r="5" customFormat="false" ht="15" hidden="false" customHeight="false" outlineLevel="0" collapsed="false">
      <c r="A5" s="2" t="s">
        <v>7</v>
      </c>
      <c r="B5" s="3" t="n">
        <v>187500</v>
      </c>
      <c r="C5" s="4" t="n">
        <v>1.27424452669273</v>
      </c>
      <c r="D5" s="5" t="n">
        <v>0.00848123891548492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8</v>
      </c>
      <c r="B2" s="2" t="n">
        <v>675000</v>
      </c>
      <c r="C2" s="2" t="n">
        <v>1.26263158559467</v>
      </c>
      <c r="D2" s="2" t="n">
        <v>-0.000709644765540502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9</v>
      </c>
      <c r="B2" s="2" t="n">
        <v>1267875</v>
      </c>
      <c r="C2" s="2" t="n">
        <v>1.27233471801362</v>
      </c>
      <c r="D2" s="2" t="n">
        <v>0.00696975020005499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6796875" defaultRowHeight="15" zeroHeight="false" outlineLevelRow="0" outlineLevelCol="0"/>
  <cols>
    <col collapsed="false" customWidth="true" hidden="false" outlineLevel="0" max="4" min="2" style="2" width="14.1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3" t="n">
        <v>350000</v>
      </c>
      <c r="C2" s="4" t="n">
        <v>1.24435210639042</v>
      </c>
      <c r="D2" s="5" t="n">
        <v>-0.0151766575315178</v>
      </c>
    </row>
    <row r="3" customFormat="false" ht="15" hidden="false" customHeight="false" outlineLevel="0" collapsed="false">
      <c r="A3" s="2" t="s">
        <v>5</v>
      </c>
      <c r="B3" s="3" t="n">
        <v>1350000</v>
      </c>
      <c r="C3" s="4" t="n">
        <v>1.24912484170665</v>
      </c>
      <c r="D3" s="5" t="n">
        <v>-0.0113993495471385</v>
      </c>
    </row>
    <row r="4" customFormat="false" ht="15" hidden="false" customHeight="false" outlineLevel="0" collapsed="false">
      <c r="A4" s="2" t="s">
        <v>5</v>
      </c>
      <c r="B4" s="3" t="n">
        <v>1303044</v>
      </c>
      <c r="C4" s="4" t="n">
        <v>1.25038341792859</v>
      </c>
      <c r="D4" s="5" t="n">
        <v>-0.0104032687471145</v>
      </c>
      <c r="F4" s="5" t="n">
        <f aca="false">SUM(D5,D7,D9:D11,D14,D17)</f>
        <v>-0.0165298989626947</v>
      </c>
    </row>
    <row r="5" customFormat="false" ht="15" hidden="false" customHeight="false" outlineLevel="0" collapsed="false">
      <c r="A5" s="6" t="s">
        <v>5</v>
      </c>
      <c r="B5" s="7" t="n">
        <v>675000</v>
      </c>
      <c r="C5" s="8" t="n">
        <v>1.2554574003252</v>
      </c>
      <c r="D5" s="9" t="n">
        <v>-0.00638754339269494</v>
      </c>
    </row>
    <row r="6" customFormat="false" ht="15" hidden="false" customHeight="false" outlineLevel="0" collapsed="false">
      <c r="A6" s="2" t="s">
        <v>5</v>
      </c>
      <c r="B6" s="3" t="n">
        <v>645000</v>
      </c>
      <c r="C6" s="4" t="n">
        <v>1.25634461907388</v>
      </c>
      <c r="D6" s="5" t="n">
        <v>-0.00568536775520074</v>
      </c>
    </row>
    <row r="7" customFormat="false" ht="15" hidden="false" customHeight="false" outlineLevel="0" collapsed="false">
      <c r="A7" s="6" t="s">
        <v>5</v>
      </c>
      <c r="B7" s="7" t="n">
        <v>559500</v>
      </c>
      <c r="C7" s="8" t="n">
        <v>1.25792250469701</v>
      </c>
      <c r="D7" s="9" t="n">
        <v>-0.00443657443904628</v>
      </c>
      <c r="F7" s="5" t="n">
        <f aca="false">SUM(D19,D21:D22,D24:D28,D30:D31)</f>
        <v>0.0272687955090014</v>
      </c>
    </row>
    <row r="8" customFormat="false" ht="15" hidden="false" customHeight="false" outlineLevel="0" collapsed="false">
      <c r="A8" s="2" t="s">
        <v>5</v>
      </c>
      <c r="B8" s="3" t="n">
        <v>557504</v>
      </c>
      <c r="C8" s="4" t="n">
        <v>1.25796345280006</v>
      </c>
      <c r="D8" s="5" t="n">
        <v>-0.00440416669246528</v>
      </c>
    </row>
    <row r="9" customFormat="false" ht="15" hidden="false" customHeight="false" outlineLevel="0" collapsed="false">
      <c r="A9" s="6" t="s">
        <v>6</v>
      </c>
      <c r="B9" s="7" t="n">
        <v>800000</v>
      </c>
      <c r="C9" s="8" t="n">
        <v>1.26074650054366</v>
      </c>
      <c r="D9" s="9" t="n">
        <v>-0.00220156634565006</v>
      </c>
      <c r="F9" s="10" t="n">
        <f aca="false">SUM(F4,F7)</f>
        <v>0.0107388965463067</v>
      </c>
    </row>
    <row r="10" customFormat="false" ht="15" hidden="false" customHeight="false" outlineLevel="0" collapsed="false">
      <c r="A10" s="6" t="s">
        <v>7</v>
      </c>
      <c r="B10" s="7" t="n">
        <v>1825500</v>
      </c>
      <c r="C10" s="8" t="n">
        <v>1.26184617726964</v>
      </c>
      <c r="D10" s="9" t="n">
        <v>-0.00133124410859542</v>
      </c>
    </row>
    <row r="11" customFormat="false" ht="15" hidden="false" customHeight="false" outlineLevel="0" collapsed="false">
      <c r="A11" s="6" t="s">
        <v>7</v>
      </c>
      <c r="B11" s="7" t="n">
        <v>689700</v>
      </c>
      <c r="C11" s="8" t="n">
        <v>1.26194208718929</v>
      </c>
      <c r="D11" s="9" t="n">
        <v>-0.00125533767731849</v>
      </c>
    </row>
    <row r="12" customFormat="false" ht="15" hidden="false" customHeight="false" outlineLevel="0" collapsed="false">
      <c r="A12" s="2" t="s">
        <v>4</v>
      </c>
      <c r="B12" s="3" t="n">
        <v>98049</v>
      </c>
      <c r="C12" s="4" t="n">
        <v>1.26235210464833</v>
      </c>
      <c r="D12" s="5" t="n">
        <v>-0.00093083566345414</v>
      </c>
    </row>
    <row r="13" customFormat="false" ht="15" hidden="false" customHeight="false" outlineLevel="0" collapsed="false">
      <c r="A13" s="2" t="s">
        <v>4</v>
      </c>
      <c r="B13" s="3" t="n">
        <v>99849</v>
      </c>
      <c r="C13" s="4" t="n">
        <v>1.2625663150595</v>
      </c>
      <c r="D13" s="5" t="n">
        <v>-0.000761302127062151</v>
      </c>
    </row>
    <row r="14" customFormat="false" ht="15" hidden="false" customHeight="false" outlineLevel="0" collapsed="false">
      <c r="A14" s="6" t="s">
        <v>8</v>
      </c>
      <c r="B14" s="7" t="n">
        <v>675000</v>
      </c>
      <c r="C14" s="8" t="n">
        <v>1.26263158559467</v>
      </c>
      <c r="D14" s="9" t="n">
        <v>-0.000709644765540502</v>
      </c>
    </row>
    <row r="15" customFormat="false" ht="15" hidden="false" customHeight="false" outlineLevel="0" collapsed="false">
      <c r="A15" s="2" t="s">
        <v>7</v>
      </c>
      <c r="B15" s="3" t="n">
        <v>637500</v>
      </c>
      <c r="C15" s="4" t="n">
        <v>1.26267632845392</v>
      </c>
      <c r="D15" s="5" t="n">
        <v>-0.00067423371751785</v>
      </c>
    </row>
    <row r="16" customFormat="false" ht="15" hidden="false" customHeight="false" outlineLevel="0" collapsed="false">
      <c r="A16" s="2" t="s">
        <v>5</v>
      </c>
      <c r="B16" s="3" t="n">
        <v>250000</v>
      </c>
      <c r="C16" s="4" t="n">
        <v>1.26319305208901</v>
      </c>
      <c r="D16" s="5" t="n">
        <v>-0.000265280741247722</v>
      </c>
    </row>
    <row r="17" customFormat="false" ht="15" hidden="false" customHeight="false" outlineLevel="0" collapsed="false">
      <c r="A17" s="6" t="s">
        <v>6</v>
      </c>
      <c r="B17" s="7" t="n">
        <v>680000</v>
      </c>
      <c r="C17" s="8" t="n">
        <v>1.26326544279015</v>
      </c>
      <c r="D17" s="9" t="n">
        <v>-0.000207988233848959</v>
      </c>
    </row>
    <row r="18" customFormat="false" ht="15" hidden="false" customHeight="false" outlineLevel="0" collapsed="false">
      <c r="A18" s="2" t="s">
        <v>5</v>
      </c>
      <c r="B18" s="3" t="n">
        <v>220000</v>
      </c>
      <c r="C18" s="4" t="n">
        <v>1.26361549054172</v>
      </c>
      <c r="D18" s="5" t="n">
        <v>6.90516770881319E-005</v>
      </c>
    </row>
    <row r="19" customFormat="false" ht="15" hidden="false" customHeight="false" outlineLevel="0" collapsed="false">
      <c r="A19" s="6" t="s">
        <v>6</v>
      </c>
      <c r="B19" s="7" t="n">
        <v>71401</v>
      </c>
      <c r="C19" s="8" t="n">
        <v>1.26380670243268</v>
      </c>
      <c r="D19" s="9" t="n">
        <v>0.000220383388266212</v>
      </c>
    </row>
    <row r="20" customFormat="false" ht="15" hidden="false" customHeight="false" outlineLevel="0" collapsed="false">
      <c r="A20" s="2" t="s">
        <v>6</v>
      </c>
      <c r="B20" s="3" t="n">
        <v>71401</v>
      </c>
      <c r="C20" s="4" t="n">
        <v>1.26380670243268</v>
      </c>
      <c r="D20" s="5" t="n">
        <v>0.000220383388266212</v>
      </c>
    </row>
    <row r="21" customFormat="false" ht="15" hidden="false" customHeight="false" outlineLevel="0" collapsed="false">
      <c r="A21" s="6" t="s">
        <v>6</v>
      </c>
      <c r="B21" s="7" t="n">
        <v>83781</v>
      </c>
      <c r="C21" s="8" t="n">
        <v>1.263879786342</v>
      </c>
      <c r="D21" s="9" t="n">
        <v>0.000278224524623624</v>
      </c>
    </row>
    <row r="22" customFormat="false" ht="15" hidden="false" customHeight="false" outlineLevel="0" collapsed="false">
      <c r="A22" s="6" t="s">
        <v>6</v>
      </c>
      <c r="B22" s="7" t="n">
        <v>89716</v>
      </c>
      <c r="C22" s="8" t="n">
        <v>1.26404353023299</v>
      </c>
      <c r="D22" s="9" t="n">
        <v>0.000407817109551959</v>
      </c>
    </row>
    <row r="23" customFormat="false" ht="15" hidden="false" customHeight="false" outlineLevel="0" collapsed="false">
      <c r="A23" s="2" t="s">
        <v>6</v>
      </c>
      <c r="B23" s="3" t="n">
        <v>131000</v>
      </c>
      <c r="C23" s="4" t="n">
        <v>1.26538548385874</v>
      </c>
      <c r="D23" s="5" t="n">
        <v>0.00146988567388251</v>
      </c>
    </row>
    <row r="24" customFormat="false" ht="15" hidden="false" customHeight="false" outlineLevel="0" collapsed="false">
      <c r="A24" s="6" t="s">
        <v>5</v>
      </c>
      <c r="B24" s="7" t="n">
        <v>75151</v>
      </c>
      <c r="C24" s="8" t="n">
        <v>1.26611582413857</v>
      </c>
      <c r="D24" s="9" t="n">
        <v>0.00204790225924287</v>
      </c>
    </row>
    <row r="25" customFormat="false" ht="15" hidden="false" customHeight="false" outlineLevel="0" collapsed="false">
      <c r="A25" s="6" t="s">
        <v>5</v>
      </c>
      <c r="B25" s="7" t="n">
        <v>71401</v>
      </c>
      <c r="C25" s="8" t="n">
        <v>1.26621280423747</v>
      </c>
      <c r="D25" s="9" t="n">
        <v>0.00212465566742449</v>
      </c>
    </row>
    <row r="26" customFormat="false" ht="15" hidden="false" customHeight="false" outlineLevel="0" collapsed="false">
      <c r="A26" s="6" t="s">
        <v>5</v>
      </c>
      <c r="B26" s="7" t="n">
        <v>71401</v>
      </c>
      <c r="C26" s="8" t="n">
        <v>1.26621280423747</v>
      </c>
      <c r="D26" s="9" t="n">
        <v>0.00212465566742449</v>
      </c>
    </row>
    <row r="27" customFormat="false" ht="15" hidden="false" customHeight="false" outlineLevel="0" collapsed="false">
      <c r="A27" s="6" t="s">
        <v>6</v>
      </c>
      <c r="B27" s="7" t="n">
        <v>368750</v>
      </c>
      <c r="C27" s="8" t="n">
        <v>1.266306088375</v>
      </c>
      <c r="D27" s="9" t="n">
        <v>0.00219848396381392</v>
      </c>
    </row>
    <row r="28" customFormat="false" ht="15" hidden="false" customHeight="false" outlineLevel="0" collapsed="false">
      <c r="A28" s="6" t="s">
        <v>6</v>
      </c>
      <c r="B28" s="7" t="n">
        <v>325000</v>
      </c>
      <c r="C28" s="8" t="n">
        <v>1.2665805265187</v>
      </c>
      <c r="D28" s="9" t="n">
        <v>0.00241568381311395</v>
      </c>
    </row>
    <row r="29" customFormat="false" ht="15" hidden="false" customHeight="false" outlineLevel="0" collapsed="false">
      <c r="A29" s="2" t="s">
        <v>6</v>
      </c>
      <c r="B29" s="3" t="n">
        <v>500000</v>
      </c>
      <c r="C29" s="4" t="n">
        <v>1.26713563306364</v>
      </c>
      <c r="D29" s="5" t="n">
        <v>0.00285501435324629</v>
      </c>
    </row>
    <row r="30" customFormat="false" ht="15" hidden="false" customHeight="false" outlineLevel="0" collapsed="false">
      <c r="A30" s="6" t="s">
        <v>9</v>
      </c>
      <c r="B30" s="7" t="n">
        <v>1267875</v>
      </c>
      <c r="C30" s="8" t="n">
        <v>1.27233471801362</v>
      </c>
      <c r="D30" s="9" t="n">
        <v>0.00696975020005499</v>
      </c>
    </row>
    <row r="31" customFormat="false" ht="15" hidden="false" customHeight="false" outlineLevel="0" collapsed="false">
      <c r="A31" s="6" t="s">
        <v>7</v>
      </c>
      <c r="B31" s="7" t="n">
        <v>187500</v>
      </c>
      <c r="C31" s="8" t="n">
        <v>1.27424452669273</v>
      </c>
      <c r="D31" s="9" t="n">
        <v>0.00848123891548492</v>
      </c>
    </row>
    <row r="32" customFormat="false" ht="15" hidden="false" customHeight="false" outlineLevel="0" collapsed="false">
      <c r="A32" s="2" t="s">
        <v>6</v>
      </c>
      <c r="B32" s="3" t="n">
        <v>3609500</v>
      </c>
      <c r="C32" s="4" t="n">
        <v>1.28039283082393</v>
      </c>
      <c r="D32" s="5" t="n">
        <v>0.013347219688858</v>
      </c>
    </row>
    <row r="33" customFormat="false" ht="15" hidden="false" customHeight="false" outlineLevel="0" collapsed="false">
      <c r="A33" s="2" t="s">
        <v>6</v>
      </c>
      <c r="B33" s="3" t="n">
        <v>3675000</v>
      </c>
      <c r="C33" s="4" t="n">
        <v>1.2810608247802</v>
      </c>
      <c r="D33" s="5" t="n">
        <v>0.0138758932350255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2025-04-04T02:20:53Z</dcterms:created>
  <dc:creator>openpyxl</dc:creator>
  <dc:description/>
  <dc:language>en-US</dc:language>
  <cp:lastModifiedBy/>
  <dcterms:modified xsi:type="dcterms:W3CDTF">2025-04-05T21:11:28Z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