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Sven\Documents\GitHub\AR-Education\"/>
    </mc:Choice>
  </mc:AlternateContent>
  <bookViews>
    <workbookView xWindow="0" yWindow="-435" windowWidth="28800" windowHeight="18000"/>
  </bookViews>
  <sheets>
    <sheet name="Tabelle1" sheetId="1" r:id="rId1"/>
  </sheet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L97" i="1" l="1"/>
</calcChain>
</file>

<file path=xl/sharedStrings.xml><?xml version="1.0" encoding="utf-8"?>
<sst xmlns="http://schemas.openxmlformats.org/spreadsheetml/2006/main" count="527" uniqueCount="226">
  <si>
    <t>Title</t>
  </si>
  <si>
    <t>Author</t>
  </si>
  <si>
    <t>Quotations</t>
  </si>
  <si>
    <t>Page</t>
  </si>
  <si>
    <t>Comment</t>
  </si>
  <si>
    <t>First Reviewer</t>
  </si>
  <si>
    <t>Second Reviewer</t>
  </si>
  <si>
    <t>Direction (Abstract)</t>
  </si>
  <si>
    <t>Final Direction</t>
  </si>
  <si>
    <t>2D Barcode and Augmented Reality Supported English Learning System</t>
  </si>
  <si>
    <t>A Comparison of Human Cadaver and Augmented Reality Simulator Models for Straight Laparoscopic Colorectal Skills Acquisition Training</t>
  </si>
  <si>
    <t>A context-aware ubiquitous learning environment for language listening and speaking</t>
  </si>
  <si>
    <t>A Dynamic Blocks Platform Based on Projective Augmented Reality and Tangible Interfaces for Educational Activities</t>
  </si>
  <si>
    <t>A Pilot Study of the Effectiveness of Augmented Reality to Enhance the Use of Remote Labs in Electrical Engineering Education</t>
  </si>
  <si>
    <t>Affordances and Limitations of Immersive Participatory Augmented Reality Simulations for Teaching and Learning</t>
  </si>
  <si>
    <t>An Augmented Reality 3D Pop-Up Book: The Development of a Multimedia Project for English Language Teaching</t>
  </si>
  <si>
    <t>An empirical study on tangible augmented reality learning space for design skill transfer</t>
  </si>
  <si>
    <t>An Investigation of Students’ Sequential Learning Behavioral Patterns in Mobile CSCL Learning Systems</t>
  </si>
  <si>
    <t>Augmented Education: An Opportunity for Digital Inclusion on Mexican Secondary Schools</t>
  </si>
  <si>
    <t>Augmented Reality for the Improvement of Remote Laboratories: An Augmented Remote Laboratory</t>
  </si>
  <si>
    <t>Augmented Reality Go: Extending Traditional Game Play with Interactive Self-Learning Support</t>
  </si>
  <si>
    <t>Augmented reality in a learning paradigm for flight aerospace maintenance training</t>
  </si>
  <si>
    <t>Augmented Reality in the Higher Education: Students’ Science Concept Learning and Academic Achievement in Astronomy</t>
  </si>
  <si>
    <t>Augmented reality painting and collage: evaluating tangible interaction in a field study</t>
  </si>
  <si>
    <t>Augmenting play and learning in the primary classroom</t>
  </si>
  <si>
    <t>Body Language and Augmented Reality Learning Environment</t>
  </si>
  <si>
    <t>Comparative Analysis between Training Tools in Spatial Skills for Engineering Graphics Students based in Virtual Reality, Augmented Reality and 5PDF3D6 Technologies</t>
  </si>
  <si>
    <t>Contextual Anatomic Mimesis Hybrid In-Situ Visualization Method for Improving Multi-Sensory Depth Perception in Medical Augmented Reality</t>
  </si>
  <si>
    <t>Creating interactive physics education books with augmented reality</t>
  </si>
  <si>
    <t>Design and implementation of a Chinese character teaching system based on augmented reality interaction technology</t>
  </si>
  <si>
    <t>Designing an augmented reality game-based curriculum for argumentation</t>
  </si>
  <si>
    <t>Designing Immersive Virtual Reality for Geometry Education</t>
  </si>
  <si>
    <t>Developing Interactive Quizzes Using LAYAR(TM) Augmented Reality: Lessons Learned</t>
  </si>
  <si>
    <t>Development and behavioral pattern analysis of a mobile guide system with augmented reality for painting appreciation instruction in an art museum</t>
  </si>
  <si>
    <t>Development of a Multi-viewpoint AR-Based Mobile Learning System for Supporting Lunar Observation</t>
  </si>
  <si>
    <t>Development of an ex vivo simulated training model for laparoscopic liver resection</t>
  </si>
  <si>
    <t>EcoMOBILE: Integrating augmented reality and probeware with environmental education field trips</t>
  </si>
  <si>
    <t>Enhancing the digital heritage experience from field to museum: User-centered system design of an augmented reality tablet application for cultural heritage</t>
  </si>
  <si>
    <t>Experimenting with electromagnetism using augmented reality: Impact on flow student experience and educational effectiveness</t>
  </si>
  <si>
    <t>Exploration of spatial augmented reality on person</t>
  </si>
  <si>
    <t>Exploring place and direction: mobile augmented reality in the Astrid Lindgren landscape</t>
  </si>
  <si>
    <t>Fun Learning with 5AR6 Alphabet Book for Preschool Children</t>
  </si>
  <si>
    <t>Heuristic guidelines and experimental evaluation of effective augmented-reality based instructions for maintenance in nuclear power plants</t>
  </si>
  <si>
    <t>Influences of AR-Supported Simulation on Learning Effectiveness in Face-to-face Collaborative Learning for Physics</t>
  </si>
  <si>
    <t>Interactive Augmented Reality Game for Enhancing Library Instruction in Elementary Schools</t>
  </si>
  <si>
    <t>Interactive augmented reality system for enhancing library instruction in elementary schools</t>
  </si>
  <si>
    <t>Kaidan: An outdoor AR puzzle adventure game</t>
  </si>
  <si>
    <t>Learning a Foreign Language in a Mixed-Reality Environment</t>
  </si>
  <si>
    <t>Manipulating Virtual Objects with Your Hands: A Case Study on Applying Desktop Augmented Reality at the Primary School</t>
  </si>
  <si>
    <t>Mixed reality for development of spatial skills of first-year engineering students</t>
  </si>
  <si>
    <t>Music education using augmented reality with a head mounted display</t>
  </si>
  <si>
    <t>New Strategies Using Handheld Augmented Reality and Mobile Learning-teaching Methodologies, in Architecture and Building Engineering Degrees</t>
  </si>
  <si>
    <t>Outdoor Natural Science Learning with an RFID-Supported Immersive Ubiquitous Learning Environment</t>
  </si>
  <si>
    <t>Simulation Teaching in 3D Augmented Reality Environment</t>
  </si>
  <si>
    <t>The book of Ellie: An interactive book for teaching the alphabet to children</t>
  </si>
  <si>
    <t>The development and evaluation of an augmented reality-based armillary sphere for astronomical observation instruction</t>
  </si>
  <si>
    <t>The Effect of Augmented Reality Training on Percutaneous Needle Placement in Spinal Facet Joint Injections</t>
  </si>
  <si>
    <t>The impact of augmented reality software with inquiry-based learning on students’ learning of kinematics graph</t>
  </si>
  <si>
    <t>User preference in collaborative science learning through the use of Augmented Reality</t>
  </si>
  <si>
    <t>Using Animated Augmented Reality to Cognitively Guide Assembly</t>
  </si>
  <si>
    <t>Using augmented reality and education platform in architectural visualization: Evaluation of usability and student’s level of sastisfaction</t>
  </si>
  <si>
    <t>Using Augmented Reality as a Clinical Support Tool to Assist Combat Medics in the Treatment of Tension Pneumothoraces</t>
  </si>
  <si>
    <t>Using augmented reality for teaching Earth-Sun relationships to undergraduate geography students</t>
  </si>
  <si>
    <t>Using augmented-reality-based mobile learning material in EFL English composition: An exploratory case study</t>
  </si>
  <si>
    <t>Using different methodologies and technologies to training spatial skill in Engineering Graphic subjects</t>
  </si>
  <si>
    <t>Views, alignment and incongruity in indirect augmented reality</t>
  </si>
  <si>
    <t>YouMove: enhancing movement training with an augmented reality mirror</t>
  </si>
  <si>
    <t>Tsung-Yu Liu; Tan-Hsu Tan; Yu-Ling Chu</t>
  </si>
  <si>
    <t>Leblanc, Fabien; Champagne, Bradley J.; Augestad, Knut M.; Neary, Paul C.; Senagore, Anthony J.; Ellis, Clyde N.; Delaney, Conor P.</t>
  </si>
  <si>
    <t>Liu, T.-Y.</t>
  </si>
  <si>
    <t>Roberto, R.; Freitas, D.; Simoes, F.; Teichrieb, V.</t>
  </si>
  <si>
    <t>Mejías Borrero, A.; Andújar Márquez, J.</t>
  </si>
  <si>
    <t>Dunleavy, Matt; Dede, Chris; Mitchell, Rebecca</t>
  </si>
  <si>
    <t>Vate-U-Lan, P.</t>
  </si>
  <si>
    <t>Chen, Rui; Wang, Xiangyu</t>
  </si>
  <si>
    <t>Hung-Yuan Wang; Tzung-Jin Lin; Chin-Chung Tsai; Duh, H.B.-L.; Jye-Chong Liang</t>
  </si>
  <si>
    <t>Santana, P. C.; Juarez, C. U.; Magaña, M. A.</t>
  </si>
  <si>
    <t>Andujar, Jose Manuel; Mejias, Andrés; Marquez, Marco Antonio</t>
  </si>
  <si>
    <t>Iwata, T.; Yamabe, T.; Nakajima, T.</t>
  </si>
  <si>
    <t>Macchiarella, N. D.; Vincenzi, D. A.</t>
  </si>
  <si>
    <t>Jung-Chuan Yen; Chih-Hsiao Tsai; Min Wu</t>
  </si>
  <si>
    <t>Giulio Jacucci; Antti Oulasvirta; Antti Salovaara; Thomas Psik; Ina Wagner</t>
  </si>
  <si>
    <t>Marie, Bod&amp;#233; n; Andrew, Dekker; Stephen, Viller; Ben, Matthews</t>
  </si>
  <si>
    <t>Kuei-Fang Hsiao; Rashvand, Habib F.</t>
  </si>
  <si>
    <t>J. Martín-Gutiérrez; M. García-Domínguez; C. Roca-González; A. Sanjuán-HernanPérez; C. Mato-Carrodeguas</t>
  </si>
  <si>
    <t>Bichlmeier, C.; Wimme, F.; Heining, S. M.; Navab, N.</t>
  </si>
  <si>
    <t>Andreas, D&amp;#252; nser; Lawrence, Walker; Heather, Horner; Daniel, Bentall</t>
  </si>
  <si>
    <t>Li Qi-ming; Chen Yi-min; Ma De-yi; Huang Chen; Xu Sheng; Lu Ren-miao; Liu Yan; Wang Xi-chen</t>
  </si>
  <si>
    <t>Jan, Mingfong</t>
  </si>
  <si>
    <t>Kaufmann, Hannes; Schmalstieg, D.</t>
  </si>
  <si>
    <t>Al-Khalifa, A. S.; Al-Khalifa, H. S.</t>
  </si>
  <si>
    <t>Chang, Kuo-En; Chang, Chia-Tzu; Hou, Huei-Tse; Sung, Yao-Ting; Chao, Huei-Lin; Lee, Cheng-Ming</t>
  </si>
  <si>
    <t>Ke Tian; Endo, M.; Urata, M.; Mouri, K.; Yasuda, T.</t>
  </si>
  <si>
    <t>Strickland, Andrew; Fairhurst, Katherine; Lauder, Chris; Hewett, Peter; Maddern, Guy</t>
  </si>
  <si>
    <t>Kamarainen, Amy M.; Metcalf, Shari; Grotzer, Tina; Browne, Allison; Mazzuca, Diana; Tutwiler, M. Shane; Dede, Chris</t>
  </si>
  <si>
    <t>Darling, J. M.; Vanoni, D. J.; Levy, T. E.; Kuester, F.</t>
  </si>
  <si>
    <t>Ibáñez, María Blanca; Di Serio, Ángela; Villarán, Diego; Delgado Kloos, Carlos</t>
  </si>
  <si>
    <t>Johnson, A. S.; Yu Sun</t>
  </si>
  <si>
    <t>Susanna, Nilsson; Mattias, Arvola; Anders, Szczepanski; Magnus, B&amp;#229; ng</t>
  </si>
  <si>
    <t>Dayang Rohaya Awang Rambli; Wannisa Matcha; Suziah Sulaiman</t>
  </si>
  <si>
    <t>Yim, Ho Bin; Seong, Poong Hyun</t>
  </si>
  <si>
    <t>Nai Li; Chang, L.; Yuan Xun Gu; Duh, H.B.-L.</t>
  </si>
  <si>
    <t>Yi-Shiang Wang; Chih-Ming Chen; Chin-Ming Hong; Yen-Nung Tsai</t>
  </si>
  <si>
    <t>Chen, Chih-Ming; Tsai, Yen-Nung</t>
  </si>
  <si>
    <t>Yong Li; Dongdong Weng; Haiyun Zhou; Jianying Hao; Lu Zhao</t>
  </si>
  <si>
    <t>Ibanez, M.; Kloos, C. D.; Leony, D.; Rueda, J.J.G.; Maroto, D.</t>
  </si>
  <si>
    <t>Salvador-Herranz, G.; Perez-Lopez, D.; Ortega, M.; Soto, E.; Alcaniz, M.; Contero, M.</t>
  </si>
  <si>
    <t>Martin-Gutierrez, J.; Navarro, R. E.; Gonzalez, M. A.</t>
  </si>
  <si>
    <t>Jonathan, Chow; Haoyang, Feng; Robert, Amor; Burkhard, C. W&amp;#252; nsche</t>
  </si>
  <si>
    <t>Ernest Redondo; David Fonseca; Albert Sánchez; Isidro Navarro</t>
  </si>
  <si>
    <t>Su Cai; Xu Wang; Mengnan Gao; Shengquan Yu</t>
  </si>
  <si>
    <t>Papadaki, E.; Zabulis, X.; Ntoa, S.; Margetis, G.; Koutlemanis, P.; Karamaounas, P.; Stephanidis, C.</t>
  </si>
  <si>
    <t>Zhang, Jia; Sung, Yao-Ting; Hou, Huei-Tse; Chang, Kuo-En</t>
  </si>
  <si>
    <t>Yeo, Caitlin T.; Ungi, Tamas; U-Thainual, Paweena; Lasso, Andras; McGraw, Robert C.; Fichtinger, Gabor</t>
  </si>
  <si>
    <t>Jerry, T.F.L.; Aaron, C.C.E.</t>
  </si>
  <si>
    <t>Matcha, W.; Awang Rambli, D. R.</t>
  </si>
  <si>
    <t>Hou, Lei; Wang, Xiangyu; Bernold, Leonhard; Love, Peter E. D.</t>
  </si>
  <si>
    <t>Fonseca, D.; Marti, N.; Navarro, I.; Redondo, E.; Sanchez, A.</t>
  </si>
  <si>
    <t>Wilson, Kenneth L.; Doswell, Jayfus T.; Fashola, Olatokunbo S.; Debeatham, Wayne; Darko, Nii; Walker, Travelyan M.; Danner, Omar K.; Matthews, Leslie R.; Weaver, William L.</t>
  </si>
  <si>
    <t>Shelton, B. E.; Hedley, N. R.</t>
  </si>
  <si>
    <t>Liu, Pei-Hsun Emma; Ming-Kuan Tsai</t>
  </si>
  <si>
    <t>Martin-Gutierrez, J.; Garcia-Dominguez, M.; Roca Gonzalez, C.; Corredeguas, M.C.M.</t>
  </si>
  <si>
    <t>Liestol, G.; Morrison, A.</t>
  </si>
  <si>
    <t>Fraser, Anderson; Tovi, Grossman; Justin, Matejka; George, Fitzmaurice</t>
  </si>
  <si>
    <t>Jahr</t>
  </si>
  <si>
    <t>2007</t>
  </si>
  <si>
    <t>2010</t>
  </si>
  <si>
    <t>2009</t>
  </si>
  <si>
    <t>2013</t>
  </si>
  <si>
    <t>2012</t>
  </si>
  <si>
    <t>2008</t>
  </si>
  <si>
    <t>2011</t>
  </si>
  <si>
    <t>2004</t>
  </si>
  <si>
    <t>2005</t>
  </si>
  <si>
    <t>2006</t>
  </si>
  <si>
    <t>2014</t>
  </si>
  <si>
    <t>2002</t>
  </si>
  <si>
    <t>Skills</t>
  </si>
  <si>
    <t>?</t>
  </si>
  <si>
    <t>Discovery</t>
  </si>
  <si>
    <t>Gaming</t>
  </si>
  <si>
    <t>Books</t>
  </si>
  <si>
    <t>Modeling</t>
  </si>
  <si>
    <t>Sven</t>
  </si>
  <si>
    <t>Phil</t>
  </si>
  <si>
    <t>Manuel</t>
  </si>
  <si>
    <t>Benefit in one Sentence</t>
  </si>
  <si>
    <t>The results support the hypothesis, and suggest that Augmented Reality has some potential to be effective in aiding the learning of 3D concepts.</t>
  </si>
  <si>
    <t xml:space="preserve">his supports the notion that AR books can help in learning complex three dimensional concepts </t>
  </si>
  <si>
    <t>development of spatial abilities</t>
  </si>
  <si>
    <t>developmentof spatial abilities</t>
  </si>
  <si>
    <t>The interactivity afforded by AR books provides great potential for learning and an advantage over traditional books or other learning media. Tangible interaction using tools such as the magnet paddle and augmented nail with labeled poles allow for a learning experience that combines real world objects with virtual content. Together this can contribute to a deeper understanding. Interactions in AR engage learners with the content, and allow for knowledge to be acquired through their own manipulation of content (Dünser, 2008), as supported by constructivist learning theory (Tobias &amp; Duffy, 2009 ).</t>
  </si>
  <si>
    <t>learning through own manipulation of contentn (feedback) / Interactivity</t>
  </si>
  <si>
    <t>KEINE VERGLEICHENDE EVALUATION --&gt; RAUS</t>
  </si>
  <si>
    <t>The AR-guided group had better learning effectiveness (as evidenced by their posttest scores), and it was found that most visitors believed the AR guide made it easier to digest information than the audio guide due to the extra visual commentary that is provided. This mode not only offers an audio commentary, but also displays visual information dominated by text and images.</t>
  </si>
  <si>
    <t>It facilitates the development of art appreciation by imprinting the knowledge of paintings on visitors’ memories, supporting the coupling between the visitors, the guide system, and the artwork (Klopfer &amp; Squire, 2008) by using AR technology, and helping visitorskeep their memories of the artwork vivid.</t>
  </si>
  <si>
    <t>Overall the visitors using the mobile AR-guide system during painting appreciation activities felt that it was an interesting, innovative, creative, and entertaining guide device;</t>
  </si>
  <si>
    <t>Entertaining</t>
  </si>
  <si>
    <t>learning effectiveness</t>
  </si>
  <si>
    <t>memorization (learning effectiveness)</t>
  </si>
  <si>
    <t>The results of our research support this characterization, as the teachers reported high levels of student engagement with the technology, and also with science. Students’ engagement with the technology was also evident in their responses to the opinion post-survey, in which technology-rich activities were rated higher than those without technology.</t>
  </si>
  <si>
    <t xml:space="preserve">We observed gains in a number of affective items and saw particular gains in student self-efficacy and their understanding of what scientists do. </t>
  </si>
  <si>
    <t>Using augmented reality on the field trip allowed teachers to use pedagogical approaches that may otherwise be difficult in an outdoor learning environment. The technology supported independence, as students navigated to the AR trigger locations to explore and learn at their own pace. This freed the teacher to act as facilitator, an affordance of AR that has been hypothesized by other researchers (Roschelle &amp; Pea, 2002). The teachers also highlighted this as one of the greatest benefits to teaching with the mobile devices. The program director shared her thoughts saying Such feedback suggests that AR can provide a powerful pedagogical tool that supports student-centered learning.</t>
  </si>
  <si>
    <t xml:space="preserve">these technologies provide ways of individualizing instruction in a group setting, fostering increased motivation and learning </t>
  </si>
  <si>
    <t>motivation</t>
  </si>
  <si>
    <t>improved self-efficacy</t>
  </si>
  <si>
    <t>From the analysis of the nine factors underlying users’ flow experiences, the experimental group showed higher levels of concentration on the task (CT) and distorted sense of time (DT) than the control group, which might have led to the students achieving deep learning (Liu, Cheng, &amp; Huang, 2011).</t>
  </si>
  <si>
    <t>concentration</t>
  </si>
  <si>
    <t>independence (student-centered learning)</t>
  </si>
  <si>
    <t>individualization (student-centered learning)</t>
  </si>
  <si>
    <t>Statistical results also show that the experimental group had a better sense of control (SC) and clearer direct feed- back (CF) than the control group, which can be beneficial for the recall of information, according to Bujak et al.’s (2013) study.</t>
  </si>
  <si>
    <t>Finally, participants in the AR-based learning activity reported the highest levels of intrinsic satisfaction (AE) compared to those who used the web-based application; this may have helped the experimental group to perform the task more easily that the control group.</t>
  </si>
  <si>
    <t xml:space="preserve">Regarding the learning effectiveness of both applications, after conducting a statistical analysis on the pre- and posttest scores, it was found that students who used the AR application performed significantly better on knowledge than those who were taught using the web- based application. Those findings seem to support the outcomes of research studies (Andujar, Mejias, &amp; Marquez, 2011; Chen, Chi, Hung, &amp; Kang, 2011; Kamarainen et al., 2013; Kaufmann &amp; Schmalstieg, 2003; Lin, Duh, Li, Wang, &amp; Tsai, 2013), which showed that AR technology contributed to improve academic achievement compared to traditional teaching methods. </t>
  </si>
  <si>
    <t>The AR-based application enabled students to experiment interactively with electric and magnetic fields as well as to observe the effect of magnetic forces on their circuit. It provided instant and reliable feedback.</t>
  </si>
  <si>
    <t>Therefore, the AR-based application gave students the opportunity to try and observe different options instantly, whereas the web-based application did not offer students any possibility to experiment.</t>
  </si>
  <si>
    <t>Der Text passt meiner Meinung nach nicht, da Guidelines für AR entwickelt und getestet werden</t>
  </si>
  <si>
    <t>In this study, we investigated the impact of an AR- supported simulation on the effectiveness of face-to-face collaborative learning for Physics. The results demonstrated the facilitation effects of AR technology on collaborative learning effectiveness.</t>
  </si>
  <si>
    <t>collaborative learning</t>
  </si>
  <si>
    <t>The collaborators with the AR-supported simulation perceived higher levels of learning skill development, self- reported learning and learning interest after the discussion compared with those without simulation support</t>
  </si>
  <si>
    <t>eher schwach, wird nachher im Text relativiert</t>
  </si>
  <si>
    <t>The learning satisfaction of the experimental group learners was higher than that of the control group learners who received librarian instruction. Particularly, learner satisfaction assessed by questions 1 and 7 differed significantly between the two groups. These two questions asked learners whether using the proposed ARLIS for library instruction was more fun than librarian instruction?</t>
  </si>
  <si>
    <t>Satisfaction</t>
  </si>
  <si>
    <t>Additionally, although the proposed ARLIS for library instruction benefits learning performance for learners with field-independent and field-dependent cognitive styles, analytical results show that the proposed system is more helpful in promoting the learning performance of learners with the field-dependent cognitive style than the conventional librarian instruction, particularly for learning content associated with application and comprehension</t>
  </si>
  <si>
    <t>In addition, the participants appeared to be highly interested in using the system to observe lunar phase, with the mean of Q8 being 4.10. Participants agreed that the system is helpful to them in enhancing their motivation</t>
  </si>
  <si>
    <t>In term of interface designing, most of the users agreed that the system was easy to operate, with the mean of Q7 being 3.80, which is shown in Table V.</t>
  </si>
  <si>
    <t>easy to use</t>
  </si>
  <si>
    <t>The training of spatial ability based on Graphic Engineering contents and AR technology improves spatial abilities for those who perform them and consequently lower the numbers of students who drop out of the subject.</t>
  </si>
  <si>
    <t>skills</t>
  </si>
  <si>
    <t>In relation to the first resarch question, we can say that usability results extracted from questionnaires were very positive. They demonstrated the Technology suitability as a new tool to be used in learning processes.</t>
  </si>
  <si>
    <t>Easy to Use</t>
  </si>
  <si>
    <t>Students have been satisfied and motivated by these new methodologies, in all cases.</t>
  </si>
  <si>
    <t>Satisfaction, Motivation</t>
  </si>
  <si>
    <t>Regarding the second research question, results showed that AR technology can help to improve student’s academic performance.</t>
  </si>
  <si>
    <t>their graphic competences and space skills are increased in shorter learning periods,</t>
  </si>
  <si>
    <t>Test results obtained from learning activities revealed that the experimental group achieved significantly more learning improvement than the control group did.</t>
  </si>
  <si>
    <t>A survey was administered following all learning activities. The results indicated that most students found EULER easy to use</t>
  </si>
  <si>
    <t>Further, the interview results reveal that, compared to traditional learning methods, the proposed EULER not only increases the motivation of students to learn and improves the effectiveness of learning</t>
  </si>
  <si>
    <t>Motivation</t>
  </si>
  <si>
    <t>but it also improves student creativity and the ability to explore and absorb new knowledge and solve problems.</t>
  </si>
  <si>
    <t>independence</t>
  </si>
  <si>
    <t>enhanced creativity</t>
  </si>
  <si>
    <t>Vergleichskriterium</t>
  </si>
  <si>
    <t>Ja</t>
  </si>
  <si>
    <t>Nein</t>
  </si>
  <si>
    <t>Fehlt</t>
  </si>
  <si>
    <t>The experimental results indicate that using the MDAS as a teaching tool for astronomical observations in an outdoor teaching envi- ronment enables students to achieve better learning achievements and to exhibit excellent skill performance</t>
  </si>
  <si>
    <t>learning effectivenes</t>
  </si>
  <si>
    <t>Students using the MDAS were significantly more active and engaged in interactions with the teacher compared to those students using traditional tools.</t>
  </si>
  <si>
    <t>motivation/engagement</t>
  </si>
  <si>
    <t xml:space="preserve">The Overlay system helped not only to avoid the initial period of high errors and lengthy procedures, but also improved overall accuracy and efficiency after the training session. </t>
  </si>
  <si>
    <t>Therefore, it is likely that this method would decrease the amount of practice required for medical stu- dents to become eligible for clinical procedures, or to master percutaneous needle insertion technique.</t>
  </si>
  <si>
    <t>learning effectiveness / skill support</t>
  </si>
  <si>
    <t>When trainees relied on their memory and the manual to complete an assembly, they were prone to making errors. When AR was used, the learning curve of trainees significantly improved, and fewer errors were made.</t>
  </si>
  <si>
    <t>t is suggested that the use of AR technology for guiding the assembly process in the field of construction assembly will provide similar improve- ments. Moreover, AR can be used to guide novice assemblers when performing highly complex assembly tasks in which training time is limited and the potential for errors are either dangerous or costly.</t>
  </si>
  <si>
    <t>skill support</t>
  </si>
  <si>
    <t>The use of an animated AR system as a training tool shortens the learning curve of trainees in cognition-demanded assembl</t>
  </si>
  <si>
    <t>The results of this study suggest that AR can improve task completion while educating medical novices as to how to treat trauma emergencies. This study also shows that AR could also be impletnented in the treatment of battle inju- ries in real time by providing inexperienced combat medics with quickly accessible information while treating tension pneumothoraces in austere environments, such as Afghanistan and Iraq.</t>
  </si>
  <si>
    <t>AR can provide contextual information and situa- tional awareness by augmenting real-world .scenarios, thus filling the gap for failed recall and incomplete training.</t>
  </si>
  <si>
    <t>Simultaneous AR with the integration of human cadaver models can aid in decreasing the leaming curve to leam complex invasive procedures.</t>
  </si>
  <si>
    <t>Overall, the students were quite satisfied with the tools used to learn.</t>
  </si>
  <si>
    <t>The users enjoyed the simplicity of the apps and pointed out the powerful control of tri-dimensional models.</t>
  </si>
  <si>
    <t>According to the data observed on site, we note that students who trained using AR felt quite impressed and motivated by the use of a new technology, of which they had no previous contact as they were not aware of it.</t>
  </si>
  <si>
    <t>The computer tools that allow virtual modeling and the handling of 3D objects ease teaching tasks as any piece or figure is available without needing to obtain physical models that can be quite expensive and take longer to create.</t>
  </si>
  <si>
    <t>Easier Teaching</t>
  </si>
  <si>
    <t>The groups that underwent training showed a statistically- significant improvement in spatial ability levels. P-values are around 5% for statistical significance, which indicates that the students have a probability of over 95% of improving their levels of spatial ability when performing the proposed training. Besides this, results show there is no improvement in control group levels.</t>
  </si>
  <si>
    <t>Overall, we were pleased to see that when comparing pre- test and post-test results, learning increased by more than a factor of 2 (44% vs. 20%) with the YouMove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</si>
</sst>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
      <sz val="10"/>
      <color theme="1"/>
      <name val="TimesNewRomanPSMT"/>
    </font>
    <font>
      <u/>
      <sz val="11"/>
      <color theme="10"/>
      <name val="Calibri"/>
      <family val="2"/>
      <scheme val="minor"/>
    </font>
    <font>
      <u/>
      <sz val="11"/>
      <color theme="11"/>
      <name val="Calibri"/>
      <family val="2"/>
      <scheme val="minor"/>
    </font>
  </fonts>
  <fills count="6">
    <fill>
      <patternFill patternType="none"/>
    </fill>
    <fill>
      <patternFill patternType="gray125"/>
    </fill>
    <fill>
      <patternFill patternType="solid">
        <fgColor theme="3" tint="0.39997558519241921"/>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2">
    <border>
      <left/>
      <right/>
      <top/>
      <bottom/>
      <diagonal/>
    </border>
    <border>
      <left/>
      <right/>
      <top/>
      <bottom style="thin">
        <color auto="1"/>
      </bottom>
      <diagonal/>
    </border>
  </borders>
  <cellStyleXfs count="3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2">
    <xf numFmtId="0" fontId="0" fillId="0" borderId="0" xfId="0"/>
    <xf numFmtId="0" fontId="1" fillId="0" borderId="1" xfId="0" applyFont="1" applyBorder="1"/>
    <xf numFmtId="0" fontId="2" fillId="0" borderId="0" xfId="0" applyFont="1" applyFill="1" applyBorder="1" applyAlignment="1">
      <alignment horizontal="left" vertical="top"/>
    </xf>
    <xf numFmtId="0" fontId="2" fillId="2" borderId="0" xfId="0" applyFont="1" applyFill="1" applyBorder="1" applyAlignment="1">
      <alignment horizontal="left" vertical="top"/>
    </xf>
    <xf numFmtId="0" fontId="2" fillId="3" borderId="0" xfId="0" applyFont="1" applyFill="1" applyBorder="1"/>
    <xf numFmtId="0" fontId="2" fillId="4" borderId="0" xfId="0" applyFont="1" applyFill="1" applyBorder="1" applyAlignment="1">
      <alignment horizontal="left" vertical="top"/>
    </xf>
    <xf numFmtId="0" fontId="2" fillId="0" borderId="0" xfId="0" applyFont="1" applyFill="1" applyBorder="1"/>
    <xf numFmtId="0" fontId="4" fillId="0" borderId="0" xfId="0" applyFont="1"/>
    <xf numFmtId="0" fontId="2" fillId="5" borderId="0" xfId="0" applyFont="1" applyFill="1" applyBorder="1" applyAlignment="1">
      <alignment horizontal="left" vertical="top"/>
    </xf>
    <xf numFmtId="0" fontId="0" fillId="0" borderId="0" xfId="0" applyFill="1"/>
    <xf numFmtId="0" fontId="1" fillId="0" borderId="0" xfId="0" applyFont="1" applyFill="1" applyBorder="1"/>
    <xf numFmtId="0" fontId="0" fillId="0" borderId="0" xfId="0" applyAlignment="1"/>
  </cellXfs>
  <cellStyles count="31">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Besuchter Hyperlink" xfId="12" builtinId="9" hidden="1"/>
    <cellStyle name="Besuchter Hyperlink" xfId="14" builtinId="9" hidden="1"/>
    <cellStyle name="Besuchter Hyperlink" xfId="16" builtinId="9" hidden="1"/>
    <cellStyle name="Besuchter Hyperlink" xfId="18" builtinId="9" hidden="1"/>
    <cellStyle name="Besuchter Hyperlink" xfId="20" builtinId="9" hidden="1"/>
    <cellStyle name="Besuchter Hyperlink" xfId="22" builtinId="9" hidden="1"/>
    <cellStyle name="Besuchter Hyperlink" xfId="24" builtinId="9" hidden="1"/>
    <cellStyle name="Besuchter Hyperlink" xfId="26" builtinId="9" hidden="1"/>
    <cellStyle name="Besuchter Hyperlink" xfId="28" builtinId="9" hidden="1"/>
    <cellStyle name="Besuchter Hyperlink" xfId="30"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
  <sheetViews>
    <sheetView tabSelected="1" zoomScale="85" zoomScaleNormal="85" workbookViewId="0">
      <pane ySplit="1" topLeftCell="A11" activePane="bottomLeft" state="frozen"/>
      <selection pane="bottomLeft" activeCell="H35" sqref="H35:J38"/>
    </sheetView>
  </sheetViews>
  <sheetFormatPr baseColWidth="10" defaultRowHeight="15"/>
  <cols>
    <col min="1" max="1" width="23.140625" customWidth="1"/>
    <col min="4" max="4" width="16.42578125" customWidth="1"/>
    <col min="5" max="5" width="19.28515625" customWidth="1"/>
    <col min="6" max="6" width="19" customWidth="1"/>
    <col min="7" max="7" width="16.140625" customWidth="1"/>
    <col min="8" max="8" width="57" customWidth="1"/>
    <col min="10" max="10" width="22.85546875" customWidth="1"/>
  </cols>
  <sheetData>
    <row r="1" spans="1:12">
      <c r="A1" s="1" t="s">
        <v>0</v>
      </c>
      <c r="B1" s="1" t="s">
        <v>1</v>
      </c>
      <c r="C1" s="1" t="s">
        <v>124</v>
      </c>
      <c r="D1" s="1" t="s">
        <v>5</v>
      </c>
      <c r="E1" s="1" t="s">
        <v>6</v>
      </c>
      <c r="F1" s="1" t="s">
        <v>7</v>
      </c>
      <c r="G1" s="1" t="s">
        <v>8</v>
      </c>
      <c r="H1" s="1" t="s">
        <v>2</v>
      </c>
      <c r="I1" s="1" t="s">
        <v>3</v>
      </c>
      <c r="J1" s="1" t="s">
        <v>146</v>
      </c>
      <c r="K1" s="1" t="s">
        <v>4</v>
      </c>
      <c r="L1" s="10" t="s">
        <v>201</v>
      </c>
    </row>
    <row r="2" spans="1:12">
      <c r="A2" s="2" t="s">
        <v>9</v>
      </c>
      <c r="B2" s="2" t="s">
        <v>67</v>
      </c>
      <c r="C2" s="2" t="s">
        <v>125</v>
      </c>
      <c r="D2" s="2" t="s">
        <v>143</v>
      </c>
      <c r="E2" s="2" t="s">
        <v>144</v>
      </c>
      <c r="F2" s="6" t="s">
        <v>137</v>
      </c>
    </row>
    <row r="3" spans="1:12">
      <c r="A3" s="2" t="s">
        <v>10</v>
      </c>
      <c r="B3" s="2" t="s">
        <v>68</v>
      </c>
      <c r="C3" s="2" t="s">
        <v>126</v>
      </c>
      <c r="D3" s="2" t="s">
        <v>143</v>
      </c>
      <c r="E3" s="2" t="s">
        <v>144</v>
      </c>
      <c r="F3" s="6" t="s">
        <v>137</v>
      </c>
    </row>
    <row r="4" spans="1:12">
      <c r="A4" s="2" t="s">
        <v>11</v>
      </c>
      <c r="B4" s="2" t="s">
        <v>69</v>
      </c>
      <c r="C4" s="2" t="s">
        <v>127</v>
      </c>
      <c r="D4" s="2" t="s">
        <v>143</v>
      </c>
      <c r="E4" s="2" t="s">
        <v>144</v>
      </c>
      <c r="F4" s="2" t="s">
        <v>138</v>
      </c>
    </row>
    <row r="5" spans="1:12">
      <c r="A5" s="2" t="s">
        <v>12</v>
      </c>
      <c r="B5" s="2" t="s">
        <v>70</v>
      </c>
      <c r="C5" s="2" t="s">
        <v>128</v>
      </c>
      <c r="D5" s="2" t="s">
        <v>143</v>
      </c>
      <c r="E5" s="2" t="s">
        <v>144</v>
      </c>
      <c r="F5" s="2" t="s">
        <v>138</v>
      </c>
    </row>
    <row r="6" spans="1:12">
      <c r="A6" s="3" t="s">
        <v>13</v>
      </c>
      <c r="B6" s="2" t="s">
        <v>71</v>
      </c>
      <c r="C6" s="2" t="s">
        <v>129</v>
      </c>
      <c r="D6" s="2" t="s">
        <v>143</v>
      </c>
      <c r="E6" s="2" t="s">
        <v>144</v>
      </c>
      <c r="F6" s="2" t="s">
        <v>139</v>
      </c>
    </row>
    <row r="7" spans="1:12">
      <c r="A7" s="4" t="s">
        <v>14</v>
      </c>
      <c r="B7" s="2" t="s">
        <v>72</v>
      </c>
      <c r="C7" s="2" t="s">
        <v>127</v>
      </c>
      <c r="D7" s="2" t="s">
        <v>143</v>
      </c>
      <c r="E7" s="2" t="s">
        <v>144</v>
      </c>
      <c r="F7" s="2" t="s">
        <v>138</v>
      </c>
    </row>
    <row r="8" spans="1:12">
      <c r="A8" s="2" t="s">
        <v>15</v>
      </c>
      <c r="B8" s="2" t="s">
        <v>73</v>
      </c>
      <c r="C8" s="2" t="s">
        <v>129</v>
      </c>
      <c r="D8" s="2" t="s">
        <v>143</v>
      </c>
      <c r="E8" s="2" t="s">
        <v>144</v>
      </c>
      <c r="F8" s="2" t="s">
        <v>141</v>
      </c>
    </row>
    <row r="9" spans="1:12">
      <c r="A9" s="2" t="s">
        <v>16</v>
      </c>
      <c r="B9" s="2" t="s">
        <v>74</v>
      </c>
      <c r="C9" s="2" t="s">
        <v>130</v>
      </c>
      <c r="D9" s="2" t="s">
        <v>143</v>
      </c>
      <c r="E9" s="2" t="s">
        <v>144</v>
      </c>
      <c r="F9" s="2" t="s">
        <v>137</v>
      </c>
    </row>
    <row r="10" spans="1:12">
      <c r="A10" s="2" t="s">
        <v>17</v>
      </c>
      <c r="B10" s="2" t="s">
        <v>75</v>
      </c>
      <c r="C10" s="2" t="s">
        <v>129</v>
      </c>
      <c r="D10" s="2" t="s">
        <v>143</v>
      </c>
      <c r="E10" s="2" t="s">
        <v>144</v>
      </c>
      <c r="F10" s="2" t="s">
        <v>138</v>
      </c>
    </row>
    <row r="11" spans="1:12">
      <c r="A11" s="2" t="s">
        <v>18</v>
      </c>
      <c r="B11" s="2" t="s">
        <v>76</v>
      </c>
      <c r="C11" s="2" t="s">
        <v>128</v>
      </c>
      <c r="D11" s="2" t="s">
        <v>143</v>
      </c>
      <c r="E11" s="2" t="s">
        <v>144</v>
      </c>
      <c r="F11" s="2" t="s">
        <v>141</v>
      </c>
    </row>
    <row r="12" spans="1:12">
      <c r="A12" s="3" t="s">
        <v>19</v>
      </c>
      <c r="B12" s="2" t="s">
        <v>77</v>
      </c>
      <c r="C12" s="2" t="s">
        <v>131</v>
      </c>
      <c r="D12" s="2" t="s">
        <v>143</v>
      </c>
      <c r="E12" s="2" t="s">
        <v>144</v>
      </c>
      <c r="F12" s="2" t="s">
        <v>139</v>
      </c>
    </row>
    <row r="13" spans="1:12">
      <c r="A13" s="2" t="s">
        <v>20</v>
      </c>
      <c r="B13" s="2" t="s">
        <v>78</v>
      </c>
      <c r="C13" s="2" t="s">
        <v>131</v>
      </c>
      <c r="D13" s="2" t="s">
        <v>143</v>
      </c>
      <c r="E13" s="2" t="s">
        <v>144</v>
      </c>
      <c r="F13" s="2" t="s">
        <v>140</v>
      </c>
    </row>
    <row r="14" spans="1:12">
      <c r="A14" s="3" t="s">
        <v>21</v>
      </c>
      <c r="B14" s="2" t="s">
        <v>79</v>
      </c>
      <c r="C14" s="2" t="s">
        <v>132</v>
      </c>
      <c r="D14" s="2" t="s">
        <v>143</v>
      </c>
      <c r="E14" s="2" t="s">
        <v>144</v>
      </c>
      <c r="F14" s="2" t="s">
        <v>137</v>
      </c>
    </row>
    <row r="15" spans="1:12">
      <c r="A15" s="2" t="s">
        <v>22</v>
      </c>
      <c r="B15" s="2" t="s">
        <v>80</v>
      </c>
      <c r="C15" s="2" t="s">
        <v>128</v>
      </c>
      <c r="D15" s="2" t="s">
        <v>143</v>
      </c>
      <c r="E15" s="2" t="s">
        <v>144</v>
      </c>
      <c r="F15" s="2" t="s">
        <v>139</v>
      </c>
    </row>
    <row r="16" spans="1:12">
      <c r="A16" s="2" t="s">
        <v>23</v>
      </c>
      <c r="B16" s="2" t="s">
        <v>81</v>
      </c>
      <c r="C16" s="2" t="s">
        <v>133</v>
      </c>
      <c r="D16" s="2" t="s">
        <v>143</v>
      </c>
      <c r="E16" s="2" t="s">
        <v>144</v>
      </c>
      <c r="F16" s="2" t="s">
        <v>137</v>
      </c>
    </row>
    <row r="17" spans="1:12">
      <c r="A17" s="2" t="s">
        <v>24</v>
      </c>
      <c r="B17" s="2" t="s">
        <v>82</v>
      </c>
      <c r="C17" s="2" t="s">
        <v>128</v>
      </c>
      <c r="D17" s="2" t="s">
        <v>143</v>
      </c>
      <c r="E17" s="2" t="s">
        <v>144</v>
      </c>
      <c r="F17" s="2" t="s">
        <v>140</v>
      </c>
    </row>
    <row r="18" spans="1:12">
      <c r="A18" s="2" t="s">
        <v>25</v>
      </c>
      <c r="B18" s="2" t="s">
        <v>83</v>
      </c>
      <c r="C18" s="2" t="s">
        <v>131</v>
      </c>
      <c r="D18" s="2" t="s">
        <v>143</v>
      </c>
      <c r="E18" s="2" t="s">
        <v>144</v>
      </c>
      <c r="F18" s="2" t="s">
        <v>138</v>
      </c>
    </row>
    <row r="19" spans="1:12">
      <c r="A19" s="2" t="s">
        <v>26</v>
      </c>
      <c r="B19" s="2" t="s">
        <v>84</v>
      </c>
      <c r="C19" s="2" t="s">
        <v>128</v>
      </c>
      <c r="D19" s="2" t="s">
        <v>143</v>
      </c>
      <c r="E19" s="2" t="s">
        <v>144</v>
      </c>
      <c r="F19" s="2" t="s">
        <v>137</v>
      </c>
    </row>
    <row r="20" spans="1:12">
      <c r="A20" s="2" t="s">
        <v>27</v>
      </c>
      <c r="B20" s="2" t="s">
        <v>85</v>
      </c>
      <c r="C20" s="2" t="s">
        <v>125</v>
      </c>
      <c r="D20" s="2" t="s">
        <v>143</v>
      </c>
      <c r="E20" s="2" t="s">
        <v>144</v>
      </c>
      <c r="F20" s="2" t="s">
        <v>137</v>
      </c>
    </row>
    <row r="21" spans="1:12">
      <c r="A21" s="2" t="s">
        <v>28</v>
      </c>
      <c r="B21" s="2" t="s">
        <v>86</v>
      </c>
      <c r="C21" s="2" t="s">
        <v>129</v>
      </c>
      <c r="D21" s="2" t="s">
        <v>145</v>
      </c>
      <c r="E21" s="2" t="s">
        <v>143</v>
      </c>
      <c r="F21" s="2" t="s">
        <v>141</v>
      </c>
      <c r="G21" s="2" t="s">
        <v>141</v>
      </c>
      <c r="H21" s="2" t="s">
        <v>147</v>
      </c>
      <c r="I21">
        <v>112</v>
      </c>
      <c r="J21" s="2" t="s">
        <v>149</v>
      </c>
      <c r="L21" s="2" t="s">
        <v>202</v>
      </c>
    </row>
    <row r="22" spans="1:12">
      <c r="A22" s="2"/>
      <c r="B22" s="2"/>
      <c r="C22" s="2"/>
      <c r="D22" s="2"/>
      <c r="E22" s="2"/>
      <c r="F22" s="2"/>
      <c r="G22" s="2"/>
      <c r="H22" s="7" t="s">
        <v>148</v>
      </c>
      <c r="I22">
        <v>112</v>
      </c>
      <c r="J22" s="2" t="s">
        <v>150</v>
      </c>
    </row>
    <row r="23" spans="1:12">
      <c r="A23" s="2"/>
      <c r="B23" s="2"/>
      <c r="C23" s="2"/>
      <c r="D23" s="2"/>
      <c r="E23" s="2"/>
      <c r="F23" s="2"/>
      <c r="G23" s="2"/>
      <c r="H23" s="7" t="s">
        <v>151</v>
      </c>
      <c r="I23">
        <v>113</v>
      </c>
      <c r="J23" s="2" t="s">
        <v>152</v>
      </c>
    </row>
    <row r="24" spans="1:12">
      <c r="A24" s="3" t="s">
        <v>29</v>
      </c>
      <c r="B24" s="2" t="s">
        <v>87</v>
      </c>
      <c r="C24" s="2" t="s">
        <v>131</v>
      </c>
      <c r="D24" s="2" t="s">
        <v>145</v>
      </c>
      <c r="E24" s="2" t="s">
        <v>143</v>
      </c>
      <c r="F24" s="2" t="s">
        <v>137</v>
      </c>
      <c r="L24" t="s">
        <v>204</v>
      </c>
    </row>
    <row r="25" spans="1:12">
      <c r="A25" s="8" t="s">
        <v>30</v>
      </c>
      <c r="B25" s="2" t="s">
        <v>88</v>
      </c>
      <c r="C25" s="2" t="s">
        <v>127</v>
      </c>
      <c r="D25" s="2" t="s">
        <v>145</v>
      </c>
      <c r="E25" s="2" t="s">
        <v>143</v>
      </c>
      <c r="F25" s="2" t="s">
        <v>140</v>
      </c>
      <c r="H25" s="2" t="s">
        <v>153</v>
      </c>
      <c r="L25" t="s">
        <v>203</v>
      </c>
    </row>
    <row r="26" spans="1:12">
      <c r="A26" s="2" t="s">
        <v>31</v>
      </c>
      <c r="B26" s="2" t="s">
        <v>89</v>
      </c>
      <c r="C26" s="2" t="s">
        <v>134</v>
      </c>
      <c r="D26" s="2" t="s">
        <v>145</v>
      </c>
      <c r="E26" s="2" t="s">
        <v>143</v>
      </c>
      <c r="F26" s="2" t="s">
        <v>138</v>
      </c>
      <c r="H26" s="2" t="s">
        <v>153</v>
      </c>
      <c r="L26" t="s">
        <v>203</v>
      </c>
    </row>
    <row r="27" spans="1:12">
      <c r="A27" s="3" t="s">
        <v>32</v>
      </c>
      <c r="B27" s="2" t="s">
        <v>90</v>
      </c>
      <c r="C27" s="2" t="s">
        <v>129</v>
      </c>
      <c r="D27" s="2" t="s">
        <v>145</v>
      </c>
      <c r="E27" s="2" t="s">
        <v>143</v>
      </c>
      <c r="F27" s="2" t="s">
        <v>140</v>
      </c>
      <c r="L27" t="s">
        <v>204</v>
      </c>
    </row>
    <row r="28" spans="1:12">
      <c r="A28" s="2" t="s">
        <v>33</v>
      </c>
      <c r="B28" s="2" t="s">
        <v>91</v>
      </c>
      <c r="C28" s="2" t="s">
        <v>135</v>
      </c>
      <c r="D28" s="2" t="s">
        <v>145</v>
      </c>
      <c r="E28" s="2" t="s">
        <v>143</v>
      </c>
      <c r="F28" s="2" t="s">
        <v>139</v>
      </c>
      <c r="G28" s="2" t="s">
        <v>139</v>
      </c>
      <c r="H28" s="2" t="s">
        <v>154</v>
      </c>
      <c r="I28">
        <v>193</v>
      </c>
      <c r="J28" s="2" t="s">
        <v>158</v>
      </c>
      <c r="L28" s="2" t="s">
        <v>202</v>
      </c>
    </row>
    <row r="29" spans="1:12">
      <c r="A29" s="2"/>
      <c r="B29" s="2"/>
      <c r="C29" s="2"/>
      <c r="D29" s="2"/>
      <c r="E29" s="2"/>
      <c r="F29" s="2"/>
      <c r="G29" s="2"/>
      <c r="H29" s="2" t="s">
        <v>155</v>
      </c>
      <c r="I29" s="2">
        <v>193</v>
      </c>
      <c r="J29" s="2" t="s">
        <v>159</v>
      </c>
    </row>
    <row r="30" spans="1:12">
      <c r="A30" s="2"/>
      <c r="B30" s="2"/>
      <c r="C30" s="2"/>
      <c r="D30" s="2"/>
      <c r="E30" s="2"/>
      <c r="F30" s="2"/>
      <c r="G30" s="2"/>
      <c r="H30" s="2" t="s">
        <v>156</v>
      </c>
      <c r="I30">
        <v>194</v>
      </c>
      <c r="J30" s="2" t="s">
        <v>157</v>
      </c>
    </row>
    <row r="31" spans="1:12">
      <c r="A31" s="2" t="s">
        <v>34</v>
      </c>
      <c r="B31" s="2" t="s">
        <v>92</v>
      </c>
      <c r="C31" s="2" t="s">
        <v>128</v>
      </c>
      <c r="D31" s="2" t="s">
        <v>145</v>
      </c>
      <c r="E31" s="2" t="s">
        <v>143</v>
      </c>
      <c r="F31" s="2" t="s">
        <v>138</v>
      </c>
      <c r="G31" s="2" t="s">
        <v>139</v>
      </c>
      <c r="H31" s="2" t="s">
        <v>183</v>
      </c>
      <c r="I31">
        <v>1040</v>
      </c>
      <c r="J31" s="2" t="s">
        <v>164</v>
      </c>
      <c r="L31" s="2" t="s">
        <v>202</v>
      </c>
    </row>
    <row r="32" spans="1:12">
      <c r="A32" s="2"/>
      <c r="B32" s="2"/>
      <c r="C32" s="2"/>
      <c r="D32" s="2"/>
      <c r="E32" s="2"/>
      <c r="F32" s="2"/>
      <c r="G32" s="2"/>
      <c r="H32" s="2" t="s">
        <v>184</v>
      </c>
      <c r="I32">
        <v>1040</v>
      </c>
      <c r="J32" s="2" t="s">
        <v>185</v>
      </c>
    </row>
    <row r="33" spans="1:12">
      <c r="A33" s="2"/>
      <c r="B33" s="2"/>
      <c r="C33" s="2"/>
      <c r="D33" s="2"/>
      <c r="E33" s="2"/>
      <c r="F33" s="2"/>
      <c r="G33" s="2"/>
      <c r="H33" s="2"/>
      <c r="J33" s="2"/>
    </row>
    <row r="34" spans="1:12">
      <c r="A34" s="2" t="s">
        <v>35</v>
      </c>
      <c r="B34" s="2" t="s">
        <v>93</v>
      </c>
      <c r="C34" s="2" t="s">
        <v>131</v>
      </c>
      <c r="D34" s="2" t="s">
        <v>145</v>
      </c>
      <c r="E34" s="2" t="s">
        <v>143</v>
      </c>
      <c r="F34" s="2" t="s">
        <v>137</v>
      </c>
      <c r="H34" s="2" t="s">
        <v>153</v>
      </c>
      <c r="L34" t="s">
        <v>203</v>
      </c>
    </row>
    <row r="35" spans="1:12">
      <c r="A35" s="2" t="s">
        <v>36</v>
      </c>
      <c r="B35" s="2" t="s">
        <v>94</v>
      </c>
      <c r="C35" s="2" t="s">
        <v>128</v>
      </c>
      <c r="D35" s="2" t="s">
        <v>145</v>
      </c>
      <c r="E35" s="2" t="s">
        <v>143</v>
      </c>
      <c r="F35" s="2" t="s">
        <v>139</v>
      </c>
      <c r="G35" s="2" t="s">
        <v>139</v>
      </c>
      <c r="H35" s="2" t="s">
        <v>160</v>
      </c>
      <c r="I35">
        <v>554</v>
      </c>
      <c r="J35" s="2" t="s">
        <v>164</v>
      </c>
      <c r="L35" s="2" t="s">
        <v>202</v>
      </c>
    </row>
    <row r="36" spans="1:12">
      <c r="A36" s="2"/>
      <c r="B36" s="2"/>
      <c r="C36" s="2"/>
      <c r="D36" s="2"/>
      <c r="E36" s="2"/>
      <c r="F36" s="2"/>
      <c r="H36" s="2" t="s">
        <v>161</v>
      </c>
      <c r="I36">
        <v>554</v>
      </c>
      <c r="J36" s="2" t="s">
        <v>165</v>
      </c>
    </row>
    <row r="37" spans="1:12">
      <c r="A37" s="2"/>
      <c r="B37" s="2"/>
      <c r="C37" s="2"/>
      <c r="D37" s="2"/>
      <c r="E37" s="2"/>
      <c r="F37" s="2"/>
      <c r="H37" s="2" t="s">
        <v>162</v>
      </c>
      <c r="I37">
        <v>554</v>
      </c>
      <c r="J37" t="s">
        <v>168</v>
      </c>
    </row>
    <row r="38" spans="1:12">
      <c r="A38" s="2"/>
      <c r="B38" s="2"/>
      <c r="C38" s="2"/>
      <c r="D38" s="2"/>
      <c r="E38" s="2"/>
      <c r="F38" s="2"/>
      <c r="H38" s="2" t="s">
        <v>163</v>
      </c>
      <c r="I38">
        <v>554</v>
      </c>
      <c r="J38" t="s">
        <v>169</v>
      </c>
    </row>
    <row r="39" spans="1:12">
      <c r="A39" s="5" t="s">
        <v>37</v>
      </c>
      <c r="B39" s="2" t="s">
        <v>95</v>
      </c>
      <c r="C39" s="2" t="s">
        <v>128</v>
      </c>
      <c r="D39" s="2" t="s">
        <v>145</v>
      </c>
      <c r="E39" s="2" t="s">
        <v>143</v>
      </c>
      <c r="F39" s="2" t="s">
        <v>139</v>
      </c>
      <c r="H39" s="2" t="s">
        <v>153</v>
      </c>
      <c r="L39" t="s">
        <v>203</v>
      </c>
    </row>
    <row r="40" spans="1:12">
      <c r="A40" s="2" t="s">
        <v>38</v>
      </c>
      <c r="B40" s="2" t="s">
        <v>96</v>
      </c>
      <c r="C40" s="2" t="s">
        <v>135</v>
      </c>
      <c r="D40" s="2" t="s">
        <v>145</v>
      </c>
      <c r="E40" s="2" t="s">
        <v>143</v>
      </c>
      <c r="F40" s="2" t="s">
        <v>138</v>
      </c>
      <c r="G40" s="2" t="s">
        <v>139</v>
      </c>
      <c r="H40" s="2" t="s">
        <v>166</v>
      </c>
      <c r="I40">
        <v>11</v>
      </c>
      <c r="J40" s="2" t="s">
        <v>167</v>
      </c>
      <c r="L40" s="2" t="s">
        <v>202</v>
      </c>
    </row>
    <row r="41" spans="1:12">
      <c r="A41" s="2"/>
      <c r="B41" s="2"/>
      <c r="C41" s="2"/>
      <c r="D41" s="2"/>
      <c r="E41" s="2"/>
      <c r="F41" s="2"/>
      <c r="G41" s="2"/>
      <c r="H41" s="2" t="s">
        <v>170</v>
      </c>
      <c r="I41">
        <v>11</v>
      </c>
      <c r="J41" s="2" t="s">
        <v>152</v>
      </c>
    </row>
    <row r="42" spans="1:12">
      <c r="A42" s="2"/>
      <c r="B42" s="2"/>
      <c r="C42" s="2"/>
      <c r="D42" s="2"/>
      <c r="E42" s="2"/>
      <c r="F42" s="2"/>
      <c r="G42" s="2"/>
      <c r="H42" s="2" t="s">
        <v>171</v>
      </c>
      <c r="I42">
        <v>11</v>
      </c>
      <c r="J42" s="2" t="s">
        <v>181</v>
      </c>
    </row>
    <row r="43" spans="1:12">
      <c r="A43" s="2"/>
      <c r="B43" s="2"/>
      <c r="C43" s="2"/>
      <c r="D43" s="2"/>
      <c r="E43" s="2"/>
      <c r="F43" s="2"/>
      <c r="G43" s="2"/>
      <c r="H43" s="2" t="s">
        <v>172</v>
      </c>
      <c r="I43">
        <v>12</v>
      </c>
      <c r="J43" s="2" t="s">
        <v>158</v>
      </c>
    </row>
    <row r="44" spans="1:12">
      <c r="A44" s="2"/>
      <c r="B44" s="2"/>
      <c r="C44" s="2"/>
      <c r="D44" s="2"/>
      <c r="E44" s="2"/>
      <c r="F44" s="2"/>
      <c r="G44" s="2"/>
      <c r="H44" s="2" t="s">
        <v>173</v>
      </c>
      <c r="I44">
        <v>12</v>
      </c>
      <c r="J44" s="2" t="s">
        <v>152</v>
      </c>
    </row>
    <row r="45" spans="1:12">
      <c r="A45" s="2"/>
      <c r="B45" s="2"/>
      <c r="C45" s="2"/>
      <c r="D45" s="2"/>
      <c r="E45" s="2"/>
      <c r="F45" s="2"/>
      <c r="G45" s="2"/>
      <c r="H45" s="2" t="s">
        <v>174</v>
      </c>
      <c r="I45">
        <v>12</v>
      </c>
      <c r="J45" s="2" t="s">
        <v>152</v>
      </c>
    </row>
    <row r="46" spans="1:12">
      <c r="A46" s="3" t="s">
        <v>39</v>
      </c>
      <c r="B46" s="2" t="s">
        <v>97</v>
      </c>
      <c r="C46" s="2" t="s">
        <v>128</v>
      </c>
      <c r="D46" s="2" t="s">
        <v>145</v>
      </c>
      <c r="E46" s="2" t="s">
        <v>143</v>
      </c>
      <c r="F46" s="2" t="s">
        <v>140</v>
      </c>
      <c r="L46" t="s">
        <v>204</v>
      </c>
    </row>
    <row r="47" spans="1:12">
      <c r="A47" s="2" t="s">
        <v>40</v>
      </c>
      <c r="B47" s="2" t="s">
        <v>98</v>
      </c>
      <c r="C47" s="2" t="s">
        <v>129</v>
      </c>
      <c r="D47" s="2" t="s">
        <v>145</v>
      </c>
      <c r="E47" s="2" t="s">
        <v>143</v>
      </c>
      <c r="F47" s="2" t="s">
        <v>139</v>
      </c>
      <c r="H47" s="2" t="s">
        <v>153</v>
      </c>
      <c r="L47" t="s">
        <v>203</v>
      </c>
    </row>
    <row r="48" spans="1:12">
      <c r="A48" s="2" t="s">
        <v>41</v>
      </c>
      <c r="B48" s="2" t="s">
        <v>99</v>
      </c>
      <c r="C48" s="2" t="s">
        <v>128</v>
      </c>
      <c r="D48" s="2" t="s">
        <v>145</v>
      </c>
      <c r="E48" s="2" t="s">
        <v>143</v>
      </c>
      <c r="F48" s="2" t="s">
        <v>141</v>
      </c>
      <c r="H48" s="2" t="s">
        <v>153</v>
      </c>
      <c r="L48" t="s">
        <v>203</v>
      </c>
    </row>
    <row r="49" spans="1:12">
      <c r="A49" s="2" t="s">
        <v>42</v>
      </c>
      <c r="B49" s="2" t="s">
        <v>100</v>
      </c>
      <c r="C49" s="2" t="s">
        <v>126</v>
      </c>
      <c r="D49" s="2" t="s">
        <v>145</v>
      </c>
      <c r="E49" s="2" t="s">
        <v>143</v>
      </c>
      <c r="F49" s="2" t="s">
        <v>137</v>
      </c>
      <c r="H49" s="2" t="s">
        <v>175</v>
      </c>
      <c r="L49" t="s">
        <v>203</v>
      </c>
    </row>
    <row r="50" spans="1:12">
      <c r="A50" s="2" t="s">
        <v>43</v>
      </c>
      <c r="B50" s="2" t="s">
        <v>101</v>
      </c>
      <c r="C50" s="2" t="s">
        <v>131</v>
      </c>
      <c r="D50" s="2" t="s">
        <v>145</v>
      </c>
      <c r="E50" s="2" t="s">
        <v>143</v>
      </c>
      <c r="F50" s="2" t="s">
        <v>138</v>
      </c>
      <c r="G50" s="2" t="s">
        <v>142</v>
      </c>
      <c r="H50" s="2" t="s">
        <v>176</v>
      </c>
      <c r="I50">
        <v>322</v>
      </c>
      <c r="J50" s="2" t="s">
        <v>177</v>
      </c>
      <c r="K50" t="s">
        <v>179</v>
      </c>
      <c r="L50" s="2" t="s">
        <v>202</v>
      </c>
    </row>
    <row r="51" spans="1:12">
      <c r="A51" s="2"/>
      <c r="B51" s="2"/>
      <c r="C51" s="2"/>
      <c r="D51" s="2"/>
      <c r="E51" s="2"/>
      <c r="F51" s="2"/>
      <c r="H51" s="2" t="s">
        <v>178</v>
      </c>
      <c r="I51">
        <v>322</v>
      </c>
      <c r="J51" s="2" t="s">
        <v>158</v>
      </c>
    </row>
    <row r="52" spans="1:12">
      <c r="A52" s="2"/>
      <c r="B52" s="2"/>
      <c r="C52" s="2"/>
      <c r="D52" s="2"/>
      <c r="E52" s="2"/>
      <c r="F52" s="2"/>
      <c r="H52" s="2" t="s">
        <v>178</v>
      </c>
      <c r="I52">
        <v>322</v>
      </c>
      <c r="J52" s="2" t="s">
        <v>164</v>
      </c>
    </row>
    <row r="53" spans="1:12">
      <c r="A53" s="2"/>
      <c r="B53" s="2"/>
      <c r="C53" s="2"/>
      <c r="D53" s="2"/>
      <c r="E53" s="2"/>
      <c r="F53" s="2"/>
      <c r="H53" s="2"/>
      <c r="J53" s="2"/>
    </row>
    <row r="54" spans="1:12">
      <c r="A54" s="3" t="s">
        <v>44</v>
      </c>
      <c r="B54" s="2" t="s">
        <v>102</v>
      </c>
      <c r="C54" s="2" t="s">
        <v>128</v>
      </c>
      <c r="D54" s="2" t="s">
        <v>145</v>
      </c>
      <c r="E54" s="2" t="s">
        <v>143</v>
      </c>
      <c r="F54" s="2" t="s">
        <v>140</v>
      </c>
      <c r="L54" t="s">
        <v>204</v>
      </c>
    </row>
    <row r="55" spans="1:12">
      <c r="A55" s="2" t="s">
        <v>45</v>
      </c>
      <c r="B55" s="2" t="s">
        <v>103</v>
      </c>
      <c r="C55" s="2" t="s">
        <v>129</v>
      </c>
      <c r="D55" s="2" t="s">
        <v>145</v>
      </c>
      <c r="E55" s="2" t="s">
        <v>143</v>
      </c>
      <c r="F55" s="2" t="s">
        <v>137</v>
      </c>
      <c r="G55" s="2" t="s">
        <v>140</v>
      </c>
      <c r="H55" s="2" t="s">
        <v>180</v>
      </c>
      <c r="I55">
        <v>649</v>
      </c>
      <c r="J55" s="2" t="s">
        <v>181</v>
      </c>
      <c r="L55" s="2" t="s">
        <v>202</v>
      </c>
    </row>
    <row r="56" spans="1:12">
      <c r="A56" s="2"/>
      <c r="B56" s="2"/>
      <c r="C56" s="2"/>
      <c r="D56" s="2"/>
      <c r="E56" s="2"/>
      <c r="F56" s="2"/>
      <c r="G56" s="2"/>
      <c r="H56" s="2" t="s">
        <v>182</v>
      </c>
      <c r="I56">
        <v>651</v>
      </c>
      <c r="J56" s="2" t="s">
        <v>158</v>
      </c>
    </row>
    <row r="57" spans="1:12">
      <c r="A57" s="3" t="s">
        <v>46</v>
      </c>
      <c r="B57" s="2" t="s">
        <v>104</v>
      </c>
      <c r="C57" s="2" t="s">
        <v>128</v>
      </c>
      <c r="D57" s="2" t="s">
        <v>145</v>
      </c>
      <c r="E57" s="2" t="s">
        <v>143</v>
      </c>
      <c r="F57" s="2" t="s">
        <v>140</v>
      </c>
      <c r="L57" t="s">
        <v>204</v>
      </c>
    </row>
    <row r="58" spans="1:12" s="9" customFormat="1">
      <c r="A58" s="2" t="s">
        <v>47</v>
      </c>
      <c r="B58" s="2" t="s">
        <v>105</v>
      </c>
      <c r="C58" s="2" t="s">
        <v>131</v>
      </c>
      <c r="D58" s="2" t="s">
        <v>144</v>
      </c>
      <c r="E58" s="2" t="s">
        <v>145</v>
      </c>
      <c r="F58" s="2" t="s">
        <v>137</v>
      </c>
      <c r="H58" s="2" t="s">
        <v>153</v>
      </c>
      <c r="L58" s="9" t="s">
        <v>203</v>
      </c>
    </row>
    <row r="59" spans="1:12" s="9" customFormat="1">
      <c r="A59" s="2" t="s">
        <v>48</v>
      </c>
      <c r="B59" s="2" t="s">
        <v>106</v>
      </c>
      <c r="C59" s="2" t="s">
        <v>128</v>
      </c>
      <c r="D59" s="2" t="s">
        <v>144</v>
      </c>
      <c r="E59" s="2" t="s">
        <v>145</v>
      </c>
      <c r="F59" s="2" t="s">
        <v>142</v>
      </c>
      <c r="H59" s="2" t="s">
        <v>153</v>
      </c>
      <c r="L59" s="9" t="s">
        <v>203</v>
      </c>
    </row>
    <row r="60" spans="1:12" s="9" customFormat="1">
      <c r="A60" s="2" t="s">
        <v>49</v>
      </c>
      <c r="B60" s="2" t="s">
        <v>107</v>
      </c>
      <c r="C60" s="2" t="s">
        <v>131</v>
      </c>
      <c r="D60" s="2" t="s">
        <v>144</v>
      </c>
      <c r="E60" s="2" t="s">
        <v>145</v>
      </c>
      <c r="F60" s="2" t="s">
        <v>137</v>
      </c>
      <c r="G60" s="2" t="s">
        <v>187</v>
      </c>
      <c r="H60" s="2" t="s">
        <v>186</v>
      </c>
      <c r="J60" s="2" t="s">
        <v>149</v>
      </c>
      <c r="L60" s="2" t="s">
        <v>202</v>
      </c>
    </row>
    <row r="61" spans="1:12" s="9" customFormat="1">
      <c r="A61" s="2" t="s">
        <v>50</v>
      </c>
      <c r="B61" s="2" t="s">
        <v>108</v>
      </c>
      <c r="C61" s="2" t="s">
        <v>128</v>
      </c>
      <c r="D61" s="2" t="s">
        <v>144</v>
      </c>
      <c r="E61" s="2" t="s">
        <v>145</v>
      </c>
      <c r="F61" s="2" t="s">
        <v>137</v>
      </c>
      <c r="H61" s="2" t="s">
        <v>153</v>
      </c>
      <c r="L61" s="9" t="s">
        <v>203</v>
      </c>
    </row>
    <row r="62" spans="1:12" s="9" customFormat="1">
      <c r="A62" s="2" t="s">
        <v>51</v>
      </c>
      <c r="B62" s="2" t="s">
        <v>109</v>
      </c>
      <c r="C62" s="2" t="s">
        <v>128</v>
      </c>
      <c r="D62" s="2" t="s">
        <v>144</v>
      </c>
      <c r="E62" s="2" t="s">
        <v>145</v>
      </c>
      <c r="F62" s="2" t="s">
        <v>142</v>
      </c>
      <c r="G62" s="2" t="s">
        <v>142</v>
      </c>
      <c r="H62" s="2" t="s">
        <v>188</v>
      </c>
      <c r="I62" s="9">
        <v>60</v>
      </c>
      <c r="J62" s="2" t="s">
        <v>189</v>
      </c>
      <c r="L62" s="2" t="s">
        <v>202</v>
      </c>
    </row>
    <row r="63" spans="1:12">
      <c r="A63" s="2"/>
      <c r="B63" s="2"/>
      <c r="C63" s="2"/>
      <c r="D63" s="2"/>
      <c r="E63" s="2"/>
      <c r="F63" s="2"/>
      <c r="H63" s="2" t="s">
        <v>190</v>
      </c>
      <c r="I63">
        <v>60</v>
      </c>
      <c r="J63" s="2" t="s">
        <v>191</v>
      </c>
    </row>
    <row r="64" spans="1:12">
      <c r="A64" s="2"/>
      <c r="B64" s="2"/>
      <c r="C64" s="2"/>
      <c r="D64" s="2"/>
      <c r="E64" s="2"/>
      <c r="F64" s="2"/>
      <c r="H64" s="2" t="s">
        <v>192</v>
      </c>
      <c r="I64">
        <v>60</v>
      </c>
      <c r="J64" s="2" t="s">
        <v>158</v>
      </c>
    </row>
    <row r="65" spans="1:12">
      <c r="A65" s="2"/>
      <c r="B65" s="2"/>
      <c r="C65" s="2"/>
      <c r="D65" s="2"/>
      <c r="E65" s="2"/>
      <c r="F65" s="2"/>
      <c r="H65" s="2" t="s">
        <v>193</v>
      </c>
      <c r="I65">
        <v>60</v>
      </c>
      <c r="J65" s="2" t="s">
        <v>149</v>
      </c>
    </row>
    <row r="66" spans="1:12">
      <c r="A66" s="2" t="s">
        <v>52</v>
      </c>
      <c r="B66" s="2" t="s">
        <v>67</v>
      </c>
      <c r="C66" s="2" t="s">
        <v>127</v>
      </c>
      <c r="D66" s="2" t="s">
        <v>144</v>
      </c>
      <c r="E66" s="2" t="s">
        <v>145</v>
      </c>
      <c r="F66" s="2" t="s">
        <v>139</v>
      </c>
      <c r="G66" s="2" t="s">
        <v>139</v>
      </c>
      <c r="H66" s="2" t="s">
        <v>194</v>
      </c>
      <c r="I66">
        <v>173</v>
      </c>
      <c r="J66" s="2" t="s">
        <v>158</v>
      </c>
      <c r="L66" s="2" t="s">
        <v>202</v>
      </c>
    </row>
    <row r="67" spans="1:12">
      <c r="A67" s="2"/>
      <c r="B67" s="2"/>
      <c r="C67" s="2"/>
      <c r="D67" s="2"/>
      <c r="E67" s="2"/>
      <c r="F67" s="2"/>
      <c r="H67" s="2" t="s">
        <v>195</v>
      </c>
      <c r="I67">
        <v>173</v>
      </c>
      <c r="J67" s="2" t="s">
        <v>189</v>
      </c>
    </row>
    <row r="68" spans="1:12">
      <c r="A68" s="2"/>
      <c r="B68" s="2"/>
      <c r="C68" s="2"/>
      <c r="D68" s="2"/>
      <c r="E68" s="2"/>
      <c r="F68" s="2"/>
      <c r="H68" s="2" t="s">
        <v>196</v>
      </c>
      <c r="I68">
        <v>173</v>
      </c>
      <c r="J68" s="2" t="s">
        <v>197</v>
      </c>
    </row>
    <row r="69" spans="1:12">
      <c r="A69" s="2"/>
      <c r="B69" s="2"/>
      <c r="C69" s="2"/>
      <c r="D69" s="2"/>
      <c r="E69" s="2"/>
      <c r="F69" s="2"/>
      <c r="H69" s="2" t="s">
        <v>198</v>
      </c>
      <c r="I69">
        <v>173</v>
      </c>
      <c r="J69" s="2" t="s">
        <v>199</v>
      </c>
    </row>
    <row r="70" spans="1:12">
      <c r="A70" s="2"/>
      <c r="B70" s="2"/>
      <c r="C70" s="2"/>
      <c r="D70" s="2"/>
      <c r="E70" s="2"/>
      <c r="F70" s="2"/>
      <c r="H70" s="2" t="s">
        <v>198</v>
      </c>
      <c r="I70">
        <v>173</v>
      </c>
      <c r="J70" s="2" t="s">
        <v>200</v>
      </c>
    </row>
    <row r="71" spans="1:12">
      <c r="A71" s="3" t="s">
        <v>53</v>
      </c>
      <c r="B71" s="2" t="s">
        <v>110</v>
      </c>
      <c r="C71" s="2" t="s">
        <v>129</v>
      </c>
      <c r="D71" s="2" t="s">
        <v>144</v>
      </c>
      <c r="E71" s="2" t="s">
        <v>145</v>
      </c>
      <c r="F71" s="2" t="s">
        <v>142</v>
      </c>
      <c r="H71" s="2" t="s">
        <v>153</v>
      </c>
      <c r="L71" t="s">
        <v>203</v>
      </c>
    </row>
    <row r="72" spans="1:12">
      <c r="A72" s="2" t="s">
        <v>54</v>
      </c>
      <c r="B72" s="2" t="s">
        <v>111</v>
      </c>
      <c r="C72" s="2" t="s">
        <v>128</v>
      </c>
      <c r="D72" s="2" t="s">
        <v>144</v>
      </c>
      <c r="E72" s="2" t="s">
        <v>145</v>
      </c>
      <c r="F72" s="2" t="s">
        <v>141</v>
      </c>
      <c r="H72" s="2" t="s">
        <v>153</v>
      </c>
      <c r="L72" t="s">
        <v>203</v>
      </c>
    </row>
    <row r="73" spans="1:12">
      <c r="A73" s="2" t="s">
        <v>55</v>
      </c>
      <c r="B73" s="2" t="s">
        <v>112</v>
      </c>
      <c r="C73" s="2" t="s">
        <v>135</v>
      </c>
      <c r="D73" s="2" t="s">
        <v>144</v>
      </c>
      <c r="E73" s="2" t="s">
        <v>145</v>
      </c>
      <c r="F73" s="2" t="s">
        <v>139</v>
      </c>
      <c r="G73" s="2" t="s">
        <v>139</v>
      </c>
      <c r="H73" s="2" t="s">
        <v>205</v>
      </c>
      <c r="J73" s="2" t="s">
        <v>206</v>
      </c>
      <c r="L73" s="2" t="s">
        <v>202</v>
      </c>
    </row>
    <row r="74" spans="1:12">
      <c r="A74" s="2"/>
      <c r="B74" s="2"/>
      <c r="C74" s="2"/>
      <c r="D74" s="2"/>
      <c r="E74" s="2"/>
      <c r="F74" s="2"/>
      <c r="G74" s="2"/>
      <c r="H74" s="2" t="s">
        <v>207</v>
      </c>
      <c r="J74" s="2" t="s">
        <v>208</v>
      </c>
    </row>
    <row r="75" spans="1:12">
      <c r="A75" s="2" t="s">
        <v>56</v>
      </c>
      <c r="B75" s="2" t="s">
        <v>113</v>
      </c>
      <c r="C75" s="2" t="s">
        <v>131</v>
      </c>
      <c r="D75" s="2" t="s">
        <v>144</v>
      </c>
      <c r="E75" s="2" t="s">
        <v>145</v>
      </c>
      <c r="F75" s="2" t="s">
        <v>137</v>
      </c>
      <c r="G75" s="2" t="s">
        <v>137</v>
      </c>
      <c r="H75" s="2" t="s">
        <v>209</v>
      </c>
      <c r="I75">
        <v>2035</v>
      </c>
      <c r="J75" s="2" t="s">
        <v>211</v>
      </c>
      <c r="L75" t="s">
        <v>202</v>
      </c>
    </row>
    <row r="76" spans="1:12">
      <c r="A76" s="2"/>
      <c r="B76" s="2"/>
      <c r="C76" s="2"/>
      <c r="D76" s="2"/>
      <c r="E76" s="2"/>
      <c r="F76" s="2"/>
      <c r="G76" s="2"/>
      <c r="H76" s="2" t="s">
        <v>210</v>
      </c>
      <c r="I76">
        <v>2035</v>
      </c>
      <c r="J76" s="2" t="s">
        <v>206</v>
      </c>
    </row>
    <row r="77" spans="1:12">
      <c r="A77" s="3" t="s">
        <v>57</v>
      </c>
      <c r="B77" s="2" t="s">
        <v>114</v>
      </c>
      <c r="C77" s="2" t="s">
        <v>126</v>
      </c>
      <c r="D77" s="2" t="s">
        <v>144</v>
      </c>
      <c r="E77" s="2" t="s">
        <v>145</v>
      </c>
      <c r="F77" s="2" t="s">
        <v>138</v>
      </c>
      <c r="L77" t="s">
        <v>204</v>
      </c>
    </row>
    <row r="78" spans="1:12">
      <c r="A78" s="3" t="s">
        <v>58</v>
      </c>
      <c r="B78" s="2" t="s">
        <v>115</v>
      </c>
      <c r="C78" s="2" t="s">
        <v>129</v>
      </c>
      <c r="D78" s="2" t="s">
        <v>144</v>
      </c>
      <c r="E78" s="2" t="s">
        <v>145</v>
      </c>
      <c r="F78" s="2" t="s">
        <v>138</v>
      </c>
      <c r="L78" t="s">
        <v>204</v>
      </c>
    </row>
    <row r="79" spans="1:12">
      <c r="A79" s="2" t="s">
        <v>59</v>
      </c>
      <c r="B79" s="2" t="s">
        <v>116</v>
      </c>
      <c r="C79" s="2" t="s">
        <v>128</v>
      </c>
      <c r="D79" s="2" t="s">
        <v>144</v>
      </c>
      <c r="E79" s="2" t="s">
        <v>145</v>
      </c>
      <c r="F79" s="2" t="s">
        <v>142</v>
      </c>
      <c r="G79" s="2" t="s">
        <v>137</v>
      </c>
      <c r="H79" s="2" t="s">
        <v>212</v>
      </c>
      <c r="I79">
        <v>451</v>
      </c>
      <c r="J79" s="2" t="s">
        <v>158</v>
      </c>
      <c r="L79" t="s">
        <v>202</v>
      </c>
    </row>
    <row r="80" spans="1:12">
      <c r="A80" s="2"/>
      <c r="B80" s="2"/>
      <c r="C80" s="2"/>
      <c r="D80" s="2"/>
      <c r="E80" s="2"/>
      <c r="F80" s="2"/>
      <c r="G80" s="2"/>
      <c r="H80" s="2" t="s">
        <v>213</v>
      </c>
      <c r="I80">
        <v>451</v>
      </c>
      <c r="J80" s="2" t="s">
        <v>214</v>
      </c>
    </row>
    <row r="81" spans="1:12">
      <c r="A81" s="2"/>
      <c r="B81" s="2"/>
      <c r="C81" s="2"/>
      <c r="D81" s="2"/>
      <c r="E81" s="2"/>
      <c r="F81" s="2"/>
      <c r="G81" s="2"/>
      <c r="H81" s="2" t="s">
        <v>215</v>
      </c>
      <c r="I81">
        <v>450</v>
      </c>
      <c r="J81" s="2" t="s">
        <v>206</v>
      </c>
    </row>
    <row r="82" spans="1:12">
      <c r="A82" s="2" t="s">
        <v>60</v>
      </c>
      <c r="B82" s="2" t="s">
        <v>117</v>
      </c>
      <c r="C82" s="2" t="s">
        <v>129</v>
      </c>
      <c r="D82" s="2" t="s">
        <v>144</v>
      </c>
      <c r="E82" s="2" t="s">
        <v>145</v>
      </c>
      <c r="F82" s="2" t="s">
        <v>138</v>
      </c>
      <c r="H82" s="11"/>
      <c r="J82" s="2"/>
      <c r="L82" t="s">
        <v>203</v>
      </c>
    </row>
    <row r="83" spans="1:12">
      <c r="A83" s="2" t="s">
        <v>61</v>
      </c>
      <c r="B83" s="2" t="s">
        <v>118</v>
      </c>
      <c r="C83" s="2" t="s">
        <v>128</v>
      </c>
      <c r="D83" s="2" t="s">
        <v>144</v>
      </c>
      <c r="E83" s="2" t="s">
        <v>145</v>
      </c>
      <c r="F83" s="2" t="s">
        <v>137</v>
      </c>
      <c r="G83" s="2" t="s">
        <v>137</v>
      </c>
      <c r="H83" s="11" t="s">
        <v>216</v>
      </c>
      <c r="I83">
        <v>984</v>
      </c>
      <c r="J83" s="2" t="s">
        <v>214</v>
      </c>
      <c r="L83" t="s">
        <v>202</v>
      </c>
    </row>
    <row r="84" spans="1:12">
      <c r="A84" s="2"/>
      <c r="B84" s="2"/>
      <c r="C84" s="2"/>
      <c r="D84" s="2"/>
      <c r="E84" s="2"/>
      <c r="F84" s="2"/>
      <c r="G84" s="2"/>
      <c r="H84" s="2" t="s">
        <v>217</v>
      </c>
      <c r="I84">
        <v>984</v>
      </c>
      <c r="J84" s="2" t="s">
        <v>214</v>
      </c>
    </row>
    <row r="85" spans="1:12">
      <c r="A85" s="2"/>
      <c r="B85" s="2"/>
      <c r="C85" s="2"/>
      <c r="D85" s="2"/>
      <c r="E85" s="2"/>
      <c r="F85" s="2"/>
      <c r="G85" s="2"/>
      <c r="H85" s="2" t="s">
        <v>218</v>
      </c>
      <c r="I85">
        <v>984</v>
      </c>
      <c r="J85" s="2" t="s">
        <v>158</v>
      </c>
    </row>
    <row r="86" spans="1:12">
      <c r="A86" s="2" t="s">
        <v>62</v>
      </c>
      <c r="B86" s="2" t="s">
        <v>119</v>
      </c>
      <c r="C86" s="2" t="s">
        <v>136</v>
      </c>
      <c r="D86" s="2" t="s">
        <v>144</v>
      </c>
      <c r="E86" s="2" t="s">
        <v>145</v>
      </c>
      <c r="F86" s="2" t="s">
        <v>142</v>
      </c>
      <c r="L86" t="s">
        <v>203</v>
      </c>
    </row>
    <row r="87" spans="1:12">
      <c r="A87" s="2" t="s">
        <v>63</v>
      </c>
      <c r="B87" s="2" t="s">
        <v>120</v>
      </c>
      <c r="C87" s="2" t="s">
        <v>128</v>
      </c>
      <c r="D87" s="2" t="s">
        <v>144</v>
      </c>
      <c r="E87" s="2" t="s">
        <v>145</v>
      </c>
      <c r="F87" s="2" t="s">
        <v>138</v>
      </c>
      <c r="L87" t="s">
        <v>203</v>
      </c>
    </row>
    <row r="88" spans="1:12">
      <c r="A88" s="2" t="s">
        <v>64</v>
      </c>
      <c r="B88" s="2" t="s">
        <v>121</v>
      </c>
      <c r="C88" s="2" t="s">
        <v>128</v>
      </c>
      <c r="D88" s="2" t="s">
        <v>144</v>
      </c>
      <c r="E88" s="2" t="s">
        <v>145</v>
      </c>
      <c r="F88" s="2" t="s">
        <v>138</v>
      </c>
      <c r="G88" s="2" t="s">
        <v>142</v>
      </c>
      <c r="H88" s="2" t="s">
        <v>219</v>
      </c>
      <c r="J88" s="2" t="s">
        <v>181</v>
      </c>
      <c r="L88" t="s">
        <v>202</v>
      </c>
    </row>
    <row r="89" spans="1:12">
      <c r="A89" s="2"/>
      <c r="B89" s="2"/>
      <c r="C89" s="2"/>
      <c r="D89" s="2"/>
      <c r="E89" s="2"/>
      <c r="F89" s="2"/>
      <c r="H89" s="2" t="s">
        <v>220</v>
      </c>
      <c r="J89" s="2" t="s">
        <v>189</v>
      </c>
    </row>
    <row r="90" spans="1:12">
      <c r="A90" s="2"/>
      <c r="B90" s="2"/>
      <c r="C90" s="2"/>
      <c r="D90" s="2"/>
      <c r="E90" s="2"/>
      <c r="F90" s="2"/>
      <c r="H90" s="2" t="s">
        <v>221</v>
      </c>
      <c r="J90" s="2" t="s">
        <v>164</v>
      </c>
    </row>
    <row r="91" spans="1:12">
      <c r="A91" s="2"/>
      <c r="B91" s="2"/>
      <c r="C91" s="2"/>
      <c r="D91" s="2"/>
      <c r="E91" s="2"/>
      <c r="F91" s="2"/>
      <c r="H91" s="2" t="s">
        <v>222</v>
      </c>
      <c r="J91" s="2" t="s">
        <v>223</v>
      </c>
    </row>
    <row r="92" spans="1:12">
      <c r="A92" s="2"/>
      <c r="B92" s="2"/>
      <c r="C92" s="2"/>
      <c r="D92" s="2"/>
      <c r="E92" s="2"/>
      <c r="F92" s="2"/>
      <c r="H92" s="2" t="s">
        <v>224</v>
      </c>
      <c r="J92" s="2" t="s">
        <v>149</v>
      </c>
    </row>
    <row r="93" spans="1:12">
      <c r="A93" s="3" t="s">
        <v>65</v>
      </c>
      <c r="B93" s="2" t="s">
        <v>122</v>
      </c>
      <c r="C93" s="2" t="s">
        <v>128</v>
      </c>
      <c r="D93" s="2" t="s">
        <v>144</v>
      </c>
      <c r="E93" s="2" t="s">
        <v>145</v>
      </c>
      <c r="F93" s="2" t="s">
        <v>139</v>
      </c>
      <c r="L93" t="s">
        <v>203</v>
      </c>
    </row>
    <row r="94" spans="1:12">
      <c r="A94" s="2" t="s">
        <v>66</v>
      </c>
      <c r="B94" s="2" t="s">
        <v>123</v>
      </c>
      <c r="C94" s="2" t="s">
        <v>128</v>
      </c>
      <c r="D94" s="2" t="s">
        <v>144</v>
      </c>
      <c r="E94" s="2" t="s">
        <v>145</v>
      </c>
      <c r="F94" s="2" t="s">
        <v>137</v>
      </c>
      <c r="G94" s="2" t="s">
        <v>137</v>
      </c>
      <c r="H94" s="2" t="s">
        <v>225</v>
      </c>
      <c r="J94" s="2" t="s">
        <v>158</v>
      </c>
      <c r="L94" t="s">
        <v>202</v>
      </c>
    </row>
    <row r="97" spans="11:12">
      <c r="K97" t="s">
        <v>202</v>
      </c>
      <c r="L97">
        <f>COUNTIF(L1:L94, "Ja")</f>
        <v>16</v>
      </c>
    </row>
  </sheetData>
  <phoneticPr fontId="3" type="noConversion"/>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van den Eynden</dc:creator>
  <cp:lastModifiedBy>Sven van den Eynden</cp:lastModifiedBy>
  <dcterms:created xsi:type="dcterms:W3CDTF">2014-05-30T16:09:24Z</dcterms:created>
  <dcterms:modified xsi:type="dcterms:W3CDTF">2014-06-17T19:03:56Z</dcterms:modified>
</cp:coreProperties>
</file>