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ven\Documents\GitHub\AR-Education\"/>
    </mc:Choice>
  </mc:AlternateContent>
  <bookViews>
    <workbookView xWindow="0" yWindow="0" windowWidth="24000" windowHeight="9735"/>
  </bookViews>
  <sheets>
    <sheet name="Tabelle1" sheetId="1" r:id="rId1"/>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5" i="1" l="1"/>
</calcChain>
</file>

<file path=xl/sharedStrings.xml><?xml version="1.0" encoding="utf-8"?>
<sst xmlns="http://schemas.openxmlformats.org/spreadsheetml/2006/main" count="549" uniqueCount="251">
  <si>
    <t>Title</t>
  </si>
  <si>
    <t>Author</t>
  </si>
  <si>
    <t>Quotations</t>
  </si>
  <si>
    <t>Page</t>
  </si>
  <si>
    <t>Comment</t>
  </si>
  <si>
    <t>First Reviewer</t>
  </si>
  <si>
    <t>Second Reviewer</t>
  </si>
  <si>
    <t>Direction (Abstract)</t>
  </si>
  <si>
    <t>Final Direction</t>
  </si>
  <si>
    <t>2D Barcode and Augmented Reality Supported English Learning System</t>
  </si>
  <si>
    <t>A Comparison of Human Cadaver and Augmented Reality Simulator Models for Straight Laparoscopic Colorectal Skills Acquisition Training</t>
  </si>
  <si>
    <t>A context-aware ubiquitous learning environment for language listening and speaking</t>
  </si>
  <si>
    <t>A Dynamic Blocks Platform Based on Projective Augmented Reality and Tangible Interfaces for Educational Activities</t>
  </si>
  <si>
    <t>A Pilot Study of the Effectiveness of Augmented Reality to Enhance the Use of Remote Labs in Electrical Engineering Education</t>
  </si>
  <si>
    <t>Affordances and Limitations of Immersive Participatory Augmented Reality Simulations for Teaching and Learning</t>
  </si>
  <si>
    <t>An Augmented Reality 3D Pop-Up Book: The Development of a Multimedia Project for English Language Teaching</t>
  </si>
  <si>
    <t>An empirical study on tangible augmented reality learning space for design skill transfer</t>
  </si>
  <si>
    <t>An Investigation of Students’ Sequential Learning Behavioral Patterns in Mobile CSCL Learning Systems</t>
  </si>
  <si>
    <t>Augmented Education: An Opportunity for Digital Inclusion on Mexican Secondary Schools</t>
  </si>
  <si>
    <t>Augmented Reality for the Improvement of Remote Laboratories: An Augmented Remote Laboratory</t>
  </si>
  <si>
    <t>Augmented Reality Go: Extending Traditional Game Play with Interactive Self-Learning Support</t>
  </si>
  <si>
    <t>Augmented reality in a learning paradigm for flight aerospace maintenance training</t>
  </si>
  <si>
    <t>Augmented Reality in the Higher Education: Students’ Science Concept Learning and Academic Achievement in Astronomy</t>
  </si>
  <si>
    <t>Augmented reality painting and collage: evaluating tangible interaction in a field study</t>
  </si>
  <si>
    <t>Augmenting play and learning in the primary classroom</t>
  </si>
  <si>
    <t>Body Language and Augmented Reality Learning Environment</t>
  </si>
  <si>
    <t>Comparative Analysis between Training Tools in Spatial Skills for Engineering Graphics Students based in Virtual Reality, Augmented Reality and 5PDF3D6 Technologies</t>
  </si>
  <si>
    <t>Contextual Anatomic Mimesis Hybrid In-Situ Visualization Method for Improving Multi-Sensory Depth Perception in Medical Augmented Reality</t>
  </si>
  <si>
    <t>Creating interactive physics education books with augmented reality</t>
  </si>
  <si>
    <t>Design and implementation of a Chinese character teaching system based on augmented reality interaction technology</t>
  </si>
  <si>
    <t>Designing an augmented reality game-based curriculum for argumentation</t>
  </si>
  <si>
    <t>Designing Immersive Virtual Reality for Geometry Education</t>
  </si>
  <si>
    <t>Developing Interactive Quizzes Using LAYAR(TM) Augmented Reality: Lessons Learned</t>
  </si>
  <si>
    <t>Development and behavioral pattern analysis of a mobile guide system with augmented reality for painting appreciation instruction in an art museum</t>
  </si>
  <si>
    <t>Development of a Multi-viewpoint AR-Based Mobile Learning System for Supporting Lunar Observation</t>
  </si>
  <si>
    <t>Development of an ex vivo simulated training model for laparoscopic liver resection</t>
  </si>
  <si>
    <t>EcoMOBILE: Integrating augmented reality and probeware with environmental education field trips</t>
  </si>
  <si>
    <t>Enhancing the digital heritage experience from field to museum: User-centered system design of an augmented reality tablet application for cultural heritage</t>
  </si>
  <si>
    <t>Experimenting with electromagnetism using augmented reality: Impact on flow student experience and educational effectiveness</t>
  </si>
  <si>
    <t>Exploration of spatial augmented reality on person</t>
  </si>
  <si>
    <t>Exploring place and direction: mobile augmented reality in the Astrid Lindgren landscape</t>
  </si>
  <si>
    <t>Fun Learning with 5AR6 Alphabet Book for Preschool Children</t>
  </si>
  <si>
    <t>Heuristic guidelines and experimental evaluation of effective augmented-reality based instructions for maintenance in nuclear power plants</t>
  </si>
  <si>
    <t>Influences of AR-Supported Simulation on Learning Effectiveness in Face-to-face Collaborative Learning for Physics</t>
  </si>
  <si>
    <t>Interactive Augmented Reality Game for Enhancing Library Instruction in Elementary Schools</t>
  </si>
  <si>
    <t>Interactive augmented reality system for enhancing library instruction in elementary schools</t>
  </si>
  <si>
    <t>Kaidan: An outdoor AR puzzle adventure game</t>
  </si>
  <si>
    <t>Learning a Foreign Language in a Mixed-Reality Environment</t>
  </si>
  <si>
    <t>Manipulating Virtual Objects with Your Hands: A Case Study on Applying Desktop Augmented Reality at the Primary School</t>
  </si>
  <si>
    <t>Mixed reality for development of spatial skills of first-year engineering students</t>
  </si>
  <si>
    <t>Music education using augmented reality with a head mounted display</t>
  </si>
  <si>
    <t>New Strategies Using Handheld Augmented Reality and Mobile Learning-teaching Methodologies, in Architecture and Building Engineering Degrees</t>
  </si>
  <si>
    <t>Outdoor Natural Science Learning with an RFID-Supported Immersive Ubiquitous Learning Environment</t>
  </si>
  <si>
    <t>Simulation Teaching in 3D Augmented Reality Environment</t>
  </si>
  <si>
    <t>The book of Ellie: An interactive book for teaching the alphabet to children</t>
  </si>
  <si>
    <t>The development and evaluation of an augmented reality-based armillary sphere for astronomical observation instruction</t>
  </si>
  <si>
    <t>The Effect of Augmented Reality Training on Percutaneous Needle Placement in Spinal Facet Joint Injections</t>
  </si>
  <si>
    <t>The impact of augmented reality software with inquiry-based learning on students’ learning of kinematics graph</t>
  </si>
  <si>
    <t>User preference in collaborative science learning through the use of Augmented Reality</t>
  </si>
  <si>
    <t>Using Animated Augmented Reality to Cognitively Guide Assembly</t>
  </si>
  <si>
    <t>Using augmented reality and education platform in architectural visualization: Evaluation of usability and student’s level of sastisfaction</t>
  </si>
  <si>
    <t>Using Augmented Reality as a Clinical Support Tool to Assist Combat Medics in the Treatment of Tension Pneumothoraces</t>
  </si>
  <si>
    <t>Using augmented reality for teaching Earth-Sun relationships to undergraduate geography students</t>
  </si>
  <si>
    <t>Using augmented-reality-based mobile learning material in EFL English composition: An exploratory case study</t>
  </si>
  <si>
    <t>Using different methodologies and technologies to training spatial skill in Engineering Graphic subjects</t>
  </si>
  <si>
    <t>Views, alignment and incongruity in indirect augmented reality</t>
  </si>
  <si>
    <t>YouMove: enhancing movement training with an augmented reality mirror</t>
  </si>
  <si>
    <t>Tsung-Yu Liu; Tan-Hsu Tan; Yu-Ling Chu</t>
  </si>
  <si>
    <t>Leblanc, Fabien; Champagne, Bradley J.; Augestad, Knut M.; Neary, Paul C.; Senagore, Anthony J.; Ellis, Clyde N.; Delaney, Conor P.</t>
  </si>
  <si>
    <t>Liu, T.-Y.</t>
  </si>
  <si>
    <t>Roberto, R.; Freitas, D.; Simoes, F.; Teichrieb, V.</t>
  </si>
  <si>
    <t>Mejías Borrero, A.; Andújar Márquez, J.</t>
  </si>
  <si>
    <t>Dunleavy, Matt; Dede, Chris; Mitchell, Rebecca</t>
  </si>
  <si>
    <t>Vate-U-Lan, P.</t>
  </si>
  <si>
    <t>Chen, Rui; Wang, Xiangyu</t>
  </si>
  <si>
    <t>Hung-Yuan Wang; Tzung-Jin Lin; Chin-Chung Tsai; Duh, H.B.-L.; Jye-Chong Liang</t>
  </si>
  <si>
    <t>Santana, P. C.; Juarez, C. U.; Magaña, M. A.</t>
  </si>
  <si>
    <t>Andujar, Jose Manuel; Mejias, Andrés; Marquez, Marco Antonio</t>
  </si>
  <si>
    <t>Iwata, T.; Yamabe, T.; Nakajima, T.</t>
  </si>
  <si>
    <t>Macchiarella, N. D.; Vincenzi, D. A.</t>
  </si>
  <si>
    <t>Jung-Chuan Yen; Chih-Hsiao Tsai; Min Wu</t>
  </si>
  <si>
    <t>Giulio Jacucci; Antti Oulasvirta; Antti Salovaara; Thomas Psik; Ina Wagner</t>
  </si>
  <si>
    <t>Marie, Bod&amp;#233; n; Andrew, Dekker; Stephen, Viller; Ben, Matthews</t>
  </si>
  <si>
    <t>Kuei-Fang Hsiao; Rashvand, Habib F.</t>
  </si>
  <si>
    <t>J. Martín-Gutiérrez; M. García-Domínguez; C. Roca-González; A. Sanjuán-HernanPérez; C. Mato-Carrodeguas</t>
  </si>
  <si>
    <t>Bichlmeier, C.; Wimme, F.; Heining, S. M.; Navab, N.</t>
  </si>
  <si>
    <t>Andreas, D&amp;#252; nser; Lawrence, Walker; Heather, Horner; Daniel, Bentall</t>
  </si>
  <si>
    <t>Li Qi-ming; Chen Yi-min; Ma De-yi; Huang Chen; Xu Sheng; Lu Ren-miao; Liu Yan; Wang Xi-chen</t>
  </si>
  <si>
    <t>Jan, Mingfong</t>
  </si>
  <si>
    <t>Kaufmann, Hannes; Schmalstieg, D.</t>
  </si>
  <si>
    <t>Al-Khalifa, A. S.; Al-Khalifa, H. S.</t>
  </si>
  <si>
    <t>Chang, Kuo-En; Chang, Chia-Tzu; Hou, Huei-Tse; Sung, Yao-Ting; Chao, Huei-Lin; Lee, Cheng-Ming</t>
  </si>
  <si>
    <t>Ke Tian; Endo, M.; Urata, M.; Mouri, K.; Yasuda, T.</t>
  </si>
  <si>
    <t>Strickland, Andrew; Fairhurst, Katherine; Lauder, Chris; Hewett, Peter; Maddern, Guy</t>
  </si>
  <si>
    <t>Kamarainen, Amy M.; Metcalf, Shari; Grotzer, Tina; Browne, Allison; Mazzuca, Diana; Tutwiler, M. Shane; Dede, Chris</t>
  </si>
  <si>
    <t>Darling, J. M.; Vanoni, D. J.; Levy, T. E.; Kuester, F.</t>
  </si>
  <si>
    <t>Ibáñez, María Blanca; Di Serio, Ángela; Villarán, Diego; Delgado Kloos, Carlos</t>
  </si>
  <si>
    <t>Johnson, A. S.; Yu Sun</t>
  </si>
  <si>
    <t>Susanna, Nilsson; Mattias, Arvola; Anders, Szczepanski; Magnus, B&amp;#229; ng</t>
  </si>
  <si>
    <t>Dayang Rohaya Awang Rambli; Wannisa Matcha; Suziah Sulaiman</t>
  </si>
  <si>
    <t>Yim, Ho Bin; Seong, Poong Hyun</t>
  </si>
  <si>
    <t>Nai Li; Chang, L.; Yuan Xun Gu; Duh, H.B.-L.</t>
  </si>
  <si>
    <t>Yi-Shiang Wang; Chih-Ming Chen; Chin-Ming Hong; Yen-Nung Tsai</t>
  </si>
  <si>
    <t>Chen, Chih-Ming; Tsai, Yen-Nung</t>
  </si>
  <si>
    <t>Yong Li; Dongdong Weng; Haiyun Zhou; Jianying Hao; Lu Zhao</t>
  </si>
  <si>
    <t>Ibanez, M.; Kloos, C. D.; Leony, D.; Rueda, J.J.G.; Maroto, D.</t>
  </si>
  <si>
    <t>Salvador-Herranz, G.; Perez-Lopez, D.; Ortega, M.; Soto, E.; Alcaniz, M.; Contero, M.</t>
  </si>
  <si>
    <t>Martin-Gutierrez, J.; Navarro, R. E.; Gonzalez, M. A.</t>
  </si>
  <si>
    <t>Jonathan, Chow; Haoyang, Feng; Robert, Amor; Burkhard, C. W&amp;#252; nsche</t>
  </si>
  <si>
    <t>Ernest Redondo; David Fonseca; Albert Sánchez; Isidro Navarro</t>
  </si>
  <si>
    <t>Su Cai; Xu Wang; Mengnan Gao; Shengquan Yu</t>
  </si>
  <si>
    <t>Papadaki, E.; Zabulis, X.; Ntoa, S.; Margetis, G.; Koutlemanis, P.; Karamaounas, P.; Stephanidis, C.</t>
  </si>
  <si>
    <t>Zhang, Jia; Sung, Yao-Ting; Hou, Huei-Tse; Chang, Kuo-En</t>
  </si>
  <si>
    <t>Yeo, Caitlin T.; Ungi, Tamas; U-Thainual, Paweena; Lasso, Andras; McGraw, Robert C.; Fichtinger, Gabor</t>
  </si>
  <si>
    <t>Jerry, T.F.L.; Aaron, C.C.E.</t>
  </si>
  <si>
    <t>Matcha, W.; Awang Rambli, D. R.</t>
  </si>
  <si>
    <t>Hou, Lei; Wang, Xiangyu; Bernold, Leonhard; Love, Peter E. D.</t>
  </si>
  <si>
    <t>Fonseca, D.; Marti, N.; Navarro, I.; Redondo, E.; Sanchez, A.</t>
  </si>
  <si>
    <t>Wilson, Kenneth L.; Doswell, Jayfus T.; Fashola, Olatokunbo S.; Debeatham, Wayne; Darko, Nii; Walker, Travelyan M.; Danner, Omar K.; Matthews, Leslie R.; Weaver, William L.</t>
  </si>
  <si>
    <t>Shelton, B. E.; Hedley, N. R.</t>
  </si>
  <si>
    <t>Liu, Pei-Hsun Emma; Ming-Kuan Tsai</t>
  </si>
  <si>
    <t>Martin-Gutierrez, J.; Garcia-Dominguez, M.; Roca Gonzalez, C.; Corredeguas, M.C.M.</t>
  </si>
  <si>
    <t>Liestol, G.; Morrison, A.</t>
  </si>
  <si>
    <t>Fraser, Anderson; Tovi, Grossman; Justin, Matejka; George, Fitzmaurice</t>
  </si>
  <si>
    <t>Jahr</t>
  </si>
  <si>
    <t>2007</t>
  </si>
  <si>
    <t>2010</t>
  </si>
  <si>
    <t>2009</t>
  </si>
  <si>
    <t>2013</t>
  </si>
  <si>
    <t>2012</t>
  </si>
  <si>
    <t>2008</t>
  </si>
  <si>
    <t>2011</t>
  </si>
  <si>
    <t>2004</t>
  </si>
  <si>
    <t>2005</t>
  </si>
  <si>
    <t>2006</t>
  </si>
  <si>
    <t>2014</t>
  </si>
  <si>
    <t>2002</t>
  </si>
  <si>
    <t>Skills</t>
  </si>
  <si>
    <t>?</t>
  </si>
  <si>
    <t>Discovery</t>
  </si>
  <si>
    <t>Gaming</t>
  </si>
  <si>
    <t>Books</t>
  </si>
  <si>
    <t>Modeling</t>
  </si>
  <si>
    <t>Sven</t>
  </si>
  <si>
    <t>Phil</t>
  </si>
  <si>
    <t>Manuel</t>
  </si>
  <si>
    <t>Benefit in one Sentence</t>
  </si>
  <si>
    <t>The response result of the item B1 (m=6.05) indicates that the HELLO
can increase motivation to learn. The results on the items
B2, B3 and B4 (m=6.20, 5.40 and 6.45) indicate that the
HELLO can improve listening, speaking and reading
ability.</t>
  </si>
  <si>
    <t>increased motivation and improved listening, speaking and reading abilities</t>
  </si>
  <si>
    <t>Generic (p   0.008) and specific (p   0.028) skills and
generic events (p 0.001) were scored better by trainers on
the simulator than on the cadaver model (Fig. 2). In contrast,
for trainees, only specific skills were scored better (p   0.038) on the simulator than on the cadaver (Fig. 2).</t>
  </si>
  <si>
    <t>better scored surgical skills by training on an AR-Simulator</t>
  </si>
  <si>
    <t>improved learning and encouraged creativity; enjoyable and effective learning experiences</t>
  </si>
  <si>
    <t>15, 16</t>
  </si>
  <si>
    <t>None?</t>
  </si>
  <si>
    <t>7-11</t>
  </si>
  <si>
    <t>2, 3</t>
  </si>
  <si>
    <t>7, 9</t>
  </si>
  <si>
    <t>Vergleichkriterium?</t>
  </si>
  <si>
    <t>Nein</t>
  </si>
  <si>
    <t>Ja</t>
  </si>
  <si>
    <t>On the one hand, the developed AR 3D pop-up book has
highlighted many benefits that include:
1) availability in both online and offline modes which
can be used at anytime,
2) completion of the necessary steps of AR learning
materials development,
3) AR multimedia packages can enhance learning
activities,
4) integration of a variety of learning skills such as
listening, reading, comprehension and creativity, and
5) functionality depended on teachers’ requirements
and students’ learning capability.</t>
  </si>
  <si>
    <t>5</t>
  </si>
  <si>
    <t>higher depth of learning, comprehension, engagement and creativity; also listening, reading</t>
  </si>
  <si>
    <t>In contrast to traditional learning method, the TAR
system affords opportunities to capitalize on human’s
developing repertoire of physical actions and spatial
abilities for direct system input and control. It highlights
conditions under which concrete experience can
be gained faster when both watching and feeling impact
on learners’ brain in the same pace. It should be
emphasized that the TAR helps to improve the efficiency
of design activities from certain learning aspects
although it could also slow down process when
certain usability issues arise.</t>
  </si>
  <si>
    <t>more detailing in texture of models, mobility; it improves design activities and learning such as collabortive work and thinking</t>
  </si>
  <si>
    <t>better collaborative learning</t>
  </si>
  <si>
    <t>4,5</t>
  </si>
  <si>
    <t>4,6</t>
  </si>
  <si>
    <t>2</t>
  </si>
  <si>
    <t>Regarding the teaching and
learning of digital systems, the users confirm, by means of
high scores, that these concepts are strengthened and improved
by the use of the ARL (questions 2–6). In this sense, students
declare they disagree with the idea that theoretical concepts
should be learned only by studying, without the need for practical
work. Considering the aspects related to the user graphic
interface, its ease of use, installation, and interactivity stand
out dramatically. Besides, students stress how theoretical and
practical concepts are related, thus allowing quick learning
(questions 8–13). Fig. 14 shows the average responses of
students and teachers on ARL.</t>
  </si>
  <si>
    <t>strengthened and improved learning of digital concepts through combination of theoretical and practical concepts and interaction</t>
  </si>
  <si>
    <t>1) a greater sense
of realism; 2) the same physical laboratory settings can be used
for different experiments; and 3) easier experiment verification
and generation since, as well as offering other possibilities, experiments
may be the same as those traditionally carried out
when physically in the lab.</t>
  </si>
  <si>
    <t>8</t>
  </si>
  <si>
    <t>Gaming/Skills?</t>
  </si>
  <si>
    <t>The AR mode induced to think
deeply to the solve problems given in the experiment. Some
subjects commented “I felt as if playing a real game in the
AR mode, and the sense of reality promoted consideration”
and “I felt as if playing with a real human player, so I could
concentrate on the learning”. An interesting comment was
that “As handling (i.e., grasp and replace) real stones in the
AR mode is somehow boring, I started elaboration not to
make a mistake”.</t>
  </si>
  <si>
    <t>The Q2 indicates the AR mode made the self-learning
process playful. We found that physical interaction with the
original game apparatus enhanced emotional engagement.</t>
  </si>
  <si>
    <t>higher engagement through playful learning</t>
  </si>
  <si>
    <t>In Q3, the subjects also agreed that the AR
mode induced higher concentration. Physical interaction was
the main reason, as hands-on stone manipulation was supported
by 15 subjects. As the Q5 and Q6 scores indicate, we
could not find significant negative influence in the augmented
interaction.</t>
  </si>
  <si>
    <t>higher concentration, because of physical interaction</t>
  </si>
  <si>
    <t>Superimposed
information was nicely integrated and did not interfere with
the learning process.</t>
  </si>
  <si>
    <t>s.Q.</t>
  </si>
  <si>
    <t>physical interaction induced deepe concentration and higher elaboration</t>
  </si>
  <si>
    <t>Nr.</t>
  </si>
  <si>
    <t xml:space="preserve">Otherwise, according to the observations and records of
the learning experiences, learners in the 3D and AR
simulation group had higher motivation levels and degree of concentration. This study deduces that the reason
may be that these materials can provide a more intuitiv
e interactive mode and present abstract concepts more
authentically. </t>
  </si>
  <si>
    <t>5,8,9</t>
  </si>
  <si>
    <t>higher concentration and motivation through intuitive interaction and more authentic concepts</t>
  </si>
  <si>
    <t>8-10</t>
  </si>
  <si>
    <t>6,7</t>
  </si>
  <si>
    <t>quicker learning</t>
  </si>
  <si>
    <t>WTF? Die erklären garnix in dem paper</t>
  </si>
  <si>
    <t>3,4</t>
  </si>
  <si>
    <t>better learning and retention of information</t>
  </si>
  <si>
    <t>This appears to indicate that certain modes of
presentation (i.e., AR and IAR) produced better learning and retention of information since the amount of
information loss between the IR test and the LTR test
was minimal and not statistically significant.</t>
  </si>
  <si>
    <t>Skills/Gaming?</t>
  </si>
  <si>
    <t>4</t>
  </si>
  <si>
    <t>keine AR-Benefits?</t>
  </si>
  <si>
    <t>More eager in learning</t>
  </si>
  <si>
    <t>Contibution to deeper understanding through interaction with a combination of real world objects and virtual content</t>
  </si>
  <si>
    <t>The interactivity afforded by AR books provides great
potential for learning and an advantage over traditional
books or other learning media. Tangible interaction using
tools such as the magnet paddle and augmented nail with
labeled poles allow for a learning experience that
combines real world objects with virtual content.
Together this can contribute to a deeper understanding.
Interactions in AR engage learners with the content, and
allow for knowledge to be acquired through their own
manipulation of content (Dünser, 2008), as supported by
constructivist learning theory (Tobias &amp; Duffy, 2009 ).</t>
  </si>
  <si>
    <t>6</t>
  </si>
  <si>
    <t>7</t>
  </si>
  <si>
    <t>keine AR-Benfiits, nur Bezug auf die wissenschaftl. Agrumentation</t>
  </si>
  <si>
    <t>2,6,22</t>
  </si>
  <si>
    <t>1</t>
  </si>
  <si>
    <t>The face-to-face setting allows for traditional
pedagogic communication.</t>
  </si>
  <si>
    <t>To summarize all ratings above 2,00 (highest grades) the
majority of students think: Construct3D is “easy to use”, “offers
all functions to solve tasks efficiently”, “uses comprehensible
terms in menus”, “offers good opportunities to stop the task and
continue at the same point later on”, “allows to change easily
between menus”, “can be used in a consistent way” (highest
overall grade!), “requires in case of errors low effort to correct
them”, “requires little time to learn”, “encourages to try new
functions”, “does not require the user to remember many details”
and “is designed in a way that things you learned once are
memorized well”.</t>
  </si>
  <si>
    <t>trotzdem gut geeigente da auf benefits von AR-ausgerichtet</t>
  </si>
  <si>
    <t>The categories “self-descriptiveness” and “conformity with user
expectations” got lower grades than the rest.</t>
  </si>
  <si>
    <t>durch selbst-erklärenden Umgang und intuitive bedienbarkeit, schneller Umgang um das System für das Lernen zu verwenden. (Im Ggs. Zu herkömmlichen methoden?)</t>
  </si>
  <si>
    <t>durch HDM-AR ist trotz dem Fokus auf das lernmaterial eine Face-to-Face situation möglich</t>
  </si>
  <si>
    <t>The main advantage of using AR is that students actually see three
dimensional objects which they until now had to calculate and
construct with traditional - mostly pen and paper - methods
(Figure 1 middle).</t>
  </si>
  <si>
    <t>3D Modellierung ermöglichst bessere Vorstellbarkeit im ggs. Zu 2D pen and paper methoden</t>
  </si>
  <si>
    <t>The learning performance of the AR-guided group was thus superior to
that of the other two groups.</t>
  </si>
  <si>
    <t>Multiple-comparisons analysis (LSD)
revealed that the antecedents of flow did not differ significantly between the nonguided and audio-guided groups (p ¼ 0.297 &gt; 0.05), but
was significantly higher for the AR-guided group than for both the nonguided (p ¼ 0.001 &lt;0.01) and audio-guided (p ¼ 0.012 &lt; 0.05) groups.</t>
  </si>
  <si>
    <t>Post-hoc comparisons showed that the time spent focusing on paintings was significantly
longer for both the AR-guided (mean ¼ 17.3278 min) and audio-guided (mean ¼ 16.114 min) groups than for the nonguided group
(mean ¼ 4.76 min). The focusing time did not differ significantly between the AR-guided and audio-guided groups.</t>
  </si>
  <si>
    <t>andere handlungsabfolgen und dadurch intensivere auseinander setzung mit dem "lernstoff" dadurch größerer lerneffekt, auch einbindung von virtuellen infos in reale welt</t>
  </si>
  <si>
    <t>It facilitates the development of art appreciation by imprinting the knowledge of paintings on visitors’ memories, supporting
the coupling between the visitors, the guide system, and the artwork (Klopfer &amp; Squire, 2008) by using AR technology, and helping visitors keep their memories of the artwork vivid. This also shows the necessity of the HCCI (Sung, Chang, et al., 2010).</t>
  </si>
  <si>
    <t>10</t>
  </si>
  <si>
    <t>9-10</t>
  </si>
  <si>
    <t>Analysis of the flow experience revealed that the visitors in the AR-guided group were clearly more ready to enter the state of flow with
respect to the antecedents of flow, and were more proactive in appreciating the artwork than were those in the other two groups. During the
activity, those in the audio-guided and AR-guided groups expressed the flow states obviously.</t>
  </si>
  <si>
    <t>more proactivity in appreciating the artwork</t>
  </si>
  <si>
    <t>Observation/ Lernen von Mond und Sonnenphasen ohne Restriction durch natürliche Witterungsbedingungen u.Ä.</t>
  </si>
  <si>
    <t>1,10</t>
  </si>
  <si>
    <t>3-4</t>
  </si>
  <si>
    <t>Overall, student responses to affective items showed a positive shift in their attitudes about their ability to understand focal topics and do
science related skills. The mean affective score increased by 0.26 points (pre_mean ¼ 3.88   0.5, post_mean ¼ 4.14   0.58), with a moderate
effect size of 0.48, meaning that the average increase in student scores was about one half of a standard deviation.</t>
  </si>
  <si>
    <t>We witnessed significant learning gains on the content survey (T(70,1) ¼  8.53, based on paired t-test). Students’ scores went up by an
average of 19% from the pre to post survey (Mean_pre ¼ 4.3   1.8, Mean_post ¼ 5.9   1.9, based on 9 total points). The effect size associated
with these gains was substantial (1.0), indicating that student gains were equivalent to one standard deviation around the mean of the data.</t>
  </si>
  <si>
    <t>Prior to the field trip, two of the teachers had expressed concern that the smartphones might be too engaging; leading students to ignore
the real environment in favor of the media and capabilities provided by the smartphones. Post-field trip comments indicated the contrary
was true – teachers noted that the smartphones promoted interaction with the pond and classmates.</t>
  </si>
  <si>
    <t>Teachers commented that the smartphones helped to structure students’ movement through space and guided their interaction with the
pond and with classmates. The students were able to work independently, at their own pace, with the teacher acting as a facilitator. Teachers
reported that the activities were more student-driven and less teacher-directed.</t>
  </si>
  <si>
    <t>9</t>
  </si>
  <si>
    <t>Another feature of the activity was the opportunity for collaborative communication and problem-solving among students that arose
from the augmented reality experience.</t>
  </si>
  <si>
    <t>Written feedback from the teachers indicated that AR was particularly useful in engaging students.</t>
  </si>
  <si>
    <t>9-11</t>
  </si>
  <si>
    <t>Guter Artikel!</t>
  </si>
  <si>
    <t>The experimental group experienced higher levels of concentration on tasks
(M ¼ 4.02, SD ¼ 0.60) than the control group (M ¼ 3.49, SD ¼ 0.83) [t ¼ 2.771, df ¼ 58, p-value ¼ 0.008, d ¼ 0.87]. Furthermore, AR-based
application users had a higher sense of control (M ¼ 3.79, SD ¼ 0.53) than web-based application users (M ¼ 3.42, SD ¼ 0.59) [t ¼  2.505,
df ¼ 57.923, p-value ¼ 0.015, d ¼ 0.68]. Finally, the experimental group reported a higher distorted sense of time (M ¼ 3.37, SD ¼ 0.92) than the control group (M ¼ 2.85, SD ¼ 0.71) [t ¼  2.392, df ¼ 50.366, p-value ¼ 0.02, d ¼ 0.56] (see Fig. 5).</t>
  </si>
  <si>
    <t>Results indicate
that the experimental group had higher levels of clear and direct feedback factor (M ¼ 3.64, SD ¼ 0.48) than the control group (M ¼ 3.27,
SD ¼ 0.64) [U ¼ 303.5, p-value ¼ 0.03, d ¼ 0.58]. Similarly, the experimental group had higher values of autotelic experience (M ¼ 4.20,
SD ¼ 0.71) than the control group (M¼ 3.63, SD ¼ 0.69) [U ¼ 243.5, p-value ¼ 0.002, d ¼ 0.86] (see Fig. 6).</t>
  </si>
  <si>
    <t>Results showed that students were less bored and more in flow state
when the AR-based application was used during the Magnet_2 stage.</t>
  </si>
  <si>
    <t>Results showed that there are differences in students’ learning outcomes depending on which of the two learning applications they used.
Indeed, students using the AR-based application performed significantly higher in the posttest than those that had used the web-based
application.</t>
  </si>
  <si>
    <t>Guter Artikel! Zusammenfassende ergebnisse auf Seite 11-12 besser zu verwenden</t>
  </si>
  <si>
    <t>Gaming/Discovery</t>
  </si>
  <si>
    <t>One of the advantages of an AR book over traditional book is that...</t>
  </si>
  <si>
    <t>7-8</t>
  </si>
  <si>
    <t>Nein/Ja?</t>
  </si>
  <si>
    <t>eher nein, da der vergleich nur in einem Satz gezogen wird und nicht auf Empirie beruht. Die Vorteile sind nur in zwei sätzen aufgezeigt, wie bereits in allen anderen Artikeln auch bereits gefunden (Interesse/Engagement)</t>
  </si>
  <si>
    <t>6-7</t>
  </si>
  <si>
    <t>keine Benefits</t>
  </si>
  <si>
    <t>Skills/Discovery</t>
  </si>
  <si>
    <t>The analysis indicated that the participants with the ARsupported
simulation gave significantly higher ratings in
perceived skill development than those in the non-ARsupported
groups.</t>
  </si>
  <si>
    <t>Individual post-test results showed that participants in the
AR-supported groups got significantly higher scores than
those in the non-AR-supported groups (See Table II).</t>
  </si>
  <si>
    <t>3</t>
  </si>
  <si>
    <t>11-14</t>
  </si>
  <si>
    <t>only significant benefit in 5.2.2, ansonsten keine Vorteile ggü. conventional library instructions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</si>
</sst>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rgb="FF00B050"/>
        <bgColor indexed="64"/>
      </patternFill>
    </fill>
    <fill>
      <patternFill patternType="solid">
        <fgColor rgb="FF7030A0"/>
        <bgColor indexed="64"/>
      </patternFill>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1" fillId="0" borderId="1" xfId="0" applyFont="1" applyBorder="1"/>
    <xf numFmtId="0" fontId="2" fillId="0" borderId="0" xfId="0" applyFont="1" applyFill="1" applyBorder="1" applyAlignment="1">
      <alignment horizontal="left" vertical="top"/>
    </xf>
    <xf numFmtId="0" fontId="2" fillId="2" borderId="0" xfId="0" applyFont="1" applyFill="1" applyBorder="1" applyAlignment="1">
      <alignment horizontal="left" vertical="top"/>
    </xf>
    <xf numFmtId="0" fontId="2" fillId="3" borderId="0" xfId="0" applyFont="1" applyFill="1" applyBorder="1"/>
    <xf numFmtId="0" fontId="2" fillId="4" borderId="0" xfId="0" applyFont="1" applyFill="1" applyBorder="1" applyAlignment="1">
      <alignment horizontal="left" vertical="top"/>
    </xf>
    <xf numFmtId="0" fontId="2" fillId="0" borderId="0" xfId="0" applyFont="1" applyFill="1" applyBorder="1"/>
    <xf numFmtId="0" fontId="0" fillId="0" borderId="0" xfId="0" applyAlignment="1"/>
    <xf numFmtId="0" fontId="0" fillId="0" borderId="0" xfId="0" applyNumberFormat="1"/>
    <xf numFmtId="49" fontId="0" fillId="0" borderId="0" xfId="0" applyNumberFormat="1"/>
    <xf numFmtId="49" fontId="1" fillId="0" borderId="1" xfId="0" applyNumberFormat="1" applyFont="1" applyBorder="1"/>
    <xf numFmtId="0" fontId="1" fillId="0" borderId="1" xfId="0" applyFont="1" applyBorder="1" applyAlignment="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tabSelected="1" zoomScale="70" zoomScaleNormal="70" workbookViewId="0">
      <pane ySplit="1" topLeftCell="A26" activePane="bottomLeft" state="frozen"/>
      <selection pane="bottomLeft" activeCell="H43" sqref="H43"/>
    </sheetView>
  </sheetViews>
  <sheetFormatPr baseColWidth="10" defaultRowHeight="15" x14ac:dyDescent="0.25"/>
  <cols>
    <col min="2" max="2" width="30.7109375" customWidth="1"/>
    <col min="5" max="5" width="16.5703125" customWidth="1"/>
    <col min="6" max="6" width="19.28515625" customWidth="1"/>
    <col min="7" max="7" width="19" customWidth="1"/>
    <col min="8" max="8" width="16.140625" customWidth="1"/>
    <col min="9" max="9" width="57" style="7" customWidth="1"/>
    <col min="10" max="10" width="11.42578125" style="9"/>
    <col min="11" max="12" width="22.85546875" customWidth="1"/>
  </cols>
  <sheetData>
    <row r="1" spans="1:13" x14ac:dyDescent="0.25">
      <c r="A1" s="1" t="s">
        <v>182</v>
      </c>
      <c r="B1" s="1" t="s">
        <v>0</v>
      </c>
      <c r="C1" s="1" t="s">
        <v>1</v>
      </c>
      <c r="D1" s="1" t="s">
        <v>124</v>
      </c>
      <c r="E1" s="1" t="s">
        <v>5</v>
      </c>
      <c r="F1" s="1" t="s">
        <v>6</v>
      </c>
      <c r="G1" s="1" t="s">
        <v>7</v>
      </c>
      <c r="H1" s="1" t="s">
        <v>8</v>
      </c>
      <c r="I1" s="11" t="s">
        <v>2</v>
      </c>
      <c r="J1" s="10" t="s">
        <v>3</v>
      </c>
      <c r="K1" s="1" t="s">
        <v>146</v>
      </c>
      <c r="L1" s="1" t="s">
        <v>157</v>
      </c>
      <c r="M1" s="1" t="s">
        <v>4</v>
      </c>
    </row>
    <row r="2" spans="1:13" x14ac:dyDescent="0.25">
      <c r="A2">
        <v>1</v>
      </c>
      <c r="B2" s="2" t="s">
        <v>9</v>
      </c>
      <c r="C2" s="2" t="s">
        <v>67</v>
      </c>
      <c r="D2" s="2" t="s">
        <v>125</v>
      </c>
      <c r="E2" s="2" t="s">
        <v>143</v>
      </c>
      <c r="F2" s="2" t="s">
        <v>144</v>
      </c>
      <c r="G2" s="6" t="s">
        <v>137</v>
      </c>
      <c r="H2" s="2" t="s">
        <v>137</v>
      </c>
      <c r="I2" s="7" t="s">
        <v>147</v>
      </c>
      <c r="J2" s="9">
        <v>5</v>
      </c>
      <c r="K2" t="s">
        <v>148</v>
      </c>
      <c r="L2" t="s">
        <v>158</v>
      </c>
    </row>
    <row r="3" spans="1:13" x14ac:dyDescent="0.25">
      <c r="A3">
        <v>2</v>
      </c>
      <c r="B3" s="2" t="s">
        <v>10</v>
      </c>
      <c r="C3" s="2" t="s">
        <v>68</v>
      </c>
      <c r="D3" s="2" t="s">
        <v>126</v>
      </c>
      <c r="E3" s="2" t="s">
        <v>143</v>
      </c>
      <c r="F3" s="2" t="s">
        <v>144</v>
      </c>
      <c r="G3" s="6" t="s">
        <v>137</v>
      </c>
      <c r="H3" s="2" t="s">
        <v>137</v>
      </c>
      <c r="I3" s="7" t="s">
        <v>149</v>
      </c>
      <c r="J3" s="9" t="s">
        <v>155</v>
      </c>
      <c r="K3" s="8" t="s">
        <v>150</v>
      </c>
      <c r="L3" s="8" t="s">
        <v>159</v>
      </c>
      <c r="M3" s="8"/>
    </row>
    <row r="4" spans="1:13" x14ac:dyDescent="0.25">
      <c r="A4">
        <v>3</v>
      </c>
      <c r="B4" s="2" t="s">
        <v>11</v>
      </c>
      <c r="C4" s="2" t="s">
        <v>69</v>
      </c>
      <c r="D4" s="2" t="s">
        <v>127</v>
      </c>
      <c r="E4" s="2" t="s">
        <v>143</v>
      </c>
      <c r="F4" s="2" t="s">
        <v>144</v>
      </c>
      <c r="G4" s="2" t="s">
        <v>138</v>
      </c>
      <c r="H4" s="2" t="s">
        <v>137</v>
      </c>
      <c r="J4" s="9">
        <v>11</v>
      </c>
      <c r="K4" s="2" t="s">
        <v>151</v>
      </c>
      <c r="L4" s="2" t="s">
        <v>159</v>
      </c>
    </row>
    <row r="5" spans="1:13" x14ac:dyDescent="0.25">
      <c r="A5">
        <v>4</v>
      </c>
      <c r="B5" s="2" t="s">
        <v>12</v>
      </c>
      <c r="C5" s="2" t="s">
        <v>70</v>
      </c>
      <c r="D5" s="2" t="s">
        <v>128</v>
      </c>
      <c r="E5" s="2" t="s">
        <v>143</v>
      </c>
      <c r="F5" s="2" t="s">
        <v>144</v>
      </c>
      <c r="G5" s="2" t="s">
        <v>138</v>
      </c>
      <c r="H5" s="2" t="s">
        <v>139</v>
      </c>
      <c r="J5" s="9" t="s">
        <v>156</v>
      </c>
      <c r="L5" t="s">
        <v>158</v>
      </c>
    </row>
    <row r="6" spans="1:13" x14ac:dyDescent="0.25">
      <c r="A6">
        <v>5</v>
      </c>
      <c r="B6" s="2" t="s">
        <v>13</v>
      </c>
      <c r="C6" s="2" t="s">
        <v>71</v>
      </c>
      <c r="D6" s="2" t="s">
        <v>129</v>
      </c>
      <c r="E6" s="2" t="s">
        <v>143</v>
      </c>
      <c r="F6" s="2" t="s">
        <v>144</v>
      </c>
      <c r="G6" s="2" t="s">
        <v>139</v>
      </c>
      <c r="H6" s="2" t="s">
        <v>137</v>
      </c>
      <c r="J6" s="9" t="s">
        <v>152</v>
      </c>
      <c r="K6" s="2" t="s">
        <v>153</v>
      </c>
      <c r="L6" s="2" t="s">
        <v>159</v>
      </c>
      <c r="M6" s="2"/>
    </row>
    <row r="7" spans="1:13" x14ac:dyDescent="0.25">
      <c r="A7">
        <v>6</v>
      </c>
      <c r="B7" s="4" t="s">
        <v>14</v>
      </c>
      <c r="C7" s="2" t="s">
        <v>72</v>
      </c>
      <c r="D7" s="2" t="s">
        <v>127</v>
      </c>
      <c r="E7" s="2" t="s">
        <v>143</v>
      </c>
      <c r="F7" s="2" t="s">
        <v>144</v>
      </c>
      <c r="G7" s="2" t="s">
        <v>138</v>
      </c>
      <c r="H7" s="2" t="s">
        <v>139</v>
      </c>
      <c r="J7" s="9" t="s">
        <v>154</v>
      </c>
      <c r="L7" t="s">
        <v>158</v>
      </c>
    </row>
    <row r="8" spans="1:13" x14ac:dyDescent="0.25">
      <c r="A8">
        <v>7</v>
      </c>
      <c r="B8" s="2" t="s">
        <v>15</v>
      </c>
      <c r="C8" s="2" t="s">
        <v>73</v>
      </c>
      <c r="D8" s="2" t="s">
        <v>129</v>
      </c>
      <c r="E8" s="2" t="s">
        <v>143</v>
      </c>
      <c r="F8" s="2" t="s">
        <v>144</v>
      </c>
      <c r="G8" s="2" t="s">
        <v>141</v>
      </c>
      <c r="H8" s="2" t="s">
        <v>141</v>
      </c>
      <c r="I8" s="7" t="s">
        <v>160</v>
      </c>
      <c r="J8" s="9" t="s">
        <v>161</v>
      </c>
      <c r="K8" s="2" t="s">
        <v>162</v>
      </c>
      <c r="L8" s="2" t="s">
        <v>159</v>
      </c>
      <c r="M8" t="s">
        <v>232</v>
      </c>
    </row>
    <row r="9" spans="1:13" x14ac:dyDescent="0.25">
      <c r="A9">
        <v>8</v>
      </c>
      <c r="B9" s="2" t="s">
        <v>16</v>
      </c>
      <c r="C9" s="2" t="s">
        <v>74</v>
      </c>
      <c r="D9" s="2" t="s">
        <v>130</v>
      </c>
      <c r="E9" s="2" t="s">
        <v>143</v>
      </c>
      <c r="F9" s="2" t="s">
        <v>144</v>
      </c>
      <c r="G9" s="2" t="s">
        <v>137</v>
      </c>
      <c r="H9" s="2" t="s">
        <v>137</v>
      </c>
      <c r="I9" s="7" t="s">
        <v>163</v>
      </c>
      <c r="J9" s="9" t="s">
        <v>161</v>
      </c>
      <c r="K9" s="2" t="s">
        <v>164</v>
      </c>
      <c r="L9" t="s">
        <v>159</v>
      </c>
    </row>
    <row r="10" spans="1:13" x14ac:dyDescent="0.25">
      <c r="A10">
        <v>9</v>
      </c>
      <c r="B10" s="2" t="s">
        <v>17</v>
      </c>
      <c r="C10" s="2" t="s">
        <v>75</v>
      </c>
      <c r="D10" s="2" t="s">
        <v>129</v>
      </c>
      <c r="E10" s="2" t="s">
        <v>143</v>
      </c>
      <c r="F10" s="2" t="s">
        <v>144</v>
      </c>
      <c r="G10" s="2" t="s">
        <v>138</v>
      </c>
      <c r="H10" s="2" t="s">
        <v>137</v>
      </c>
      <c r="J10" s="9" t="s">
        <v>166</v>
      </c>
      <c r="K10" s="2" t="s">
        <v>165</v>
      </c>
      <c r="L10" s="2" t="s">
        <v>159</v>
      </c>
    </row>
    <row r="11" spans="1:13" x14ac:dyDescent="0.25">
      <c r="A11">
        <v>10</v>
      </c>
      <c r="B11" s="2" t="s">
        <v>18</v>
      </c>
      <c r="C11" s="2" t="s">
        <v>76</v>
      </c>
      <c r="D11" s="2" t="s">
        <v>128</v>
      </c>
      <c r="E11" s="2" t="s">
        <v>143</v>
      </c>
      <c r="F11" s="2" t="s">
        <v>144</v>
      </c>
      <c r="G11" s="2" t="s">
        <v>141</v>
      </c>
      <c r="H11" s="2" t="s">
        <v>141</v>
      </c>
      <c r="J11" s="9" t="s">
        <v>167</v>
      </c>
      <c r="L11" t="s">
        <v>158</v>
      </c>
    </row>
    <row r="12" spans="1:13" x14ac:dyDescent="0.25">
      <c r="A12">
        <v>11</v>
      </c>
      <c r="B12" s="2" t="s">
        <v>19</v>
      </c>
      <c r="C12" s="2" t="s">
        <v>77</v>
      </c>
      <c r="D12" s="2" t="s">
        <v>131</v>
      </c>
      <c r="E12" s="2" t="s">
        <v>143</v>
      </c>
      <c r="F12" s="2" t="s">
        <v>144</v>
      </c>
      <c r="G12" s="2" t="s">
        <v>139</v>
      </c>
      <c r="H12" s="2" t="s">
        <v>139</v>
      </c>
      <c r="I12" s="7" t="s">
        <v>169</v>
      </c>
      <c r="J12" s="9" t="s">
        <v>168</v>
      </c>
      <c r="K12" s="2" t="s">
        <v>170</v>
      </c>
      <c r="L12" s="2" t="s">
        <v>159</v>
      </c>
    </row>
    <row r="13" spans="1:13" x14ac:dyDescent="0.25">
      <c r="B13" s="2"/>
      <c r="C13" s="2"/>
      <c r="D13" s="2"/>
      <c r="E13" s="2"/>
      <c r="F13" s="2"/>
      <c r="G13" s="2"/>
      <c r="H13" s="2"/>
      <c r="I13" s="7" t="s">
        <v>171</v>
      </c>
      <c r="J13" s="9" t="s">
        <v>172</v>
      </c>
      <c r="K13" s="2" t="s">
        <v>180</v>
      </c>
      <c r="L13" s="2"/>
    </row>
    <row r="14" spans="1:13" x14ac:dyDescent="0.25">
      <c r="A14">
        <v>12</v>
      </c>
      <c r="B14" s="2" t="s">
        <v>20</v>
      </c>
      <c r="C14" s="2" t="s">
        <v>78</v>
      </c>
      <c r="D14" s="2" t="s">
        <v>131</v>
      </c>
      <c r="E14" s="2" t="s">
        <v>143</v>
      </c>
      <c r="F14" s="2" t="s">
        <v>144</v>
      </c>
      <c r="G14" s="2" t="s">
        <v>140</v>
      </c>
      <c r="H14" s="2" t="s">
        <v>173</v>
      </c>
      <c r="I14" s="7" t="s">
        <v>174</v>
      </c>
      <c r="J14" s="9" t="s">
        <v>172</v>
      </c>
      <c r="L14" s="2" t="s">
        <v>159</v>
      </c>
      <c r="M14" t="s">
        <v>232</v>
      </c>
    </row>
    <row r="15" spans="1:13" x14ac:dyDescent="0.25">
      <c r="B15" s="2"/>
      <c r="C15" s="2"/>
      <c r="D15" s="2"/>
      <c r="E15" s="2"/>
      <c r="F15" s="2"/>
      <c r="G15" s="2"/>
      <c r="H15" s="2"/>
      <c r="I15" s="7" t="s">
        <v>175</v>
      </c>
      <c r="J15" s="9" t="s">
        <v>172</v>
      </c>
      <c r="K15" t="s">
        <v>176</v>
      </c>
      <c r="L15" s="2"/>
    </row>
    <row r="16" spans="1:13" x14ac:dyDescent="0.25">
      <c r="B16" s="2"/>
      <c r="C16" s="2"/>
      <c r="D16" s="2"/>
      <c r="E16" s="2"/>
      <c r="F16" s="2"/>
      <c r="G16" s="2"/>
      <c r="H16" s="2"/>
      <c r="I16" s="7" t="s">
        <v>177</v>
      </c>
      <c r="J16" s="9" t="s">
        <v>172</v>
      </c>
      <c r="K16" t="s">
        <v>178</v>
      </c>
      <c r="L16" s="2"/>
    </row>
    <row r="17" spans="1:13" x14ac:dyDescent="0.25">
      <c r="B17" s="2"/>
      <c r="C17" s="2"/>
      <c r="D17" s="2"/>
      <c r="E17" s="2"/>
      <c r="F17" s="2"/>
      <c r="G17" s="2"/>
      <c r="H17" s="2"/>
      <c r="I17" s="7" t="s">
        <v>179</v>
      </c>
      <c r="J17" s="9" t="s">
        <v>172</v>
      </c>
      <c r="K17" t="s">
        <v>180</v>
      </c>
      <c r="L17" s="2"/>
    </row>
    <row r="18" spans="1:13" x14ac:dyDescent="0.25">
      <c r="B18" s="2"/>
      <c r="C18" s="2"/>
      <c r="D18" s="2"/>
      <c r="E18" s="2"/>
      <c r="F18" s="2"/>
      <c r="G18" s="2"/>
      <c r="H18" s="2"/>
      <c r="J18" s="9" t="s">
        <v>172</v>
      </c>
      <c r="K18" s="2" t="s">
        <v>181</v>
      </c>
    </row>
    <row r="19" spans="1:13" ht="75" x14ac:dyDescent="0.25">
      <c r="A19">
        <v>13</v>
      </c>
      <c r="B19" s="2" t="s">
        <v>21</v>
      </c>
      <c r="C19" s="2" t="s">
        <v>79</v>
      </c>
      <c r="D19" s="2" t="s">
        <v>132</v>
      </c>
      <c r="E19" s="2" t="s">
        <v>143</v>
      </c>
      <c r="F19" s="2" t="s">
        <v>144</v>
      </c>
      <c r="G19" s="2" t="s">
        <v>137</v>
      </c>
      <c r="H19" s="2" t="s">
        <v>137</v>
      </c>
      <c r="I19" s="12" t="s">
        <v>192</v>
      </c>
      <c r="J19" s="9" t="s">
        <v>190</v>
      </c>
      <c r="K19" s="2" t="s">
        <v>191</v>
      </c>
      <c r="L19" t="s">
        <v>159</v>
      </c>
    </row>
    <row r="20" spans="1:13" ht="105" x14ac:dyDescent="0.25">
      <c r="A20">
        <v>14</v>
      </c>
      <c r="B20" s="2" t="s">
        <v>22</v>
      </c>
      <c r="C20" s="2" t="s">
        <v>80</v>
      </c>
      <c r="D20" s="2" t="s">
        <v>128</v>
      </c>
      <c r="E20" s="2" t="s">
        <v>143</v>
      </c>
      <c r="F20" s="2" t="s">
        <v>144</v>
      </c>
      <c r="G20" s="2" t="s">
        <v>139</v>
      </c>
      <c r="H20" t="s">
        <v>139</v>
      </c>
      <c r="I20" s="12" t="s">
        <v>183</v>
      </c>
      <c r="J20" s="9" t="s">
        <v>184</v>
      </c>
      <c r="K20" t="s">
        <v>185</v>
      </c>
      <c r="L20" t="s">
        <v>159</v>
      </c>
    </row>
    <row r="21" spans="1:13" x14ac:dyDescent="0.25">
      <c r="A21">
        <v>15</v>
      </c>
      <c r="B21" s="2" t="s">
        <v>23</v>
      </c>
      <c r="C21" s="2" t="s">
        <v>81</v>
      </c>
      <c r="D21" s="2" t="s">
        <v>133</v>
      </c>
      <c r="E21" s="2" t="s">
        <v>143</v>
      </c>
      <c r="F21" s="2" t="s">
        <v>144</v>
      </c>
      <c r="G21" s="2" t="s">
        <v>137</v>
      </c>
      <c r="H21" t="s">
        <v>137</v>
      </c>
      <c r="J21" s="9" t="s">
        <v>186</v>
      </c>
      <c r="L21" t="s">
        <v>158</v>
      </c>
    </row>
    <row r="22" spans="1:13" x14ac:dyDescent="0.25">
      <c r="A22">
        <v>16</v>
      </c>
      <c r="B22" s="2" t="s">
        <v>24</v>
      </c>
      <c r="C22" s="2" t="s">
        <v>82</v>
      </c>
      <c r="D22" s="2" t="s">
        <v>128</v>
      </c>
      <c r="E22" s="2" t="s">
        <v>143</v>
      </c>
      <c r="F22" s="2" t="s">
        <v>144</v>
      </c>
      <c r="G22" s="2" t="s">
        <v>140</v>
      </c>
      <c r="H22" t="s">
        <v>140</v>
      </c>
      <c r="J22" s="9" t="s">
        <v>187</v>
      </c>
      <c r="K22" t="s">
        <v>188</v>
      </c>
      <c r="L22" t="s">
        <v>158</v>
      </c>
    </row>
    <row r="23" spans="1:13" x14ac:dyDescent="0.25">
      <c r="A23">
        <v>17</v>
      </c>
      <c r="B23" s="2" t="s">
        <v>25</v>
      </c>
      <c r="C23" s="2" t="s">
        <v>83</v>
      </c>
      <c r="D23" s="2" t="s">
        <v>131</v>
      </c>
      <c r="E23" s="2" t="s">
        <v>143</v>
      </c>
      <c r="F23" s="2" t="s">
        <v>144</v>
      </c>
      <c r="G23" s="2" t="s">
        <v>138</v>
      </c>
      <c r="H23" s="2" t="s">
        <v>193</v>
      </c>
      <c r="J23" s="9" t="s">
        <v>194</v>
      </c>
      <c r="L23" t="s">
        <v>158</v>
      </c>
      <c r="M23" t="s">
        <v>195</v>
      </c>
    </row>
    <row r="24" spans="1:13" x14ac:dyDescent="0.25">
      <c r="A24">
        <v>18</v>
      </c>
      <c r="B24" s="2" t="s">
        <v>26</v>
      </c>
      <c r="C24" s="2" t="s">
        <v>84</v>
      </c>
      <c r="D24" s="2" t="s">
        <v>128</v>
      </c>
      <c r="E24" s="2" t="s">
        <v>143</v>
      </c>
      <c r="F24" s="2" t="s">
        <v>144</v>
      </c>
      <c r="G24" s="2" t="s">
        <v>137</v>
      </c>
      <c r="H24" t="s">
        <v>137</v>
      </c>
      <c r="J24" s="9" t="s">
        <v>168</v>
      </c>
      <c r="K24" t="s">
        <v>138</v>
      </c>
      <c r="L24" t="s">
        <v>159</v>
      </c>
      <c r="M24" t="s">
        <v>189</v>
      </c>
    </row>
    <row r="25" spans="1:13" x14ac:dyDescent="0.25">
      <c r="A25">
        <v>19</v>
      </c>
      <c r="B25" s="2" t="s">
        <v>27</v>
      </c>
      <c r="C25" s="2" t="s">
        <v>85</v>
      </c>
      <c r="D25" s="2" t="s">
        <v>125</v>
      </c>
      <c r="E25" s="2" t="s">
        <v>143</v>
      </c>
      <c r="F25" s="2" t="s">
        <v>144</v>
      </c>
      <c r="G25" s="2" t="s">
        <v>137</v>
      </c>
      <c r="H25" s="2" t="s">
        <v>137</v>
      </c>
      <c r="L25" t="s">
        <v>158</v>
      </c>
    </row>
    <row r="26" spans="1:13" x14ac:dyDescent="0.25">
      <c r="A26">
        <v>20</v>
      </c>
      <c r="B26" s="2" t="s">
        <v>28</v>
      </c>
      <c r="C26" s="2" t="s">
        <v>86</v>
      </c>
      <c r="D26" s="2" t="s">
        <v>129</v>
      </c>
      <c r="E26" s="2" t="s">
        <v>145</v>
      </c>
      <c r="F26" s="2" t="s">
        <v>143</v>
      </c>
      <c r="G26" s="2" t="s">
        <v>141</v>
      </c>
      <c r="H26" s="2" t="s">
        <v>141</v>
      </c>
      <c r="J26" s="9" t="s">
        <v>199</v>
      </c>
      <c r="K26" s="2" t="s">
        <v>196</v>
      </c>
      <c r="L26" t="s">
        <v>159</v>
      </c>
    </row>
    <row r="27" spans="1:13" ht="165" x14ac:dyDescent="0.25">
      <c r="B27" s="2"/>
      <c r="C27" s="2"/>
      <c r="D27" s="2"/>
      <c r="E27" s="2"/>
      <c r="F27" s="2"/>
      <c r="G27" s="2"/>
      <c r="H27" s="2"/>
      <c r="I27" s="12" t="s">
        <v>198</v>
      </c>
      <c r="J27" s="9" t="s">
        <v>200</v>
      </c>
      <c r="K27" s="2" t="s">
        <v>197</v>
      </c>
    </row>
    <row r="28" spans="1:13" x14ac:dyDescent="0.25">
      <c r="A28">
        <v>21</v>
      </c>
      <c r="B28" s="3" t="s">
        <v>29</v>
      </c>
      <c r="C28" s="2" t="s">
        <v>87</v>
      </c>
      <c r="D28" s="2" t="s">
        <v>131</v>
      </c>
      <c r="E28" s="2" t="s">
        <v>145</v>
      </c>
      <c r="F28" s="2" t="s">
        <v>143</v>
      </c>
      <c r="G28" s="2" t="s">
        <v>137</v>
      </c>
    </row>
    <row r="29" spans="1:13" x14ac:dyDescent="0.25">
      <c r="A29">
        <v>22</v>
      </c>
      <c r="B29" s="2" t="s">
        <v>30</v>
      </c>
      <c r="C29" s="2" t="s">
        <v>88</v>
      </c>
      <c r="D29" s="2" t="s">
        <v>127</v>
      </c>
      <c r="E29" s="2" t="s">
        <v>145</v>
      </c>
      <c r="F29" s="2" t="s">
        <v>143</v>
      </c>
      <c r="G29" s="2" t="s">
        <v>140</v>
      </c>
      <c r="H29" s="2" t="s">
        <v>140</v>
      </c>
      <c r="J29" s="9" t="s">
        <v>202</v>
      </c>
      <c r="L29" t="s">
        <v>158</v>
      </c>
      <c r="M29" t="s">
        <v>201</v>
      </c>
    </row>
    <row r="30" spans="1:13" x14ac:dyDescent="0.25">
      <c r="A30">
        <v>23</v>
      </c>
      <c r="B30" s="2" t="s">
        <v>31</v>
      </c>
      <c r="C30" s="2" t="s">
        <v>89</v>
      </c>
      <c r="D30" s="2" t="s">
        <v>134</v>
      </c>
      <c r="E30" s="2" t="s">
        <v>145</v>
      </c>
      <c r="F30" s="2" t="s">
        <v>143</v>
      </c>
      <c r="G30" s="2" t="s">
        <v>138</v>
      </c>
      <c r="H30" s="2" t="s">
        <v>142</v>
      </c>
      <c r="I30" s="7" t="s">
        <v>210</v>
      </c>
      <c r="J30" s="9" t="s">
        <v>203</v>
      </c>
      <c r="K30" s="2" t="s">
        <v>211</v>
      </c>
      <c r="L30" t="s">
        <v>158</v>
      </c>
      <c r="M30" t="s">
        <v>206</v>
      </c>
    </row>
    <row r="31" spans="1:13" x14ac:dyDescent="0.25">
      <c r="B31" s="2"/>
      <c r="C31" s="2"/>
      <c r="D31" s="2"/>
      <c r="E31" s="2"/>
      <c r="F31" s="2"/>
      <c r="G31" s="2"/>
      <c r="I31" s="7" t="s">
        <v>204</v>
      </c>
      <c r="J31" s="9" t="s">
        <v>203</v>
      </c>
      <c r="K31" t="s">
        <v>209</v>
      </c>
    </row>
    <row r="32" spans="1:13" x14ac:dyDescent="0.25">
      <c r="B32" s="2"/>
      <c r="C32" s="2"/>
      <c r="D32" s="2"/>
      <c r="E32" s="2"/>
      <c r="F32" s="2"/>
      <c r="G32" s="2"/>
      <c r="I32" s="7" t="s">
        <v>205</v>
      </c>
      <c r="J32" s="9" t="s">
        <v>200</v>
      </c>
    </row>
    <row r="33" spans="1:13" x14ac:dyDescent="0.25">
      <c r="B33" s="2"/>
      <c r="C33" s="2"/>
      <c r="D33" s="2"/>
      <c r="E33" s="2"/>
      <c r="F33" s="2"/>
      <c r="G33" s="2"/>
      <c r="I33" s="7" t="s">
        <v>207</v>
      </c>
      <c r="J33" s="9" t="s">
        <v>200</v>
      </c>
      <c r="K33" t="s">
        <v>208</v>
      </c>
    </row>
    <row r="34" spans="1:13" x14ac:dyDescent="0.25">
      <c r="A34">
        <v>24</v>
      </c>
      <c r="B34" s="3" t="s">
        <v>32</v>
      </c>
      <c r="C34" s="2" t="s">
        <v>90</v>
      </c>
      <c r="D34" s="2" t="s">
        <v>129</v>
      </c>
      <c r="E34" s="2" t="s">
        <v>145</v>
      </c>
      <c r="F34" s="2" t="s">
        <v>143</v>
      </c>
      <c r="G34" s="2" t="s">
        <v>140</v>
      </c>
    </row>
    <row r="35" spans="1:13" ht="45" x14ac:dyDescent="0.25">
      <c r="A35">
        <v>25</v>
      </c>
      <c r="B35" s="2" t="s">
        <v>33</v>
      </c>
      <c r="C35" s="2" t="s">
        <v>91</v>
      </c>
      <c r="D35" s="2" t="s">
        <v>135</v>
      </c>
      <c r="E35" s="2" t="s">
        <v>145</v>
      </c>
      <c r="F35" s="2" t="s">
        <v>143</v>
      </c>
      <c r="G35" s="2" t="s">
        <v>139</v>
      </c>
      <c r="H35" s="2" t="s">
        <v>139</v>
      </c>
      <c r="I35" s="12" t="s">
        <v>212</v>
      </c>
      <c r="J35" s="9" t="s">
        <v>199</v>
      </c>
      <c r="L35" t="s">
        <v>159</v>
      </c>
      <c r="M35" t="s">
        <v>232</v>
      </c>
    </row>
    <row r="36" spans="1:13" x14ac:dyDescent="0.25">
      <c r="B36" s="2"/>
      <c r="C36" s="2"/>
      <c r="D36" s="2"/>
      <c r="E36" s="2"/>
      <c r="F36" s="2"/>
      <c r="G36" s="2"/>
      <c r="H36" s="2"/>
      <c r="I36" s="7" t="s">
        <v>213</v>
      </c>
      <c r="J36" s="9" t="s">
        <v>199</v>
      </c>
    </row>
    <row r="37" spans="1:13" x14ac:dyDescent="0.25">
      <c r="B37" s="2"/>
      <c r="C37" s="2"/>
      <c r="D37" s="2"/>
      <c r="E37" s="2"/>
      <c r="F37" s="2"/>
      <c r="G37" s="2"/>
      <c r="H37" s="2"/>
      <c r="I37" s="7" t="s">
        <v>214</v>
      </c>
      <c r="J37" s="9" t="s">
        <v>200</v>
      </c>
    </row>
    <row r="38" spans="1:13" x14ac:dyDescent="0.25">
      <c r="B38" s="2"/>
      <c r="C38" s="2"/>
      <c r="D38" s="2"/>
      <c r="E38" s="2"/>
      <c r="F38" s="2"/>
      <c r="G38" s="2"/>
      <c r="H38" s="2"/>
      <c r="J38" s="9" t="s">
        <v>172</v>
      </c>
      <c r="K38" t="s">
        <v>215</v>
      </c>
    </row>
    <row r="39" spans="1:13" x14ac:dyDescent="0.25">
      <c r="B39" s="2"/>
      <c r="C39" s="2"/>
      <c r="D39" s="2"/>
      <c r="E39" s="2"/>
      <c r="F39" s="2"/>
      <c r="G39" s="2"/>
      <c r="H39" s="2"/>
      <c r="I39" s="7" t="s">
        <v>216</v>
      </c>
      <c r="J39" s="9" t="s">
        <v>218</v>
      </c>
    </row>
    <row r="40" spans="1:13" x14ac:dyDescent="0.25">
      <c r="B40" s="2"/>
      <c r="C40" s="2"/>
      <c r="D40" s="2"/>
      <c r="E40" s="2"/>
      <c r="F40" s="2"/>
      <c r="G40" s="2"/>
      <c r="H40" s="2"/>
      <c r="I40" s="7" t="s">
        <v>219</v>
      </c>
      <c r="J40" s="9" t="s">
        <v>217</v>
      </c>
      <c r="K40" t="s">
        <v>220</v>
      </c>
    </row>
    <row r="41" spans="1:13" x14ac:dyDescent="0.25">
      <c r="A41">
        <v>26</v>
      </c>
      <c r="B41" s="2" t="s">
        <v>34</v>
      </c>
      <c r="C41" s="2" t="s">
        <v>92</v>
      </c>
      <c r="D41" s="2" t="s">
        <v>128</v>
      </c>
      <c r="E41" s="2" t="s">
        <v>145</v>
      </c>
      <c r="F41" s="2" t="s">
        <v>143</v>
      </c>
      <c r="G41" s="2" t="s">
        <v>138</v>
      </c>
      <c r="H41" s="2" t="s">
        <v>139</v>
      </c>
      <c r="J41" s="9" t="s">
        <v>222</v>
      </c>
      <c r="K41" s="2" t="s">
        <v>221</v>
      </c>
      <c r="L41" t="s">
        <v>158</v>
      </c>
    </row>
    <row r="42" spans="1:13" x14ac:dyDescent="0.25">
      <c r="A42">
        <v>27</v>
      </c>
      <c r="B42" s="2" t="s">
        <v>35</v>
      </c>
      <c r="C42" s="2" t="s">
        <v>93</v>
      </c>
      <c r="D42" s="2" t="s">
        <v>131</v>
      </c>
      <c r="E42" s="2" t="s">
        <v>145</v>
      </c>
      <c r="F42" s="2" t="s">
        <v>143</v>
      </c>
      <c r="G42" s="2" t="s">
        <v>137</v>
      </c>
      <c r="H42" s="2" t="s">
        <v>137</v>
      </c>
      <c r="J42" s="9" t="s">
        <v>223</v>
      </c>
      <c r="L42" t="s">
        <v>158</v>
      </c>
    </row>
    <row r="43" spans="1:13" x14ac:dyDescent="0.25">
      <c r="A43">
        <v>28</v>
      </c>
      <c r="B43" s="2" t="s">
        <v>36</v>
      </c>
      <c r="C43" s="2" t="s">
        <v>94</v>
      </c>
      <c r="D43" s="2" t="s">
        <v>128</v>
      </c>
      <c r="E43" s="2" t="s">
        <v>145</v>
      </c>
      <c r="F43" s="2" t="s">
        <v>143</v>
      </c>
      <c r="G43" s="2" t="s">
        <v>139</v>
      </c>
      <c r="H43" s="2" t="s">
        <v>139</v>
      </c>
      <c r="I43" s="7" t="s">
        <v>224</v>
      </c>
      <c r="J43" s="9" t="s">
        <v>161</v>
      </c>
      <c r="L43" t="s">
        <v>159</v>
      </c>
      <c r="M43" t="s">
        <v>232</v>
      </c>
    </row>
    <row r="44" spans="1:13" x14ac:dyDescent="0.25">
      <c r="B44" s="2"/>
      <c r="C44" s="2"/>
      <c r="D44" s="2"/>
      <c r="E44" s="2"/>
      <c r="F44" s="2"/>
      <c r="G44" s="2"/>
      <c r="H44" s="2"/>
      <c r="I44" s="7" t="s">
        <v>225</v>
      </c>
      <c r="J44" s="9" t="s">
        <v>199</v>
      </c>
    </row>
    <row r="45" spans="1:13" x14ac:dyDescent="0.25">
      <c r="B45" s="2"/>
      <c r="C45" s="2"/>
      <c r="D45" s="2"/>
      <c r="E45" s="2"/>
      <c r="F45" s="2"/>
      <c r="G45" s="2"/>
      <c r="H45" s="2"/>
      <c r="I45" s="7" t="s">
        <v>226</v>
      </c>
      <c r="J45" s="9" t="s">
        <v>172</v>
      </c>
    </row>
    <row r="46" spans="1:13" x14ac:dyDescent="0.25">
      <c r="B46" s="2"/>
      <c r="C46" s="2"/>
      <c r="D46" s="2"/>
      <c r="E46" s="2"/>
      <c r="F46" s="2"/>
      <c r="G46" s="2"/>
      <c r="H46" s="2"/>
      <c r="I46" s="7" t="s">
        <v>227</v>
      </c>
      <c r="J46" s="9" t="s">
        <v>228</v>
      </c>
    </row>
    <row r="47" spans="1:13" x14ac:dyDescent="0.25">
      <c r="B47" s="2"/>
      <c r="C47" s="2"/>
      <c r="D47" s="2"/>
      <c r="E47" s="2"/>
      <c r="F47" s="2"/>
      <c r="G47" s="2"/>
      <c r="H47" s="2"/>
      <c r="I47" s="7" t="s">
        <v>229</v>
      </c>
      <c r="J47" s="9" t="s">
        <v>228</v>
      </c>
    </row>
    <row r="48" spans="1:13" x14ac:dyDescent="0.25">
      <c r="B48" s="2"/>
      <c r="C48" s="2"/>
      <c r="D48" s="2"/>
      <c r="E48" s="2"/>
      <c r="F48" s="2"/>
      <c r="G48" s="2"/>
      <c r="H48" s="2"/>
      <c r="I48" s="7" t="s">
        <v>230</v>
      </c>
      <c r="J48" s="9" t="s">
        <v>231</v>
      </c>
    </row>
    <row r="49" spans="1:13" x14ac:dyDescent="0.25">
      <c r="A49">
        <v>29</v>
      </c>
      <c r="B49" s="5" t="s">
        <v>37</v>
      </c>
      <c r="C49" s="2" t="s">
        <v>95</v>
      </c>
      <c r="D49" s="2" t="s">
        <v>128</v>
      </c>
      <c r="E49" s="2" t="s">
        <v>145</v>
      </c>
      <c r="F49" s="2" t="s">
        <v>143</v>
      </c>
      <c r="G49" s="2" t="s">
        <v>139</v>
      </c>
      <c r="H49" s="2"/>
    </row>
    <row r="50" spans="1:13" x14ac:dyDescent="0.25">
      <c r="A50">
        <v>30</v>
      </c>
      <c r="B50" s="2" t="s">
        <v>38</v>
      </c>
      <c r="C50" s="2" t="s">
        <v>96</v>
      </c>
      <c r="D50" s="2" t="s">
        <v>135</v>
      </c>
      <c r="E50" s="2" t="s">
        <v>145</v>
      </c>
      <c r="F50" s="2" t="s">
        <v>143</v>
      </c>
      <c r="G50" s="2" t="s">
        <v>138</v>
      </c>
      <c r="H50" s="2" t="s">
        <v>139</v>
      </c>
      <c r="I50" s="7" t="s">
        <v>233</v>
      </c>
      <c r="J50" s="9" t="s">
        <v>200</v>
      </c>
      <c r="L50" t="s">
        <v>159</v>
      </c>
      <c r="M50" t="s">
        <v>237</v>
      </c>
    </row>
    <row r="51" spans="1:13" x14ac:dyDescent="0.25">
      <c r="B51" s="2"/>
      <c r="C51" s="2"/>
      <c r="D51" s="2"/>
      <c r="E51" s="2"/>
      <c r="F51" s="2"/>
      <c r="G51" s="2"/>
      <c r="H51" s="2"/>
      <c r="I51" s="7" t="s">
        <v>234</v>
      </c>
      <c r="J51" s="9" t="s">
        <v>172</v>
      </c>
    </row>
    <row r="52" spans="1:13" x14ac:dyDescent="0.25">
      <c r="B52" s="2"/>
      <c r="C52" s="2"/>
      <c r="D52" s="2"/>
      <c r="E52" s="2"/>
      <c r="F52" s="2"/>
      <c r="G52" s="2"/>
      <c r="H52" s="2"/>
      <c r="I52" s="7" t="s">
        <v>235</v>
      </c>
      <c r="J52" s="9" t="s">
        <v>172</v>
      </c>
    </row>
    <row r="53" spans="1:13" x14ac:dyDescent="0.25">
      <c r="B53" s="2"/>
      <c r="C53" s="2"/>
      <c r="D53" s="2"/>
      <c r="E53" s="2"/>
      <c r="F53" s="2"/>
      <c r="G53" s="2"/>
      <c r="H53" s="2"/>
      <c r="I53" s="7" t="s">
        <v>236</v>
      </c>
      <c r="J53" s="9" t="s">
        <v>228</v>
      </c>
    </row>
    <row r="54" spans="1:13" x14ac:dyDescent="0.25">
      <c r="A54">
        <v>31</v>
      </c>
      <c r="B54" s="3" t="s">
        <v>39</v>
      </c>
      <c r="C54" s="2" t="s">
        <v>97</v>
      </c>
      <c r="D54" s="2" t="s">
        <v>128</v>
      </c>
      <c r="E54" s="2" t="s">
        <v>145</v>
      </c>
      <c r="F54" s="2" t="s">
        <v>143</v>
      </c>
      <c r="G54" s="2" t="s">
        <v>140</v>
      </c>
    </row>
    <row r="55" spans="1:13" x14ac:dyDescent="0.25">
      <c r="A55">
        <v>32</v>
      </c>
      <c r="B55" s="2" t="s">
        <v>40</v>
      </c>
      <c r="C55" s="2" t="s">
        <v>98</v>
      </c>
      <c r="D55" s="2" t="s">
        <v>129</v>
      </c>
      <c r="E55" s="2" t="s">
        <v>145</v>
      </c>
      <c r="F55" s="2" t="s">
        <v>143</v>
      </c>
      <c r="G55" s="2" t="s">
        <v>139</v>
      </c>
      <c r="H55" s="2" t="s">
        <v>238</v>
      </c>
      <c r="J55" s="9" t="s">
        <v>172</v>
      </c>
      <c r="L55" t="s">
        <v>158</v>
      </c>
    </row>
    <row r="56" spans="1:13" x14ac:dyDescent="0.25">
      <c r="A56">
        <v>33</v>
      </c>
      <c r="B56" s="2" t="s">
        <v>41</v>
      </c>
      <c r="C56" s="2" t="s">
        <v>99</v>
      </c>
      <c r="D56" s="2" t="s">
        <v>128</v>
      </c>
      <c r="E56" s="2" t="s">
        <v>145</v>
      </c>
      <c r="F56" s="2" t="s">
        <v>143</v>
      </c>
      <c r="G56" s="2" t="s">
        <v>141</v>
      </c>
      <c r="H56" s="2" t="s">
        <v>141</v>
      </c>
      <c r="I56" s="2" t="s">
        <v>239</v>
      </c>
      <c r="J56" s="9" t="s">
        <v>240</v>
      </c>
      <c r="L56" s="2" t="s">
        <v>241</v>
      </c>
      <c r="M56" s="2" t="s">
        <v>242</v>
      </c>
    </row>
    <row r="57" spans="1:13" x14ac:dyDescent="0.25">
      <c r="A57">
        <v>34</v>
      </c>
      <c r="B57" s="2" t="s">
        <v>42</v>
      </c>
      <c r="C57" s="2" t="s">
        <v>100</v>
      </c>
      <c r="D57" s="2" t="s">
        <v>126</v>
      </c>
      <c r="E57" s="2" t="s">
        <v>145</v>
      </c>
      <c r="F57" s="2" t="s">
        <v>143</v>
      </c>
      <c r="G57" s="2" t="s">
        <v>137</v>
      </c>
      <c r="H57" s="2" t="s">
        <v>137</v>
      </c>
      <c r="J57" s="9" t="s">
        <v>243</v>
      </c>
      <c r="L57" t="s">
        <v>159</v>
      </c>
      <c r="M57" t="s">
        <v>244</v>
      </c>
    </row>
    <row r="58" spans="1:13" x14ac:dyDescent="0.25">
      <c r="A58">
        <v>35</v>
      </c>
      <c r="B58" s="2" t="s">
        <v>43</v>
      </c>
      <c r="C58" s="2" t="s">
        <v>101</v>
      </c>
      <c r="D58" s="2" t="s">
        <v>131</v>
      </c>
      <c r="E58" s="2" t="s">
        <v>145</v>
      </c>
      <c r="F58" s="2" t="s">
        <v>143</v>
      </c>
      <c r="G58" s="2" t="s">
        <v>138</v>
      </c>
      <c r="H58" s="2" t="s">
        <v>245</v>
      </c>
      <c r="I58" s="7" t="s">
        <v>246</v>
      </c>
      <c r="J58" s="9" t="s">
        <v>168</v>
      </c>
      <c r="L58" t="s">
        <v>159</v>
      </c>
    </row>
    <row r="59" spans="1:13" x14ac:dyDescent="0.25">
      <c r="B59" s="2"/>
      <c r="C59" s="2"/>
      <c r="D59" s="2"/>
      <c r="E59" s="2"/>
      <c r="F59" s="2"/>
      <c r="G59" s="2"/>
      <c r="H59" s="2"/>
      <c r="I59" s="7" t="s">
        <v>247</v>
      </c>
      <c r="J59" s="9" t="s">
        <v>248</v>
      </c>
    </row>
    <row r="60" spans="1:13" x14ac:dyDescent="0.25">
      <c r="A60">
        <v>36</v>
      </c>
      <c r="B60" s="3" t="s">
        <v>44</v>
      </c>
      <c r="C60" s="2" t="s">
        <v>102</v>
      </c>
      <c r="D60" s="2" t="s">
        <v>128</v>
      </c>
      <c r="E60" s="2" t="s">
        <v>145</v>
      </c>
      <c r="F60" s="2" t="s">
        <v>143</v>
      </c>
      <c r="G60" s="2" t="s">
        <v>140</v>
      </c>
    </row>
    <row r="61" spans="1:13" x14ac:dyDescent="0.25">
      <c r="A61">
        <v>37</v>
      </c>
      <c r="B61" s="2" t="s">
        <v>45</v>
      </c>
      <c r="C61" s="2" t="s">
        <v>103</v>
      </c>
      <c r="D61" s="2" t="s">
        <v>129</v>
      </c>
      <c r="E61" s="2" t="s">
        <v>145</v>
      </c>
      <c r="F61" s="2" t="s">
        <v>143</v>
      </c>
      <c r="G61" s="2" t="s">
        <v>137</v>
      </c>
      <c r="H61" s="2" t="s">
        <v>137</v>
      </c>
      <c r="J61" s="9" t="s">
        <v>249</v>
      </c>
      <c r="L61" t="s">
        <v>159</v>
      </c>
      <c r="M61" t="s">
        <v>250</v>
      </c>
    </row>
    <row r="62" spans="1:13" x14ac:dyDescent="0.25">
      <c r="A62">
        <v>38</v>
      </c>
      <c r="B62" s="3" t="s">
        <v>46</v>
      </c>
      <c r="C62" s="2" t="s">
        <v>104</v>
      </c>
      <c r="D62" s="2" t="s">
        <v>128</v>
      </c>
      <c r="E62" s="2" t="s">
        <v>145</v>
      </c>
      <c r="F62" s="2" t="s">
        <v>143</v>
      </c>
      <c r="G62" s="2" t="s">
        <v>140</v>
      </c>
    </row>
    <row r="63" spans="1:13" x14ac:dyDescent="0.25">
      <c r="A63">
        <v>39</v>
      </c>
      <c r="B63" s="2" t="s">
        <v>47</v>
      </c>
      <c r="C63" s="2" t="s">
        <v>105</v>
      </c>
      <c r="D63" s="2" t="s">
        <v>131</v>
      </c>
      <c r="E63" s="2" t="s">
        <v>144</v>
      </c>
      <c r="F63" s="2" t="s">
        <v>145</v>
      </c>
      <c r="G63" s="2" t="s">
        <v>137</v>
      </c>
    </row>
    <row r="64" spans="1:13" x14ac:dyDescent="0.25">
      <c r="A64">
        <v>40</v>
      </c>
      <c r="B64" s="2" t="s">
        <v>48</v>
      </c>
      <c r="C64" s="2" t="s">
        <v>106</v>
      </c>
      <c r="D64" s="2" t="s">
        <v>128</v>
      </c>
      <c r="E64" s="2" t="s">
        <v>144</v>
      </c>
      <c r="F64" s="2" t="s">
        <v>145</v>
      </c>
      <c r="G64" s="2" t="s">
        <v>142</v>
      </c>
    </row>
    <row r="65" spans="1:7" x14ac:dyDescent="0.25">
      <c r="A65">
        <v>41</v>
      </c>
      <c r="B65" s="2" t="s">
        <v>49</v>
      </c>
      <c r="C65" s="2" t="s">
        <v>107</v>
      </c>
      <c r="D65" s="2" t="s">
        <v>131</v>
      </c>
      <c r="E65" s="2" t="s">
        <v>144</v>
      </c>
      <c r="F65" s="2" t="s">
        <v>145</v>
      </c>
      <c r="G65" s="2" t="s">
        <v>137</v>
      </c>
    </row>
    <row r="66" spans="1:7" x14ac:dyDescent="0.25">
      <c r="A66">
        <v>42</v>
      </c>
      <c r="B66" s="2" t="s">
        <v>50</v>
      </c>
      <c r="C66" s="2" t="s">
        <v>108</v>
      </c>
      <c r="D66" s="2" t="s">
        <v>128</v>
      </c>
      <c r="E66" s="2" t="s">
        <v>144</v>
      </c>
      <c r="F66" s="2" t="s">
        <v>145</v>
      </c>
      <c r="G66" s="2" t="s">
        <v>137</v>
      </c>
    </row>
    <row r="67" spans="1:7" x14ac:dyDescent="0.25">
      <c r="A67">
        <v>43</v>
      </c>
      <c r="B67" s="2" t="s">
        <v>51</v>
      </c>
      <c r="C67" s="2" t="s">
        <v>109</v>
      </c>
      <c r="D67" s="2" t="s">
        <v>128</v>
      </c>
      <c r="E67" s="2" t="s">
        <v>144</v>
      </c>
      <c r="F67" s="2" t="s">
        <v>145</v>
      </c>
      <c r="G67" s="2" t="s">
        <v>142</v>
      </c>
    </row>
    <row r="68" spans="1:7" x14ac:dyDescent="0.25">
      <c r="A68">
        <v>44</v>
      </c>
      <c r="B68" s="2" t="s">
        <v>52</v>
      </c>
      <c r="C68" s="2" t="s">
        <v>67</v>
      </c>
      <c r="D68" s="2" t="s">
        <v>127</v>
      </c>
      <c r="E68" s="2" t="s">
        <v>144</v>
      </c>
      <c r="F68" s="2" t="s">
        <v>145</v>
      </c>
      <c r="G68" s="2" t="s">
        <v>139</v>
      </c>
    </row>
    <row r="69" spans="1:7" x14ac:dyDescent="0.25">
      <c r="A69">
        <v>45</v>
      </c>
      <c r="B69" s="2" t="s">
        <v>53</v>
      </c>
      <c r="C69" s="2" t="s">
        <v>110</v>
      </c>
      <c r="D69" s="2" t="s">
        <v>129</v>
      </c>
      <c r="E69" s="2" t="s">
        <v>144</v>
      </c>
      <c r="F69" s="2" t="s">
        <v>145</v>
      </c>
      <c r="G69" s="2" t="s">
        <v>142</v>
      </c>
    </row>
    <row r="70" spans="1:7" x14ac:dyDescent="0.25">
      <c r="A70">
        <v>46</v>
      </c>
      <c r="B70" s="2" t="s">
        <v>54</v>
      </c>
      <c r="C70" s="2" t="s">
        <v>111</v>
      </c>
      <c r="D70" s="2" t="s">
        <v>128</v>
      </c>
      <c r="E70" s="2" t="s">
        <v>144</v>
      </c>
      <c r="F70" s="2" t="s">
        <v>145</v>
      </c>
      <c r="G70" s="2" t="s">
        <v>141</v>
      </c>
    </row>
    <row r="71" spans="1:7" x14ac:dyDescent="0.25">
      <c r="A71">
        <v>47</v>
      </c>
      <c r="B71" s="2" t="s">
        <v>55</v>
      </c>
      <c r="C71" s="2" t="s">
        <v>112</v>
      </c>
      <c r="D71" s="2" t="s">
        <v>135</v>
      </c>
      <c r="E71" s="2" t="s">
        <v>144</v>
      </c>
      <c r="F71" s="2" t="s">
        <v>145</v>
      </c>
      <c r="G71" s="2" t="s">
        <v>139</v>
      </c>
    </row>
    <row r="72" spans="1:7" x14ac:dyDescent="0.25">
      <c r="A72">
        <v>48</v>
      </c>
      <c r="B72" s="2" t="s">
        <v>56</v>
      </c>
      <c r="C72" s="2" t="s">
        <v>113</v>
      </c>
      <c r="D72" s="2" t="s">
        <v>131</v>
      </c>
      <c r="E72" s="2" t="s">
        <v>144</v>
      </c>
      <c r="F72" s="2" t="s">
        <v>145</v>
      </c>
      <c r="G72" s="2" t="s">
        <v>137</v>
      </c>
    </row>
    <row r="73" spans="1:7" x14ac:dyDescent="0.25">
      <c r="A73">
        <v>49</v>
      </c>
      <c r="B73" s="3" t="s">
        <v>57</v>
      </c>
      <c r="C73" s="2" t="s">
        <v>114</v>
      </c>
      <c r="D73" s="2" t="s">
        <v>126</v>
      </c>
      <c r="E73" s="2" t="s">
        <v>144</v>
      </c>
      <c r="F73" s="2" t="s">
        <v>145</v>
      </c>
      <c r="G73" s="2" t="s">
        <v>138</v>
      </c>
    </row>
    <row r="74" spans="1:7" x14ac:dyDescent="0.25">
      <c r="A74">
        <v>50</v>
      </c>
      <c r="B74" s="3" t="s">
        <v>58</v>
      </c>
      <c r="C74" s="2" t="s">
        <v>115</v>
      </c>
      <c r="D74" s="2" t="s">
        <v>129</v>
      </c>
      <c r="E74" s="2" t="s">
        <v>144</v>
      </c>
      <c r="F74" s="2" t="s">
        <v>145</v>
      </c>
      <c r="G74" s="2" t="s">
        <v>138</v>
      </c>
    </row>
    <row r="75" spans="1:7" x14ac:dyDescent="0.25">
      <c r="A75">
        <v>51</v>
      </c>
      <c r="B75" s="2" t="s">
        <v>59</v>
      </c>
      <c r="C75" s="2" t="s">
        <v>116</v>
      </c>
      <c r="D75" s="2" t="s">
        <v>128</v>
      </c>
      <c r="E75" s="2" t="s">
        <v>144</v>
      </c>
      <c r="F75" s="2" t="s">
        <v>145</v>
      </c>
      <c r="G75" s="2" t="s">
        <v>142</v>
      </c>
    </row>
    <row r="76" spans="1:7" x14ac:dyDescent="0.25">
      <c r="A76">
        <v>52</v>
      </c>
      <c r="B76" s="2" t="s">
        <v>60</v>
      </c>
      <c r="C76" s="2" t="s">
        <v>117</v>
      </c>
      <c r="D76" s="2" t="s">
        <v>129</v>
      </c>
      <c r="E76" s="2" t="s">
        <v>144</v>
      </c>
      <c r="F76" s="2" t="s">
        <v>145</v>
      </c>
      <c r="G76" s="2" t="s">
        <v>138</v>
      </c>
    </row>
    <row r="77" spans="1:7" x14ac:dyDescent="0.25">
      <c r="A77">
        <v>53</v>
      </c>
      <c r="B77" s="2" t="s">
        <v>61</v>
      </c>
      <c r="C77" s="2" t="s">
        <v>118</v>
      </c>
      <c r="D77" s="2" t="s">
        <v>128</v>
      </c>
      <c r="E77" s="2" t="s">
        <v>144</v>
      </c>
      <c r="F77" s="2" t="s">
        <v>145</v>
      </c>
      <c r="G77" s="2" t="s">
        <v>137</v>
      </c>
    </row>
    <row r="78" spans="1:7" x14ac:dyDescent="0.25">
      <c r="A78">
        <v>54</v>
      </c>
      <c r="B78" s="2" t="s">
        <v>62</v>
      </c>
      <c r="C78" s="2" t="s">
        <v>119</v>
      </c>
      <c r="D78" s="2" t="s">
        <v>136</v>
      </c>
      <c r="E78" s="2" t="s">
        <v>144</v>
      </c>
      <c r="F78" s="2" t="s">
        <v>145</v>
      </c>
      <c r="G78" s="2" t="s">
        <v>142</v>
      </c>
    </row>
    <row r="79" spans="1:7" x14ac:dyDescent="0.25">
      <c r="A79">
        <v>55</v>
      </c>
      <c r="B79" s="2" t="s">
        <v>63</v>
      </c>
      <c r="C79" s="2" t="s">
        <v>120</v>
      </c>
      <c r="D79" s="2" t="s">
        <v>128</v>
      </c>
      <c r="E79" s="2" t="s">
        <v>144</v>
      </c>
      <c r="F79" s="2" t="s">
        <v>145</v>
      </c>
      <c r="G79" s="2" t="s">
        <v>138</v>
      </c>
    </row>
    <row r="80" spans="1:7" x14ac:dyDescent="0.25">
      <c r="A80">
        <v>56</v>
      </c>
      <c r="B80" s="2" t="s">
        <v>64</v>
      </c>
      <c r="C80" s="2" t="s">
        <v>121</v>
      </c>
      <c r="D80" s="2" t="s">
        <v>128</v>
      </c>
      <c r="E80" s="2" t="s">
        <v>144</v>
      </c>
      <c r="F80" s="2" t="s">
        <v>145</v>
      </c>
      <c r="G80" s="2" t="s">
        <v>138</v>
      </c>
    </row>
    <row r="81" spans="1:12" x14ac:dyDescent="0.25">
      <c r="A81">
        <v>57</v>
      </c>
      <c r="B81" s="2" t="s">
        <v>65</v>
      </c>
      <c r="C81" s="2" t="s">
        <v>122</v>
      </c>
      <c r="D81" s="2" t="s">
        <v>128</v>
      </c>
      <c r="E81" s="2" t="s">
        <v>144</v>
      </c>
      <c r="F81" s="2" t="s">
        <v>145</v>
      </c>
      <c r="G81" s="2" t="s">
        <v>139</v>
      </c>
    </row>
    <row r="82" spans="1:12" x14ac:dyDescent="0.25">
      <c r="A82">
        <v>58</v>
      </c>
      <c r="B82" s="2" t="s">
        <v>66</v>
      </c>
      <c r="C82" s="2" t="s">
        <v>123</v>
      </c>
      <c r="D82" s="2" t="s">
        <v>128</v>
      </c>
      <c r="E82" s="2" t="s">
        <v>144</v>
      </c>
      <c r="F82" s="2" t="s">
        <v>145</v>
      </c>
      <c r="G82" s="2" t="s">
        <v>137</v>
      </c>
    </row>
    <row r="85" spans="1:12" x14ac:dyDescent="0.25">
      <c r="L85">
        <f>COUNTIF(L2:L82, "Ja")</f>
        <v>18</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van den Eynden</dc:creator>
  <cp:lastModifiedBy>Sven van den Eynden</cp:lastModifiedBy>
  <dcterms:created xsi:type="dcterms:W3CDTF">2014-05-30T16:09:24Z</dcterms:created>
  <dcterms:modified xsi:type="dcterms:W3CDTF">2014-06-17T19:03:59Z</dcterms:modified>
</cp:coreProperties>
</file>