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ven\Documents\GitHub\AR-Education\"/>
    </mc:Choice>
  </mc:AlternateContent>
  <bookViews>
    <workbookView xWindow="0" yWindow="0" windowWidth="24000" windowHeight="9735"/>
  </bookViews>
  <sheets>
    <sheet name="Tabelle1" sheetId="1" r:id="rId1"/>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2" i="1"/>
</calcChain>
</file>

<file path=xl/sharedStrings.xml><?xml version="1.0" encoding="utf-8"?>
<sst xmlns="http://schemas.openxmlformats.org/spreadsheetml/2006/main" count="70" uniqueCount="51">
  <si>
    <t>Autor, Herausgeber oder Institution</t>
  </si>
  <si>
    <t>Titel</t>
  </si>
  <si>
    <t>Abstract</t>
  </si>
  <si>
    <t>Mejías Borrero, A.; Andújar Márquez, J.</t>
  </si>
  <si>
    <t>2012</t>
  </si>
  <si>
    <t>A Pilot Study of the Effectiveness of Augmented Reality to Enhance the Use of Remote Labs in Electrical Engineering Education</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</si>
  <si>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</si>
  <si>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Andujar, Jose Manuel; Mejias, Andrés; Marquez, Marco Antonio</t>
  </si>
  <si>
    <t>2011</t>
  </si>
  <si>
    <t>Augmented Reality for the Improvement of Remote Laboratories: An Augmented Remote Laboratory</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</si>
  <si>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[ABSTRACT FROM AUTHOR]
Copyright of IEEE Transactions on Education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</si>
  <si>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Macchiarella, N. D.; Vincenzi, D. A.</t>
  </si>
  <si>
    <t>2004</t>
  </si>
  <si>
    <t>Augmented reality in a learning paradigm for flight aerospace maintenance training</t>
  </si>
  <si>
    <t>The application of augmented reality (AR), as a new mixed reality world that is comprised of real and virtual elements, provides a humanly intuitive means of interacting with computer-based systems. The media form presented by AR is complementary to human cognitive processes. Literature on the subject reveals a large body of knowledge on virtual reality and its effect on aviation related training and learning, but little research has been conducted to investigate the effects that AR-based training has on recall and retention for aerospace maintenance workers and pilots. Evidence suggests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flight and maintenance tasks. The state of aerospace maintenance and pilot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 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</si>
  <si>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Li Qi-ming; Chen Yi-min; Ma De-yi; Huang Chen; Xu Sheng; Lu Ren-miao; Liu Yan; Wang Xi-chen</t>
  </si>
  <si>
    <t>Design and implementation of a Chinese character teaching system based on augmented reality interaction technology</t>
  </si>
  <si>
    <t>In this paper, we design and realize an augmented reality interaction framework. A linear interpolation algorithm in an adaptive spatial grid is proposed to calibrate the magnetic tracker, and the calibrated data is used for registration of the user’s viewpoint and the virtual objects. An optimized collision detection algorithm based on Vclip is adopted. Additionally, grasp gesture recognition algorithm based on rough sets theory is presented to capture and recognize the user’s hand operation. In order to make it easier to learn the new Chinese characters, a Chinese character teaching system based on the framework is developed. The experimental results show that, in the teaching system, the user’s immersion feeling is enhanced to a great extent by the accurate and natural human-computer interaction, which promotes the efficiency of learning new Chinese characters.</t>
  </si>
  <si>
    <t>Al-Khalifa, A. S.; Al-Khalifa, H. S.</t>
  </si>
  <si>
    <t>Developing Interactive Quizzes Using LAYAR(TM) Augmented Reality: Lessons Learned</t>
  </si>
  <si>
    <t>Augmented Reality (AR) as a vastly growing technology in the mobile computing domain is becoming mature enough to engender a variety of applications for the end user, especially in the educational domain. In this paper, we explore the possibility of developing interactive quizzes mediated by Layar™ AR technology. These quizzes are created with no advanced programming skills. Evaluating the usage of the created quizzes showed that they were useful, fun and represented a low cost solution for introducing AR in the classroom.</t>
  </si>
  <si>
    <t>Johnson, A. S.; Yu Sun</t>
  </si>
  <si>
    <t>2013</t>
  </si>
  <si>
    <t>Exploration of spatial augmented reality on person</t>
  </si>
  <si>
    <t>Spatial Augmented Reality (SAR) allows users to collaborate without need for see-through screens or head-mounted displays. We explore natural on-person interfaces using SAR. Spatial Augmented Reality on Person (SARP) leverages self-based psychological effects such as Self-Referential Encoding (SRE) and ownership by intertwining augmented body interactions with the self. Applications based on SARP could provide powerful tools in education, health awareness, and medical visualization. The goal of this paper is to explore benefits and limitations of generating ownership and SRE using the SARP technique. We implement a hardware platform which provides a Spatial Augmented Game Environment to allow SARP experimentation. We test a STEM educational game entitled ‘Augmented Anatomy’ designed for our proposed platform with experts and a student population in US and China. Results indicate that learning of anatomy on-self does appear correlated with increased interest in STEM and is rated more engaging, effective and fun than textbook-only teaching of anatomical structures.</t>
  </si>
  <si>
    <t>Yi-Shiang Wang; Chih-Ming Chen; Chin-Ming Hong; Yen-Nung Tsai</t>
  </si>
  <si>
    <t>Interactive Augmented Reality Game for Enhancing Library Instruction in Elementary Schools</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</si>
  <si>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game-based learning has garnered considerable attention in education research. Many researchers and scholars believe that integrating teaching and games enhances student learning performance and motivation. This work develops an educational gaming system based on situated learning theory, and applies innovative augmented reality interactive technology to a library’s learning environment. Student library knowledge can be enhanced via the proposed game-based augmented reality library instruction system (GARLIS). Experimental results demonstrate that student learning performance is improved significantly by using the proposed GARLIS. Moreover, this work demonstrates that using the proposed GARLIS for library instruction results in the same learning performance as conventional librarian instruction.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training than conventional librarian instruction.</t>
  </si>
  <si>
    <t>Yong Li; Dongdong Weng; Haiyun Zhou; Jianying Hao; Lu Zhao</t>
  </si>
  <si>
    <t>Kaidan: An outdoor AR puzzle adventure game</t>
  </si>
  <si>
    <t>Puzzle adventure is a widely popular genre of entertainment games. This paper presents a wide-field outdoor puzzle game system, Kaidan, which is based on augmented reality (AR) technology. In this system, users can move freely throughout a college campus, and are prompted by mobile device instructions to locate clues, solve puzzles and ultimately complete the game. The puzzle clues in the system are delivered through AR technology, GPS position navigation and sensor-based interactive technology, and are also associated with the environment of real scene, which together enhance the level of immersion of the game. The paper also describes a user study, based on actual feedback data from users. Finally, the augmented reality technology enhancing users’ experience of the outdoor puzzle game is analyzed in detail.</t>
  </si>
  <si>
    <t>Su Cai; Xu Wang; Mengnan Gao; Shengquan Yu</t>
  </si>
  <si>
    <t>Simulation Teaching in 3D Augmented Reality Environment</t>
  </si>
  <si>
    <t>Traditional 3D virtual environments give people an isolated feeling in their interactive experience. This paper proposes a simulation instruction mode based on 3D Augmented Reality (AR) environments which can improve interactive experience. The camera detects the presetting markers which will later generate 3D virtual objects and shoots teachers’ and students’ real experimental operations at the same time, interposing the virtual objects on the real scene to produce a blended environment. With that technology, we construct both the local AR-based environments and the distant AR-based environments and devise several simulation instruction cases, such as Newton’s First Law of Motion, Newton’s Second Law of Motion, Simple Pendulum and Ants Meeting Algorithm, etc. According to the experimental analysis of students’ learning interests and learning results, we conclude that in an AR-based learning environment, students adopt a natural interactive method and enjoy the same experience as in real environments due to the abandonment of mouse and keyboard devices. Furthermore, that blended AR-based learning environment is able to interpose objects which are inaccessible in real life due to limitation of expenses and safety or some other factors on the real scene, presenting an innovative and fascinating learning mode which eliminates the isolated feeling in learning.</t>
  </si>
  <si>
    <t>Jerry, T.F.L.; Aaron, C.C.E.</t>
  </si>
  <si>
    <t>2010</t>
  </si>
  <si>
    <t>The impact of augmented reality software with inquiry-based learning on students’ learning of kinematics graph</t>
  </si>
  <si>
    <t>In recent decades, many researches have been done on impact of technology on teaching and learning. However, many such studies were done back in 1990s and to-date technology has since improved by leaps and bounds. Hence, there is a need to look into how schools can tap into the current innovative technology and integrate it into the schools’ teaching and learning (T&amp;L). This study uses Augmented Reality (AR) software in the T&amp;L of Science. AR has been widely published in Hollywood movie and often used in the making of special effects in movie. This study uses affordable and powerful AR software that is locally developed and applied on a Physics topic known as Kinematics graph analysis a topic that is difficult for our students to grasp when teaching it. There is also a call for a deeper research work that is not just based on impact of technology, but how to use pedagogy in information communication technology (ICT) based lesson. This study is both qualitative and quantitative that investigates how the impact of technology on the T&amp;L of a Physics topic designed with a sound pedagogy, in form of Inquiry based Learning (IBL). The focus of this study is on the effect of such integration on 40 secondary 3 students’ (15 yrs old) learning attitude and academic achievement, in comparison with 40 controlled students.</t>
  </si>
  <si>
    <t>Matcha, W.; Awang Rambli, D. R.</t>
  </si>
  <si>
    <t>User preference in collaborative science learning through the use of Augmented Reality</t>
  </si>
  <si>
    <t>This paper is aimed to report the study result based on an experimental study investigating user preference toward science learning, focusing on electricity topic and the use of Augmented Reality (AR) technology to support group learning. AR technology enhances real world interaction by adding the virtual information which could not be seen in the real world with real time interaction. Survey and experimental study were used to collect the data. The result of the study showed that students are still facing problem in learning about electricity. They identified electricity as complex topic to understand and visualize. The survey results also revealed that most student prefer group to individual learning when performing experiment. User feedbacks from participant suggested the potential of AR technology to support learning due to its ability to grabs students’ attention and create joyful learning.</t>
  </si>
  <si>
    <t>Liestol, G.; Morrison, A.</t>
  </si>
  <si>
    <t>Views, alignment and incongruity in indirect augmented reality</t>
  </si>
  <si>
    <t>Alignment between the real and the virtual has been a defining quality of mixed and augmented reality. With the emergence of Indirect Augmented Reality the problem of alignment is no longer primarily concerned with the relationship between a live video feed and a 3D graphics layer at the level of the screen, but with the relationship between the visual information on the display and the real world perspective outside the display of the device. Experiments show that users easily connect the perspective into the 3D virtual environment on the full screen with their parallel perspective in the real world. It also turns out that although congruence and alignment between the two perspectives is fundamental to the user experience, in certain contexts it may be transcended. This paper describes and discusses applications of Indirect Augmented Reality where we explore how the discrepancy between the virtual and the real perspectives in a variety of ways can be used to improve the user experience. We call these features views. The views will be exemplified with several Indirect Augmented Reality applications: reconstructions of Augustus’ Forum and the Republican Forum in Rome and a preconstruction of the planned National Museum in Oslo. The applications have been tested with users on location, and their feedback and evaluation is included in the discussion. Finally, we relate the experiential value of the views to some epistemological and pedagogical perspectives.</t>
  </si>
  <si>
    <t>Jahr</t>
  </si>
  <si>
    <t>Darling, J. M.; Vanoni, D. J.; Levy, T. E.; Kuester, F.</t>
  </si>
  <si>
    <t>Enhancing the digital heritage experience from field to museum: User-centered system design of an augmented reality tablet application for cultural heritage</t>
  </si>
  <si>
    <t>As smartphones and tablets continue to pervade our daily lives, museums have turned to these devices as a new platform for engaging visitors with cultural heritage. However, the needs of the museum visitor are often overlooked when designing these applications. Researchers from CISA3 are beginning to address this problem by performing studies to gage users’ wants in both engaging with the interfaces of mobile applications and the affordances associated with their environment of use. CISA3 has developed its own augmented reality tablet application, ARtifact, which intends to put a wealth of collected information directly into the hands of both researchers and the general public in a variety of contexts [1]. With ARtifact, users can examine metadata in museums as well as in the field at archaeological sites [2]; users are able to view both multispectral images of artifacts and annotated information pertaining to them in real time using the tablet’s video seethrough interface. Wishing to deliver an optimal experience that engages the user and enhances the discovery and learning process, we followed the methodology of cognitive design to refine ARtifact’s utility, based on contextual interviews for data collection and affinity diagrams for qualitative data organization and interpretation. Interviews were conducted in three stages. The first round of interviews took place at the Timken Museum in Balboa Park, San Diego, shadowing the art museum’s testing of a new in-house developed mobile app. For this initial round, twenty-three visitors were interviewed and observed as they made their way around the museum. The second round of interviews took place with two directors from Balboa Park looking into enhancing the use of technology throughout the park, providing access to findings on extensive prior visitor research that the</t>
  </si>
  <si>
    <t>Datenbank</t>
  </si>
  <si>
    <t>Ebsco</t>
  </si>
  <si>
    <t>IEEE Xplore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</si>
</sst>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2">
    <border>
      <left/>
      <right/>
      <top/>
      <bottom/>
      <diagonal/>
    </border>
    <border>
      <left/>
      <right/>
      <top/>
      <bottom style="thin">
        <color auto="1"/>
      </bottom>
      <diagonal/>
    </border>
  </borders>
  <cellStyleXfs count="1">
    <xf numFmtId="0" fontId="0" fillId="0" borderId="0"/>
  </cellStyleXfs>
  <cellXfs count="8">
    <xf numFmtId="0" fontId="0" fillId="0" borderId="0" xfId="0"/>
    <xf numFmtId="0" fontId="1" fillId="0" borderId="1" xfId="0" applyFont="1" applyFill="1" applyBorder="1" applyAlignment="1">
      <alignment horizontal="left" vertical="center"/>
    </xf>
    <xf numFmtId="0" fontId="0" fillId="0" borderId="0" xfId="0" applyAlignment="1"/>
    <xf numFmtId="0" fontId="0" fillId="2" borderId="0" xfId="0" applyFill="1"/>
    <xf numFmtId="0" fontId="0" fillId="2" borderId="0" xfId="0" applyFill="1" applyAlignment="1"/>
    <xf numFmtId="0" fontId="0" fillId="0" borderId="0" xfId="0" applyAlignment="1">
      <alignment wrapText="1"/>
    </xf>
    <xf numFmtId="0" fontId="0" fillId="3" borderId="0" xfId="0" applyFill="1"/>
    <xf numFmtId="0" fontId="0" fillId="3" borderId="0" xfId="0" applyFill="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activeCell="A4" sqref="A4:XFD4"/>
    </sheetView>
  </sheetViews>
  <sheetFormatPr baseColWidth="10" defaultRowHeight="15" x14ac:dyDescent="0.25"/>
  <cols>
    <col min="2" max="2" width="34.42578125" customWidth="1"/>
    <col min="4" max="4" width="34.140625" style="2" customWidth="1"/>
    <col min="6" max="6" width="11.42578125" style="2"/>
  </cols>
  <sheetData>
    <row r="1" spans="1:6" x14ac:dyDescent="0.25">
      <c r="A1" s="1" t="s">
        <v>48</v>
      </c>
      <c r="B1" s="1" t="s">
        <v>0</v>
      </c>
      <c r="C1" s="1" t="s">
        <v>44</v>
      </c>
      <c r="D1" s="1" t="s">
        <v>1</v>
      </c>
      <c r="E1" s="1" t="s">
        <v>2</v>
      </c>
    </row>
    <row r="2" spans="1:6" s="3" customFormat="1" x14ac:dyDescent="0.25">
      <c r="A2" s="3" t="s">
        <v>49</v>
      </c>
      <c r="B2" s="3" t="s">
        <v>3</v>
      </c>
      <c r="C2" s="3" t="s">
        <v>4</v>
      </c>
      <c r="D2" s="4" t="s">
        <v>5</v>
      </c>
      <c r="E2" s="3" t="s">
        <v>6</v>
      </c>
      <c r="F2" s="4" t="str">
        <f xml:space="preserve"> CONCATENATE(" Dear Vorname Nachname, "&amp;"
As a group of three students at the University of Cologne, Germany, we are currently conducting a literature review on applications of augmented reality in educational environments."&amp;" Our aim is to provide a consolidated overview of related benefits.
Within our review, we identified your article ","'"&amp;D2&amp;"'"," published in ", C2,". Unfortunately, we do not have access to the according database."&amp;" In order to do an exhaustive analysis of all relevant papers, it would be great if you sent us a digital copy of your article.
"&amp;"Thanks in advance and best regards
Manuel Schmidt-Kraeplin 
Phil Diegmann
Sven van den Eynden
")</f>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'A Pilot Study of the Effectiveness of Augmented Reality to Enhance the Use of Remote Labs in Electrical Engineering Education' published in 2012.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3" spans="1:6" s="3" customFormat="1" x14ac:dyDescent="0.25">
      <c r="A3" s="3" t="s">
        <v>49</v>
      </c>
      <c r="B3" s="3" t="s">
        <v>7</v>
      </c>
      <c r="C3" s="3" t="s">
        <v>8</v>
      </c>
      <c r="D3" s="4" t="s">
        <v>9</v>
      </c>
      <c r="E3" s="3" t="s">
        <v>10</v>
      </c>
      <c r="F3" s="4" t="str">
        <f t="shared" ref="F3:F14" si="0" xml:space="preserve"> CONCATENATE(" Dear Vorname Nachname, "&amp;"
As a group of three students at the University of Cologne, Germany, we are currently conducting a literature review on applications of augmented reality in educational environments."&amp;" Our aim is to provide a consolidated overview of related benefits.
Within our review, we identified your article ","'"&amp;D3&amp;"'"," published in ", C3,". Unfortunately, we do not have access to the according database."&amp;" In order to do an exhaustive analysis of all relevant papers, it would be great if you sent us a digital copy of your article.
"&amp;"Thanks in advance and best regards
Manuel Schmidt-Kraeplin 
Phil Diegmann
Sven van den Eynden
")</f>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'Augmented Reality for the Improvement of Remote Laboratories: An Augmented Remote Laboratory' published in 2011.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4" spans="1:6" s="3" customFormat="1" x14ac:dyDescent="0.25">
      <c r="A4" s="3" t="s">
        <v>50</v>
      </c>
      <c r="B4" s="3" t="s">
        <v>11</v>
      </c>
      <c r="C4" s="3" t="s">
        <v>12</v>
      </c>
      <c r="D4" s="4" t="s">
        <v>13</v>
      </c>
      <c r="E4" s="3" t="s">
        <v>14</v>
      </c>
      <c r="F4" s="4"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'Augmented reality in a learning paradigm for flight aerospace maintenance training' published in 2004.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5" spans="1:6" s="6" customFormat="1" x14ac:dyDescent="0.25">
      <c r="A5" s="6" t="s">
        <v>50</v>
      </c>
      <c r="B5" s="6" t="s">
        <v>15</v>
      </c>
      <c r="C5" s="6" t="s">
        <v>8</v>
      </c>
      <c r="D5" s="7" t="s">
        <v>16</v>
      </c>
      <c r="E5" s="6" t="s">
        <v>17</v>
      </c>
      <c r="F5" s="7"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'Design and implementation of a Chinese character teaching system based on augmented reality interaction technology' published in 2011.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6" spans="1:6" x14ac:dyDescent="0.25">
      <c r="A6" t="s">
        <v>50</v>
      </c>
      <c r="B6" t="s">
        <v>18</v>
      </c>
      <c r="C6" t="s">
        <v>4</v>
      </c>
      <c r="D6" s="2" t="s">
        <v>19</v>
      </c>
      <c r="E6" t="s">
        <v>20</v>
      </c>
      <c r="F6"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'Developing Interactive Quizzes Using LAYAR(TM) Augmented Reality: Lessons Learned' published in 2012.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7" spans="1:6" x14ac:dyDescent="0.25">
      <c r="A7" t="s">
        <v>50</v>
      </c>
      <c r="B7" t="s">
        <v>45</v>
      </c>
      <c r="C7" t="s">
        <v>22</v>
      </c>
      <c r="D7" s="2" t="s">
        <v>46</v>
      </c>
      <c r="E7" t="s">
        <v>47</v>
      </c>
      <c r="F7"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'Enhancing the digital heritage experience from field to museum: User-centered system design of an augmented reality tablet application for cultural heritage'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8" spans="1:6" x14ac:dyDescent="0.25">
      <c r="A8" t="s">
        <v>50</v>
      </c>
      <c r="B8" t="s">
        <v>21</v>
      </c>
      <c r="C8" t="s">
        <v>22</v>
      </c>
      <c r="D8" s="2" t="s">
        <v>23</v>
      </c>
      <c r="E8" t="s">
        <v>24</v>
      </c>
      <c r="F8"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'Exploration of spatial augmented reality on person'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9" spans="1:6" s="6" customFormat="1" x14ac:dyDescent="0.25">
      <c r="A9" s="6" t="s">
        <v>50</v>
      </c>
      <c r="B9" s="6" t="s">
        <v>25</v>
      </c>
      <c r="C9" s="6" t="s">
        <v>22</v>
      </c>
      <c r="D9" s="7" t="s">
        <v>26</v>
      </c>
      <c r="E9" s="6" t="s">
        <v>27</v>
      </c>
      <c r="F9" s="7"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'Interactive Augmented Reality Game for Enhancing Library Instruction in Elementary Schools'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0" spans="1:6" x14ac:dyDescent="0.25">
      <c r="A10" t="s">
        <v>50</v>
      </c>
      <c r="B10" t="s">
        <v>28</v>
      </c>
      <c r="C10" t="s">
        <v>22</v>
      </c>
      <c r="D10" s="2" t="s">
        <v>29</v>
      </c>
      <c r="E10" t="s">
        <v>30</v>
      </c>
      <c r="F10"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'Kaidan: An outdoor AR puzzle adventure game'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1" spans="1:6" s="3" customFormat="1" x14ac:dyDescent="0.25">
      <c r="A11" s="3" t="s">
        <v>50</v>
      </c>
      <c r="B11" s="3" t="s">
        <v>31</v>
      </c>
      <c r="C11" s="3" t="s">
        <v>4</v>
      </c>
      <c r="D11" s="4" t="s">
        <v>32</v>
      </c>
      <c r="E11" s="3" t="s">
        <v>33</v>
      </c>
      <c r="F11" s="4"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'Simulation Teaching in 3D Augmented Reality Environment' published in 2012.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2" spans="1:6" s="6" customFormat="1" x14ac:dyDescent="0.25">
      <c r="A12" s="6" t="s">
        <v>50</v>
      </c>
      <c r="B12" s="6" t="s">
        <v>34</v>
      </c>
      <c r="C12" s="6" t="s">
        <v>35</v>
      </c>
      <c r="D12" s="7" t="s">
        <v>36</v>
      </c>
      <c r="E12" s="6" t="s">
        <v>37</v>
      </c>
      <c r="F12" s="7"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'The impact of augmented reality software with inquiry-based learning on students’ learning of kinematics graph' published in 2010.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3" spans="1:6" x14ac:dyDescent="0.25">
      <c r="A13" t="s">
        <v>50</v>
      </c>
      <c r="B13" t="s">
        <v>38</v>
      </c>
      <c r="C13" t="s">
        <v>4</v>
      </c>
      <c r="D13" s="2" t="s">
        <v>39</v>
      </c>
      <c r="E13" t="s">
        <v>40</v>
      </c>
      <c r="F13"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'User preference in collaborative science learning through the use of Augmented Reality' published in 2012.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4" spans="1:6" s="3" customFormat="1" x14ac:dyDescent="0.25">
      <c r="A14" s="3" t="s">
        <v>50</v>
      </c>
      <c r="B14" s="3" t="s">
        <v>41</v>
      </c>
      <c r="C14" s="3" t="s">
        <v>22</v>
      </c>
      <c r="D14" s="4" t="s">
        <v>42</v>
      </c>
      <c r="E14" s="3" t="s">
        <v>43</v>
      </c>
      <c r="F14" s="4"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'Views, alignment and incongruity in indirect augmented reality'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8" spans="2:2" x14ac:dyDescent="0.25">
      <c r="B18" s="5"/>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van den Eynden</dc:creator>
  <cp:lastModifiedBy>Sven van den Eynden</cp:lastModifiedBy>
  <dcterms:created xsi:type="dcterms:W3CDTF">2014-05-31T11:07:54Z</dcterms:created>
  <dcterms:modified xsi:type="dcterms:W3CDTF">2014-06-04T16:35:18Z</dcterms:modified>
</cp:coreProperties>
</file>