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6125" tabRatio="500"/>
  </bookViews>
  <sheets>
    <sheet name="Blat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<sst xmlns="http://schemas.openxmlformats.org/spreadsheetml/2006/main" count="25" uniqueCount="25">
  <si>
    <t>Suchstring</t>
  </si>
  <si>
    <t>Suchlink</t>
  </si>
  <si>
    <t>Treffer</t>
  </si>
  <si>
    <t>Datum</t>
  </si>
  <si>
    <t>Datenbank</t>
  </si>
  <si>
    <t>Kommentar</t>
  </si>
  <si>
    <t>ProQuest</t>
  </si>
  <si>
    <t>EBSCO</t>
  </si>
  <si>
    <t>ACM</t>
  </si>
  <si>
    <t>AISeL</t>
  </si>
  <si>
    <t>IEEE</t>
  </si>
  <si>
    <t>ScienceDirect</t>
  </si>
  <si>
    <t>Artikel insgesamt</t>
  </si>
  <si>
    <t xml:space="preserve"> ( TI( "Augmented Reality" ) OR AB( "Augmented Reality" ) OR SU( "Augmented Reality" ) ) AND ( TI( "College*" OR "School*" OR "Teach*" OR "Learn*" OR "Educat*" ) OR AB( "College*" OR "School*" OR "Teach*" OR "Learn*" OR "Educat*" ) OR SU( "College*" OR "School*" OR "Teach*" OR "Learn*" OR "Educat*" ) ) AND ( TI( "Benefi*" OR "Advantag*" ) OR AB( "Benefi*" OR "Advantag*" ) OR SU( "Benefi*" OR "Advantag*" ) )</t>
  </si>
  <si>
    <t>http://web.a.ebscohost.com/ehost/resultsadvanced?sid=1e1a4532-aae6-4a24-8b60-423951a57d0c%40sessionmgr4005&amp;vid=4&amp;hid=4212&amp;bquery=TI+%28%22Augmented+Reality%22+AND+%28%22University*%22+OR+%22College*%22+OR+%22School*%22+OR+%22Teach*%22+OR+%22Learn*%22+OR+%22Educat*%22%29%29+OR+AB+%28%22Augmented+Reality%22+AND+%28%22University*%22+OR+%22College*%22+OR+%22School*%22+OR+%22Teach*%22+OR+%22Learn*%22+OR+%22Educat*%22%29%29+OR+KW+%28%22Augmented+Reality%22+AND+%28%22University*%22+OR+%22College*%22+OR+%22School*%22+OR+%22Teach*%22+OR+%22Learn*%22+OR+%22Educat*%22%29%29&amp;bdata=JmRiPWE5aCZkYj1idGgmdHlwZT0xJnNpdGU9ZWhvc3QtbGl2ZQ%3d%3d</t>
  </si>
  <si>
    <t>http://web.b.ebscohost.com/ehost/resultsadvanced?sid=07a54ffd-e3c5-4126-b0f9-8edd79208ade%40sessionmgr111&amp;vid=4&amp;hid=112&amp;bquery=((TI+(%22Augmented+Reality%22)+OR+AB+(%22Augmented+Reality%22)+OR+KW+(%22Augmented+Reality%22))+AND+(TI+(%22College*%22+OR+%22School*%22+OR+%22Teach*%22+OR+%22Learn*%22+OR+%22Educat*%22)+OR+AB+(%22College*%22+OR+%22School*%22+OR+%22Teach*%22+OR+%22Learn*%22+OR+%22Educat*%22)+OR+KW+(%22College*%22+OR+%22School*%22+OR+%22Teach*%22+OR+%22Learn*%22+OR+%22Educat*%22)))&amp;bdata=JmRiPWE5aCZkYj1idGgmdHlwZT0xJnNpdGU9ZWhvc3QtbGl2ZQ%3d%3d</t>
  </si>
  <si>
    <t>http://search.proquest.com/results/441BB9A4ACA84A87PQ/1/$5bqueryType$3dcommandline:OS$3b+sortType$3drelevance$3b+searchTerms$3d$5b$3cAND$7call:$28TI$28$22Augmented+Reality$22$29+OR+AB$28$22Augmented+Reality$22$29+OR+SU$28$22Augmented+Reality$22$29$29+AND+$28TI$28$22College*$22+OR+$22School*$22+OR+$22Teach*$22+OR+$22Learn*$22+OR+$22Educat*$22$29+OR+AB$28$22College*$22+OR+$22School*$22+OR+$22Teach*$22+OR+$22Learn*$22+OR+$22Educat*$22$29+OR+SU$28$22College*$22+OR+$22School*$22+OR+$22Teach*$22+OR+$22Learn*$22+OR+$22Educat*$22$29$29$3e$5d$3b+searchParameters$3d$7bNAVIGATORS$3dnavsummarynav,sourcetypenav,pubtitlenav,objecttypenav,languagenav$28filter$3d200$2f0$2f*$29,decadenav$28filter$3d110$2f0$2f*,sort$3dname$2fascending$29,yearnav$28filter$3d1100$2f0$2f*,sort$3dname$2fascending$29,yearmonthnav$28filter$3d120$2f0$2f*,sort$3dname$2fascending$29,monthnav$28sort$3dname$2fascending$29,daynav$28sort$3dname$2fascending$29,+RS$3dOP,+chunkSize$3d20,+instance$3dprod.academic,+ftblock$3d740842+1+199113+113+670831+670829+660845+199000+660843+199001+660840,+removeDuplicates$3dtrue$7d$3b+metaData$3d$7bUsageSearchMode$3dCommandLine,+dbselections$3dallAvailable,+SEARCH_ID_TIMESTAMP$3d1398524603305$7d$5d?accountid=10218</t>
  </si>
  <si>
    <t>(
 (
  TI (  
   "Augmented Reality"
  ) OR
  AB (
   "Augmented Reality"
  ) OR
  KW (
   "Augmented Reality"
  )
 )
 AND
 (
  TI (  
   "College*" OR "School*" OR "Teach*" OR "Learn*" OR "Educat*"
  ) OR
  AB (  
   "College*" OR "School*" OR "Teach*" OR "Learn*" OR "Educat*"
  ) OR
  KW (
   "College*" OR "School*" OR "Teach*" OR "Learn*" OR "Educat*"
  )
  )
 AND
 (
  TI (  
   "Benefi*" OR "Advantag*"
  ) OR
  AB (  
   "Benefi*" OR "Advantag*"
  ) OR
  KW (
   "Benefi*" OR "Advantag*"
  )
 )
)</t>
  </si>
  <si>
    <t xml:space="preserve">( 
 Title: "Augmented Reality" OR 
 Abstract: "Augmented Reality" OR 
 Keywords: "Augmented Reality"
) 
AND  
( 
 ( 
  Title: "College*" OR 
  Title: "School*" OR 
  Title: "Teach*" OR 
  Title: "Learn*" OR 
  Title: "Educat*" 
 ) 
 OR  
 ( 
  Abstract: "College*" OR 
  Abstract: "School*" OR 
  Abstract: "Teach*" OR 
  Abstract: "Learn*" OR 
  Abstract: "Educat*" 
 ) 
 OR 
 ( 
  Keywords: "College*" OR 
  Keywords: "School*" OR 
  Keywords: "Teach*" OR 
  Keywords: "Learn*" OR 
  Keywords: "Educat*" 
 ) 
)
AND
(
( 
  Title: "Benefi*" OR 
  Title: "Advantag*"  
 ) 
 OR  
 ( 
  Abstract: "Benefi*" OR 
  Abstract: "Advantag*" 
 ) 
 OR 
 ( 
  Keywords: "Benefi*" OR 
  Keywords: "Advantag*" 
 ) 
) </t>
  </si>
  <si>
    <t xml:space="preserve">( 
 ( 
  title:( "Augmented Reality" ) OR 
  abstract:( "Augmented Reality" ) OR 
  subject:( "Augmented Reality" ) 
 ) 
 AND 
 ( 
  title:(
   "College*" OR "School*" OR "Teach*" OR "Learn*" OR "Educat*" 
  ) OR 
  abstract:( 
   "College*" OR "School*" OR "Teach*" OR "Learn*" OR "Educat*" 
  ) OR 
  subject:( 
   "College*" OR "School*" OR "Teach*" OR "Learn*" OR "Educat*" 
  )
  AND 
  ( 
  title:(
   "Benefi*" OR "Advantage*" 
  ) OR 
  abstract:( 
   "Benefi*" OR "Advantage*" 
  ) OR 
  subject:( 
   "Benefi*" OR "Advantage*" 
  ) 
 ) 
) </t>
  </si>
  <si>
    <t>http://aisel.aisnet.org/do/search/?q=(%20%20%20(%20%20%20%20title%3A(%20%22Augmented%20Reality%22%20)%20OR%20%20%20%20abstract%3A(%20%22Augmented%20Reality%22%20)%20OR%20%20%20%20subject%3A(%20%22Augmented%20Reality%22%20)%20%20%20)%20%20%20AND%20%20%20(%20%20%20%20title%3A(%20%20%20%20%22College*%22%20OR%20%22School*%22%20OR%20%22Teach*%22%20OR%20%22Learn*%22%20OR%20%22Educat*%22%20%20%20%20)%20OR%20%20%20%20abstract%3A(%20%20%20%20%20%22College*%22%20OR%20%22School*%22%20OR%20%22Teach*%22%20OR%20%22Learn*%22%20OR%20%22Educat*%22%20%20%20%20)%20OR%20%20%20%20subject%3A(%20%20%20%20%20%22College*%22%20OR%20%22School*%22%20OR%20%22Teach*%22%20OR%20%22Learn*%22%20OR%20%22Educat*%22%20%20%20%20)%20%20%20AND%20%20%20%20(%20%20%20%20title%3A(%20%20%20%20%22Benefi*%22%20OR%20%22Advantage*%22%20%20%20%20)%20OR%20%20%20%20abstract%3A(%20%20%20%20%20%22Benefi*%22%20OR%20%22Advantage*%22%20%20%20%20)%20OR%20%20%20%20subject%3A(%20%20%20%20%20%22Benefi*%22%20OR%20%22Advantage*%22%20%20%20%20)%20%20%20)%20%20)%20&amp;start=0&amp;context=509156</t>
  </si>
  <si>
    <t>(
 (
  "Document Title": "Augmented Reality" OR
  "Abstract": "Augmented Reality" OR 
  "Author Keywords": "Augmented Reality"
 ) AND 
 (
  "Document Title": "School" OR 
  "Document Title": "College" OR 
  "Document Title": "Learn*" OR 
  "Document Title": "Teach*" OR 
  "Document Title": "Educat*" OR 
  "Abstract": "School" OR 
  "Abstract": "College" OR 
  "Abstract": "Learn*" OR 
  "Abstract": "Teach*" OR 
  "Abstract": "Educat*" OR
  "Author Keywords": "School" OR 
  "Author Keywords": "College" OR 
  "Author Keywords": "Learn*" OR 
  "Author Keywords": "Teach*" OR 
  "Author Keywords": "Educat*" 
 ) AND 
 (
  "Document Title": "Benefi*" OR 
  "Document Title": "Advantage*" OR 
  "Abstract": "Benefi*" OR 
  "Abstract": "Advantage*" OR 
  "Author Keywords": "Benefi*" OR 
  "Author Keywords": "Advantage*" 
 ) 
)</t>
  </si>
  <si>
    <t>Aufgesplittet in 9 Queries: Immer "Augmented Reality", dann iterierend Titel: "Education" AND Titel: "Benefits", danach Titel: "Education" AND Abstract: "Benefits" und so weiter</t>
  </si>
  <si>
    <t>TITLE-ABSTR-KEY
(
  "Augmented Reality" AND
  ( "Educat*" OR "Learn*" OR "Teach*" OR "College" OR "School" ) AND
  ( "Benefi*" OR "Advantage*" )
)</t>
  </si>
  <si>
    <t>http://www.sciencedirect.com/science?_ob=ArticleListURL&amp;_method=list&amp;_ArticleListID=-566850176&amp;_sort=r&amp;_st=4&amp;_acct=C000056617&amp;_version=1&amp;_urlVersion=0&amp;_userid=2875156&amp;md5=5f2f5a57e59bc085617b941a48e47735&amp;searchtype=a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</si>
</sst>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3"/>
  </cellXfs>
  <cellStyles count="19">
    <cellStyle name="Besuchter Hyperlink" xfId="2" builtinId="9" hidden="1"/>
    <cellStyle name="Besuchter Hyperlink" xfId="4" builtinId="9" hidden="1"/>
    <cellStyle name="Besuchter Hyperlink" xfId="5" builtinId="9" hidden="1"/>
    <cellStyle name="Besuchter Hyperlink" xfId="6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Hyperlink" xfId="1" builtinId="8" hidden="1"/>
    <cellStyle name="Hyperlink" xfId="3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topLeftCell="A6" workbookViewId="0">
      <selection activeCell="F3" sqref="F3"/>
    </sheetView>
  </sheetViews>
  <sheetFormatPr baseColWidth="10" defaultRowHeight="15.75" x14ac:dyDescent="0.25"/>
  <cols>
    <col min="1" max="1" width="18.5" customWidth="1"/>
    <col min="2" max="2" width="74.125" customWidth="1"/>
    <col min="3" max="3" width="27.875" customWidth="1"/>
    <col min="4" max="4" width="7" bestFit="1" customWidth="1"/>
    <col min="5" max="5" width="8.375" bestFit="1" customWidth="1"/>
    <col min="6" max="6" width="74.875" customWidth="1"/>
  </cols>
  <sheetData>
    <row r="1" spans="1:8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>
        <f>SUM(D:D)</f>
        <v>171</v>
      </c>
      <c r="H1" s="1" t="s">
        <v>12</v>
      </c>
    </row>
    <row r="2" spans="1:8" ht="78.75" x14ac:dyDescent="0.25">
      <c r="A2" t="s">
        <v>6</v>
      </c>
      <c r="B2" s="3" t="s">
        <v>13</v>
      </c>
      <c r="C2" t="s">
        <v>16</v>
      </c>
      <c r="D2">
        <v>40</v>
      </c>
      <c r="E2" s="2">
        <v>41755</v>
      </c>
    </row>
    <row r="3" spans="1:8" ht="409.5" x14ac:dyDescent="0.25">
      <c r="A3" t="s">
        <v>7</v>
      </c>
      <c r="B3" s="3" t="s">
        <v>17</v>
      </c>
      <c r="C3" t="s">
        <v>14</v>
      </c>
      <c r="D3">
        <v>31</v>
      </c>
      <c r="E3" s="2">
        <v>41750</v>
      </c>
    </row>
    <row r="4" spans="1:8" ht="409.5" x14ac:dyDescent="0.25">
      <c r="A4" t="s">
        <v>8</v>
      </c>
      <c r="B4" s="3" t="s">
        <v>18</v>
      </c>
      <c r="C4" t="s">
        <v>15</v>
      </c>
      <c r="D4">
        <v>33</v>
      </c>
      <c r="E4" s="2">
        <v>41750</v>
      </c>
    </row>
    <row r="5" spans="1:8" ht="409.5" x14ac:dyDescent="0.25">
      <c r="A5" t="s">
        <v>9</v>
      </c>
      <c r="B5" s="3" t="s">
        <v>19</v>
      </c>
      <c r="C5" t="s">
        <v>20</v>
      </c>
      <c r="D5">
        <v>0</v>
      </c>
      <c r="E5" s="2">
        <v>41755</v>
      </c>
    </row>
    <row r="6" spans="1:8" ht="409.5" x14ac:dyDescent="0.25">
      <c r="A6" t="s">
        <v>10</v>
      </c>
      <c r="B6" s="3" t="s">
        <v>21</v>
      </c>
      <c r="D6">
        <v>45</v>
      </c>
      <c r="E6" s="2">
        <v>41755</v>
      </c>
      <c r="F6" t="s">
        <v>22</v>
      </c>
    </row>
    <row r="7" spans="1:8" ht="126" x14ac:dyDescent="0.25">
      <c r="A7" t="s">
        <v>11</v>
      </c>
      <c r="B7" s="3" t="s">
        <v>23</v>
      </c>
      <c r="C7" s="4" t="s">
        <v>24</v>
      </c>
      <c r="D7">
        <v>22</v>
      </c>
      <c r="E7" s="2">
        <v>41755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Manuel Schmidt-Kraepelin</cp:lastModifiedBy>
  <dcterms:created xsi:type="dcterms:W3CDTF">2014-04-18T08:26:26Z</dcterms:created>
  <dcterms:modified xsi:type="dcterms:W3CDTF">2014-04-28T16:17:58Z</dcterms:modified>
</cp:coreProperties>
</file>