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709"/>
  <workbookPr autoCompressPictures="0"/>
  <bookViews>
    <workbookView xWindow="0" yWindow="0" windowWidth="24000" windowHeight="9740"/>
  </bookViews>
  <sheets>
    <sheet name="Tabelle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2" i="1"/>
</calcChain>
</file>

<file path=xl/sharedStrings.xml><?xml version="1.0" encoding="utf-8"?>
<sst xmlns="http://schemas.openxmlformats.org/spreadsheetml/2006/main" count="70" uniqueCount="51">
  <si>
    <t>Autor, Herausgeber oder Institution</t>
  </si>
  <si>
    <t>Titel</t>
  </si>
  <si>
    <t>Abstract</t>
  </si>
  <si>
    <t>Mejías Borrero, A.; Andújar Márquez, J.</t>
  </si>
  <si>
    <t>2012</t>
  </si>
  <si>
    <t>A Pilot Study of the Effectiveness of Augmented Reality to Enhance the Use of Remote Labs in Electrical Engineering Education</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</si>
  <si>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</si>
  <si>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</si>
  <si>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2011</t>
  </si>
  <si>
    <t>Augmented Reality for the Improvement of Remote Laboratories: An Augmented Remote Laboratory</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</si>
  <si>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</si>
  <si>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Macchiarella, N. D.; Vincenzi, D. A.</t>
  </si>
  <si>
    <t>2004</t>
  </si>
  <si>
    <t>Augmented reality in a learning paradigm for flight aerospace maintenance training</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</si>
  <si>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</si>
  <si>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Li Qi-ming; Chen Yi-min; Ma De-yi; Huang Chen; Xu Sheng; Lu Ren-miao; Liu Yan; Wang Xi-chen</t>
  </si>
  <si>
    <t>Design and implementation of a Chinese character teaching system based on augmented reality interaction technology</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</si>
  <si>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</si>
  <si>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Al-Khalifa, A. S.; Al-Khalifa, H. S.</t>
  </si>
  <si>
    <t>Developing Interactive Quizzes Using LAYAR(TM) Augmented Reality: Lessons Learned</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</si>
  <si>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</si>
  <si>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Johnson, A. S.; Yu Sun</t>
  </si>
  <si>
    <t>2013</t>
  </si>
  <si>
    <t>Exploration of spatial augmented reality on person</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</si>
  <si>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</si>
  <si>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Yi-Shiang Wang; Chih-Ming Chen; Chin-Ming Hong; Yen-Nung Tsai</t>
  </si>
  <si>
    <t>Interactive Augmented Reality Game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</si>
  <si>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</si>
  <si>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Yong Li; Dongdong Weng; Haiyun Zhou; Jianying Hao; Lu Zhao</t>
  </si>
  <si>
    <t>Kaidan: An outdoor AR puzzle adventure game</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</si>
  <si>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</si>
  <si>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Su Cai; Xu Wang; Mengnan Gao; Shengquan Yu</t>
  </si>
  <si>
    <t>Simulation Teaching in 3D Augmented Reality Environment</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</si>
  <si>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</si>
  <si>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Jerry, T.F.L.; Aaron, C.C.E.</t>
  </si>
  <si>
    <t>2010</t>
  </si>
  <si>
    <t>The impact of augmented reality software with inquiry-based learning on students’ learning of kinematics graph</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</si>
  <si>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</si>
  <si>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Matcha, W.; Awang Rambli, D. R.</t>
  </si>
  <si>
    <t>User preference in collaborative science learning through the use of Augmented Reality</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</si>
  <si>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</si>
  <si>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Liestol, G.; Morrison, A.</t>
  </si>
  <si>
    <t>Views, alignment and incongruity in indirect augmented reality</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</si>
  <si>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</si>
  <si>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Jahr</t>
  </si>
  <si>
    <t>Darling, J. M.; Vanoni, D. J.; Levy, T. E.; Kuester, F.</t>
  </si>
  <si>
    <t>Enhancing the digital heritage experience from field to museum: User-centered system design of an augmented reality tablet application for cultural heritage</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</si>
  <si>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</si>
  <si>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Datenbank</t>
  </si>
  <si>
    <t>Ebsco</t>
  </si>
  <si>
    <t>IEEE Xplore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</si>
</sst>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1" fillId="0" borderId="1" xfId="0" applyFont="1" applyFill="1" applyBorder="1" applyAlignment="1">
      <alignment horizontal="left" vertical="center"/>
    </xf>
    <xf numFmtId="0" fontId="0" fillId="0" borderId="0" xfId="0" applyAlignment="1"/>
    <xf numFmtId="0" fontId="0" fillId="2" borderId="0" xfId="0" applyFill="1"/>
    <xf numFmtId="0" fontId="0" fillId="2" borderId="0" xfId="0" applyFill="1" applyAlignment="1"/>
    <xf numFmtId="0" fontId="0" fillId="0" borderId="0" xfId="0" applyAlignment="1">
      <alignment wrapText="1"/>
    </xf>
    <xf numFmtId="0" fontId="0" fillId="3" borderId="0" xfId="0" applyFill="1"/>
    <xf numFmtId="0" fontId="0" fillId="3" borderId="0" xfId="0" applyFill="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A4" sqref="A4:XFD4"/>
    </sheetView>
  </sheetViews>
  <sheetFormatPr baseColWidth="10" defaultRowHeight="14" x14ac:dyDescent="0"/>
  <cols>
    <col min="2" max="2" width="34.5" customWidth="1"/>
    <col min="4" max="4" width="34.1640625" style="2" customWidth="1"/>
    <col min="6" max="6" width="10.83203125" style="2"/>
  </cols>
  <sheetData>
    <row r="1" spans="1:6">
      <c r="A1" s="1" t="s">
        <v>48</v>
      </c>
      <c r="B1" s="1" t="s">
        <v>0</v>
      </c>
      <c r="C1" s="1" t="s">
        <v>44</v>
      </c>
      <c r="D1" s="1" t="s">
        <v>1</v>
      </c>
      <c r="E1" s="1" t="s">
        <v>2</v>
      </c>
    </row>
    <row r="2" spans="1:6" s="3" customFormat="1">
      <c r="A2" s="3" t="s">
        <v>49</v>
      </c>
      <c r="B2" s="3" t="s">
        <v>3</v>
      </c>
      <c r="C2" s="3" t="s">
        <v>4</v>
      </c>
      <c r="D2" s="4" t="s">
        <v>5</v>
      </c>
      <c r="E2" s="3" t="s">
        <v>6</v>
      </c>
      <c r="F2" s="4" t="str">
        <f xml:space="preserve"> CONCATENATE(" Dear Vorname Nachname, "&amp;"
As a group of three students at the University of Cologne, Germany, we are currently conducting a literature review on applications of augmented reality in educational environments."&amp;" Our aim is to provide a consolidated overview of related benefits.
Within our review, we identified your article ","'"&amp;D2&amp;"'"," published in ", C2,". Unfortunately, we do not have access to the according database."&amp;" In order to do an exhaustive analysis of all relevant papers, it would be great if you sent us a digital copy of your article.
"&amp;"Thanks in advance and best regards
Manuel Schmidt-Kraeplin 
Phil Diegmann
Sven van den Eynden
")</f>
        <v xml:space="preserve"> Dear Vorname Nachname, _x000D__x000D_As a group of three students at the University of Cologne, Germany, we are currently conducting a literature review on applications of augmented reality in educational environments. Our aim is to provide a consolidated overview of related benefits._x000D_ _x000D_Within our review, we identified your article 'A Pilot Study of the Effectiveness of Augmented Reality to Enhance the Use of Remote Labs in Electrical Engineering Education' published in 2012. Unfortunately, we do not have access to the according database. In order to do an exhaustive analysis of all relevant papers, it would be great if you sent us a digital copy of your article._x000D_ _x000D_Thanks in advance and best regards_x000D_Manuel Schmidt-Kraeplin _x000D_Phil Diegmann_x000D_Sven van den Eynden_x000D_</v>
      </c>
    </row>
    <row r="3" spans="1:6" s="3" customFormat="1">
      <c r="A3" s="3" t="s">
        <v>49</v>
      </c>
      <c r="B3" s="3" t="s">
        <v>7</v>
      </c>
      <c r="C3" s="3" t="s">
        <v>8</v>
      </c>
      <c r="D3" s="4" t="s">
        <v>9</v>
      </c>
      <c r="E3" s="3" t="s">
        <v>10</v>
      </c>
      <c r="F3" s="4" t="str">
        <f t="shared" ref="F3:F14" si="0" xml:space="preserve"> CONCATENATE(" Dear Vorname Nachname, "&amp;"
As a group of three students at the University of Cologne, Germany, we are currently conducting a literature review on applications of augmented reality in educational environments."&amp;" Our aim is to provide a consolidated overview of related benefits.
Within our review, we identified your article ","'"&amp;D3&amp;"'"," published in ", C3,". Unfortunately, we do not have access to the according database."&amp;" In order to do an exhaustive analysis of all relevant papers, it would be great if you sent us a digital copy of your article.
"&amp;"Thanks in advance and best regards
Manuel Schmidt-Kraeplin 
Phil Diegmann
Sven van den Eynden
")</f>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'Augmented Reality for the Improvement of Remote Laboratories: An Augmented Remote Laboratory' published in 2011.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4" spans="1:6" s="3" customFormat="1">
      <c r="A4" s="3" t="s">
        <v>50</v>
      </c>
      <c r="B4" s="3" t="s">
        <v>11</v>
      </c>
      <c r="C4" s="3" t="s">
        <v>12</v>
      </c>
      <c r="D4" s="4" t="s">
        <v>13</v>
      </c>
      <c r="E4" s="3" t="s">
        <v>14</v>
      </c>
      <c r="F4"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'Augmented reality in a learning paradigm for flight aerospace maintenance training' published in 2004.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5" spans="1:6" s="6" customFormat="1">
      <c r="A5" s="6" t="s">
        <v>50</v>
      </c>
      <c r="B5" s="6" t="s">
        <v>15</v>
      </c>
      <c r="C5" s="6" t="s">
        <v>8</v>
      </c>
      <c r="D5" s="7" t="s">
        <v>16</v>
      </c>
      <c r="E5" s="6" t="s">
        <v>17</v>
      </c>
      <c r="F5"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'Design and implementation of a Chinese character teaching system based on augmented reality interaction technology' published in 2011.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6" spans="1:6">
      <c r="A6" t="s">
        <v>50</v>
      </c>
      <c r="B6" t="s">
        <v>18</v>
      </c>
      <c r="C6" t="s">
        <v>4</v>
      </c>
      <c r="D6" s="2" t="s">
        <v>19</v>
      </c>
      <c r="E6" t="s">
        <v>20</v>
      </c>
      <c r="F6"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'Developing Interactive Quizzes Using LAYAR(TM) Augmented Reality: Lessons Learned'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7" spans="1:6">
      <c r="A7" t="s">
        <v>50</v>
      </c>
      <c r="B7" t="s">
        <v>45</v>
      </c>
      <c r="C7" t="s">
        <v>22</v>
      </c>
      <c r="D7" s="2" t="s">
        <v>46</v>
      </c>
      <c r="E7" t="s">
        <v>47</v>
      </c>
      <c r="F7"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'Enhancing the digital heritage experience from field to museum: User-centered system design of an augmented reality tablet application for cultural heritage'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8" spans="1:6">
      <c r="A8" t="s">
        <v>50</v>
      </c>
      <c r="B8" t="s">
        <v>21</v>
      </c>
      <c r="C8" t="s">
        <v>22</v>
      </c>
      <c r="D8" s="2" t="s">
        <v>23</v>
      </c>
      <c r="E8" t="s">
        <v>24</v>
      </c>
      <c r="F8"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'Exploration of spatial augmented reality on person'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9" spans="1:6" s="6" customFormat="1">
      <c r="A9" s="6" t="s">
        <v>50</v>
      </c>
      <c r="B9" s="6" t="s">
        <v>25</v>
      </c>
      <c r="C9" s="6" t="s">
        <v>22</v>
      </c>
      <c r="D9" s="7" t="s">
        <v>26</v>
      </c>
      <c r="E9" s="6" t="s">
        <v>27</v>
      </c>
      <c r="F9"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'Interactive Augmented Reality Game for Enhancing Library Instruction in Elementary Schools'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0" spans="1:6">
      <c r="A10" t="s">
        <v>50</v>
      </c>
      <c r="B10" t="s">
        <v>28</v>
      </c>
      <c r="C10" t="s">
        <v>22</v>
      </c>
      <c r="D10" s="2" t="s">
        <v>29</v>
      </c>
      <c r="E10" t="s">
        <v>30</v>
      </c>
      <c r="F10"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'Kaidan: An outdoor AR puzzle adventure game'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1" spans="1:6" s="3" customFormat="1">
      <c r="A11" s="3" t="s">
        <v>50</v>
      </c>
      <c r="B11" s="3" t="s">
        <v>31</v>
      </c>
      <c r="C11" s="3" t="s">
        <v>4</v>
      </c>
      <c r="D11" s="4" t="s">
        <v>32</v>
      </c>
      <c r="E11" s="3" t="s">
        <v>33</v>
      </c>
      <c r="F11"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'Simulation Teaching in 3D Augmented Reality Environment'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2" spans="1:6" s="6" customFormat="1">
      <c r="A12" s="6" t="s">
        <v>50</v>
      </c>
      <c r="B12" s="6" t="s">
        <v>34</v>
      </c>
      <c r="C12" s="6" t="s">
        <v>35</v>
      </c>
      <c r="D12" s="7" t="s">
        <v>36</v>
      </c>
      <c r="E12" s="6" t="s">
        <v>37</v>
      </c>
      <c r="F12"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'The impact of augmented reality software with inquiry-based learning on students’ learning of kinematics graph' published in 2010.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3" spans="1:6">
      <c r="A13" t="s">
        <v>50</v>
      </c>
      <c r="B13" t="s">
        <v>38</v>
      </c>
      <c r="C13" t="s">
        <v>4</v>
      </c>
      <c r="D13" s="2" t="s">
        <v>39</v>
      </c>
      <c r="E13" t="s">
        <v>40</v>
      </c>
      <c r="F13"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'User preference in collaborative science learning through the use of Augmented Reality'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4" spans="1:6" s="3" customFormat="1">
      <c r="A14" s="3" t="s">
        <v>50</v>
      </c>
      <c r="B14" s="3" t="s">
        <v>41</v>
      </c>
      <c r="C14" s="3" t="s">
        <v>22</v>
      </c>
      <c r="D14" s="4" t="s">
        <v>42</v>
      </c>
      <c r="E14" s="3" t="s">
        <v>43</v>
      </c>
      <c r="F14"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'Views, alignment and incongruity in indirect augmented reality'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8" spans="2:2">
      <c r="B18" s="5"/>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Manuel Schmidt-Kraepelin</cp:lastModifiedBy>
  <dcterms:created xsi:type="dcterms:W3CDTF">2014-05-31T11:07:54Z</dcterms:created>
  <dcterms:modified xsi:type="dcterms:W3CDTF">2014-06-15T12:20:07Z</dcterms:modified>
</cp:coreProperties>
</file>