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5-52\"/>
    </mc:Choice>
  </mc:AlternateContent>
  <xr:revisionPtr revIDLastSave="0" documentId="13_ncr:1_{E81ECBD8-D9EE-4A02-91E3-B02946256FB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PKA Data" sheetId="1" r:id="rId1"/>
    <sheet name="SPKA Data" sheetId="2" r:id="rId2"/>
    <sheet name="IR Data" sheetId="3" r:id="rId3"/>
    <sheet name="Processed IR" sheetId="4" r:id="rId4"/>
    <sheet name="Experimental Data" sheetId="5" r:id="rId5"/>
  </sheets>
  <definedNames>
    <definedName name="solver_adj" localSheetId="0" hidden="1">'RPKA Data'!$R$2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'RPKA Data'!$X$11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T3" i="1"/>
  <c r="V3" i="1"/>
  <c r="W3" i="1"/>
  <c r="S4" i="1"/>
  <c r="T4" i="1"/>
  <c r="V4" i="1"/>
  <c r="W4" i="1"/>
  <c r="S5" i="1"/>
  <c r="T5" i="1"/>
  <c r="V5" i="1"/>
  <c r="W5" i="1"/>
  <c r="S6" i="1"/>
  <c r="T6" i="1"/>
  <c r="V6" i="1"/>
  <c r="W6" i="1"/>
  <c r="S7" i="1"/>
  <c r="T7" i="1"/>
  <c r="V7" i="1"/>
  <c r="W7" i="1"/>
  <c r="S8" i="1"/>
  <c r="T8" i="1"/>
  <c r="V8" i="1"/>
  <c r="W8" i="1"/>
  <c r="S9" i="1"/>
  <c r="T9" i="1"/>
  <c r="V9" i="1"/>
  <c r="W9" i="1"/>
  <c r="S10" i="1"/>
  <c r="T10" i="1"/>
  <c r="V10" i="1"/>
  <c r="W10" i="1"/>
  <c r="W2" i="1"/>
  <c r="S2" i="1"/>
  <c r="V2" i="1"/>
  <c r="T2" i="1"/>
  <c r="X9" i="1" l="1"/>
  <c r="X3" i="1"/>
  <c r="X10" i="1"/>
  <c r="X7" i="1"/>
  <c r="X4" i="1"/>
  <c r="X2" i="1"/>
  <c r="X8" i="1"/>
  <c r="X5" i="1"/>
  <c r="X6" i="1"/>
  <c r="X11" i="1" l="1"/>
</calcChain>
</file>

<file path=xl/sharedStrings.xml><?xml version="1.0" encoding="utf-8"?>
<sst xmlns="http://schemas.openxmlformats.org/spreadsheetml/2006/main" count="2069" uniqueCount="42">
  <si>
    <t>Experiment</t>
  </si>
  <si>
    <t>A</t>
  </si>
  <si>
    <t>B</t>
  </si>
  <si>
    <t>C</t>
  </si>
  <si>
    <t>[A]0</t>
  </si>
  <si>
    <t>[B]0</t>
  </si>
  <si>
    <t>[C]0</t>
  </si>
  <si>
    <t>Rate</t>
  </si>
  <si>
    <t>[A]</t>
  </si>
  <si>
    <t>[Excess]</t>
  </si>
  <si>
    <t>[B]</t>
  </si>
  <si>
    <t>[C]</t>
  </si>
  <si>
    <t>Order in A</t>
  </si>
  <si>
    <t>Order in B</t>
  </si>
  <si>
    <t>Order in C</t>
  </si>
  <si>
    <t>Exp1 - R1</t>
  </si>
  <si>
    <t>Exp1 - R2</t>
  </si>
  <si>
    <t>Exp1 - R3</t>
  </si>
  <si>
    <t>Exp1 - R4</t>
  </si>
  <si>
    <t>A1</t>
  </si>
  <si>
    <t>B1</t>
  </si>
  <si>
    <t>C1</t>
  </si>
  <si>
    <t>Interval Size</t>
  </si>
  <si>
    <t>tR (min)</t>
  </si>
  <si>
    <t>SPKA</t>
  </si>
  <si>
    <t>Relative Time</t>
  </si>
  <si>
    <t>Peak Property</t>
  </si>
  <si>
    <t>Method</t>
  </si>
  <si>
    <t>SPKA Conversion</t>
  </si>
  <si>
    <t>SPKA Ideal t0 Concentration</t>
  </si>
  <si>
    <t>Normalised IR Concentration</t>
  </si>
  <si>
    <t>experimental area</t>
  </si>
  <si>
    <t>Peak at 829 cm-1</t>
  </si>
  <si>
    <t>Peak at 1204 cm-1</t>
  </si>
  <si>
    <t>Peak at 1704 cm-1</t>
  </si>
  <si>
    <t>Peak at 1753 cm-1</t>
  </si>
  <si>
    <t>Exp No</t>
  </si>
  <si>
    <t>GL-05-52</t>
  </si>
  <si>
    <t>0</t>
  </si>
  <si>
    <t>Exp1</t>
  </si>
  <si>
    <t>Rate/[C]^x</t>
  </si>
  <si>
    <t>Exp4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</si>
</sst>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'RPKA Data'!$R$1</c:f>
              <c:strCache>
                <c:ptCount val="1"/>
                <c:pt idx="0">
                  <c:v>Exp1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'RPKA Data'!$T$2:$T$10</c:f>
              <c:numCache>
                <c:formatCode>General</c:formatCode>
                <c:ptCount val="9"/>
                <c:pt idx="0">
                  <c:v>0.86987959816110716</c:v>
                </c:pt>
                <c:pt idx="1">
                  <c:v>0.77019889365789918</c:v>
                </c:pt>
                <c:pt idx="2">
                  <c:v>0.68348435963876919</c:v>
                </c:pt>
                <c:pt idx="3">
                  <c:v>0.59739144800223898</c:v>
                </c:pt>
                <c:pt idx="4">
                  <c:v>0.51276945969031873</c:v>
                </c:pt>
                <c:pt idx="5">
                  <c:v>0.42124464933625572</c:v>
                </c:pt>
                <c:pt idx="6">
                  <c:v>0.33296294274376098</c:v>
                </c:pt>
                <c:pt idx="7">
                  <c:v>0.24456548403160189</c:v>
                </c:pt>
                <c:pt idx="8">
                  <c:v>0.15557314221289029</c:v>
                </c:pt>
              </c:numCache>
            </c:numRef>
          </c:xVal>
          <c:yVal>
            <c:numRef>
              <c:f>'RPKA Data'!$S$2:$S$10</c:f>
              <c:numCache>
                <c:formatCode>General</c:formatCode>
                <c:ptCount val="9"/>
                <c:pt idx="0">
                  <c:v>0.1301204018388929</c:v>
                </c:pt>
                <c:pt idx="1">
                  <c:v>0.12980110634210079</c:v>
                </c:pt>
                <c:pt idx="2">
                  <c:v>0.1165156403612308</c:v>
                </c:pt>
                <c:pt idx="3">
                  <c:v>0.10260855199776094</c:v>
                </c:pt>
                <c:pt idx="4">
                  <c:v>8.723054030968129E-2</c:v>
                </c:pt>
                <c:pt idx="5">
                  <c:v>7.8755350663744339E-2</c:v>
                </c:pt>
                <c:pt idx="6">
                  <c:v>6.7037057256238944E-2</c:v>
                </c:pt>
                <c:pt idx="7">
                  <c:v>5.5434515968398095E-2</c:v>
                </c:pt>
                <c:pt idx="8">
                  <c:v>4.4426857787109704E-2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E-42E7-8B41-8F40FD337945}"/>
            </c:ext>
          </c:extLst>
        </c:ser>
        <c:ser>
          <c:idx val="1"/>
          <c:order val="1"/>
          <c:tx>
            <c:strRef>
              <c:f>'RPKA Data'!$U$1</c:f>
              <c:strCache>
                <c:ptCount val="1"/>
                <c:pt idx="0">
                  <c:v>Exp4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'RPKA Data'!$W$2:$W$10</c:f>
              <c:numCache>
                <c:formatCode>General</c:formatCode>
                <c:ptCount val="9"/>
                <c:pt idx="0">
                  <c:v>0.93555073656326171</c:v>
                </c:pt>
                <c:pt idx="1">
                  <c:v>0.84595230017274026</c:v>
                </c:pt>
                <c:pt idx="2">
                  <c:v>0.7491093922634684</c:v>
                </c:pt>
                <c:pt idx="3">
                  <c:v>0.65705869507244041</c:v>
                </c:pt>
                <c:pt idx="4">
                  <c:v>0.56714194368472781</c:v>
                </c:pt>
                <c:pt idx="5">
                  <c:v>0.47587626150930412</c:v>
                </c:pt>
                <c:pt idx="6">
                  <c:v>0.38921676966384511</c:v>
                </c:pt>
                <c:pt idx="7">
                  <c:v>0.29523626706727801</c:v>
                </c:pt>
                <c:pt idx="8">
                  <c:v>0.2040166606510577</c:v>
                </c:pt>
              </c:numCache>
            </c:numRef>
          </c:xVal>
          <c:yVal>
            <c:numRef>
              <c:f>'RPKA Data'!$V$2:$V$10</c:f>
              <c:numCache>
                <c:formatCode>General</c:formatCode>
                <c:ptCount val="9"/>
                <c:pt idx="0">
                  <c:v>0.12889852687347658</c:v>
                </c:pt>
                <c:pt idx="1">
                  <c:v>0.10809539965451959</c:v>
                </c:pt>
                <c:pt idx="2">
                  <c:v>0.10178121547306339</c:v>
                </c:pt>
                <c:pt idx="3">
                  <c:v>8.5882609855119085E-2</c:v>
                </c:pt>
                <c:pt idx="4">
                  <c:v>6.5716112630544332E-2</c:v>
                </c:pt>
                <c:pt idx="5">
                  <c:v>4.8247476981391806E-2</c:v>
                </c:pt>
                <c:pt idx="6">
                  <c:v>2.1566460672309939E-2</c:v>
                </c:pt>
                <c:pt idx="7">
                  <c:v>9.5274658654441735E-3</c:v>
                </c:pt>
                <c:pt idx="8">
                  <c:v>-8.0333213021154537E-3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E-42E7-8B41-8F40FD33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50079"/>
        <c:axId val="859040511"/>
      </c:scatterChart>
      <c:valAx>
        <c:axId val="8590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40511"/>
        <c:crosses val="autoZero"/>
        <c:crossBetween val="midCat"/>
      </c:valAx>
      <c:valAx>
        <c:axId val="8590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5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17</xdr:row>
      <xdr:rowOff>23812</xdr:rowOff>
    </xdr:from>
    <xdr:to>
      <xdr:col>23</xdr:col>
      <xdr:colOff>476250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1A512-45A1-1167-C6BC-B6BA6430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workbookViewId="0">
      <selection activeCell="Y13" sqref="Y13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2" t="s">
        <v>39</v>
      </c>
      <c r="S1" s="2" t="s">
        <v>40</v>
      </c>
      <c r="T1" s="2" t="s">
        <v>8</v>
      </c>
      <c r="U1" s="2" t="s">
        <v>41</v>
      </c>
      <c r="V1" s="2" t="s">
        <v>40</v>
      </c>
      <c r="W1" s="2" t="s">
        <v>8</v>
      </c>
    </row>
    <row r="2" spans="1:24" x14ac:dyDescent="0.25">
      <c r="A2" t="s">
        <v>15</v>
      </c>
      <c r="B2" t="s">
        <v>19</v>
      </c>
      <c r="C2" t="s">
        <v>20</v>
      </c>
      <c r="D2" t="s">
        <v>21</v>
      </c>
      <c r="E2">
        <v>1</v>
      </c>
      <c r="F2">
        <v>2</v>
      </c>
      <c r="G2">
        <v>0.2</v>
      </c>
      <c r="H2">
        <v>2.602408036777858E-2</v>
      </c>
      <c r="I2">
        <v>0.86987959816110716</v>
      </c>
      <c r="J2">
        <v>1</v>
      </c>
      <c r="K2">
        <v>1.8698795981611069</v>
      </c>
      <c r="L2">
        <v>0.2</v>
      </c>
      <c r="M2">
        <v>0.49</v>
      </c>
      <c r="N2">
        <v>-0.02</v>
      </c>
      <c r="O2">
        <v>-2.23</v>
      </c>
      <c r="R2">
        <v>1</v>
      </c>
      <c r="S2">
        <f>H2/L2^$R$2</f>
        <v>0.1301204018388929</v>
      </c>
      <c r="T2">
        <f>I2</f>
        <v>0.86987959816110716</v>
      </c>
      <c r="V2">
        <f>H29/L29^$R$2</f>
        <v>0.12889852687347658</v>
      </c>
      <c r="W2">
        <f>I29</f>
        <v>0.93555073656326171</v>
      </c>
      <c r="X2">
        <f>(S2-V2)^2</f>
        <v>1.4929784311111188E-6</v>
      </c>
    </row>
    <row r="3" spans="1:24" x14ac:dyDescent="0.25">
      <c r="A3" t="s">
        <v>15</v>
      </c>
      <c r="B3" t="s">
        <v>19</v>
      </c>
      <c r="C3" t="s">
        <v>20</v>
      </c>
      <c r="D3" t="s">
        <v>21</v>
      </c>
      <c r="E3">
        <v>1</v>
      </c>
      <c r="F3">
        <v>2</v>
      </c>
      <c r="G3">
        <v>0.2</v>
      </c>
      <c r="H3">
        <v>2.596022126842016E-2</v>
      </c>
      <c r="I3">
        <v>0.77019889365789918</v>
      </c>
      <c r="J3">
        <v>1</v>
      </c>
      <c r="K3">
        <v>1.770198893657899</v>
      </c>
      <c r="L3">
        <v>0.2</v>
      </c>
      <c r="M3">
        <v>0.49</v>
      </c>
      <c r="N3">
        <v>-0.02</v>
      </c>
      <c r="O3">
        <v>-2.23</v>
      </c>
      <c r="S3">
        <f t="shared" ref="S3:S10" si="0">H3/L3^$R$2</f>
        <v>0.12980110634210079</v>
      </c>
      <c r="T3">
        <f t="shared" ref="T3:T10" si="1">I3</f>
        <v>0.77019889365789918</v>
      </c>
      <c r="V3">
        <f t="shared" ref="V3:V10" si="2">H30/L30^$R$2</f>
        <v>0.10809539965451959</v>
      </c>
      <c r="W3">
        <f t="shared" ref="W3:W10" si="3">I30</f>
        <v>0.84595230017274026</v>
      </c>
      <c r="X3">
        <f t="shared" ref="X3:X10" si="4">(S3-V3)^2</f>
        <v>4.7113770280730747E-4</v>
      </c>
    </row>
    <row r="4" spans="1:24" x14ac:dyDescent="0.25">
      <c r="A4" t="s">
        <v>15</v>
      </c>
      <c r="B4" t="s">
        <v>19</v>
      </c>
      <c r="C4" t="s">
        <v>20</v>
      </c>
      <c r="D4" t="s">
        <v>21</v>
      </c>
      <c r="E4">
        <v>1</v>
      </c>
      <c r="F4">
        <v>2</v>
      </c>
      <c r="G4">
        <v>0.2</v>
      </c>
      <c r="H4">
        <v>2.330312807224616E-2</v>
      </c>
      <c r="I4">
        <v>0.68348435963876919</v>
      </c>
      <c r="J4">
        <v>1</v>
      </c>
      <c r="K4">
        <v>1.683484359638769</v>
      </c>
      <c r="L4">
        <v>0.2</v>
      </c>
      <c r="M4">
        <v>0.49</v>
      </c>
      <c r="N4">
        <v>-0.02</v>
      </c>
      <c r="O4">
        <v>-2.23</v>
      </c>
      <c r="S4">
        <f t="shared" si="0"/>
        <v>0.1165156403612308</v>
      </c>
      <c r="T4">
        <f t="shared" si="1"/>
        <v>0.68348435963876919</v>
      </c>
      <c r="V4">
        <f t="shared" si="2"/>
        <v>0.10178121547306339</v>
      </c>
      <c r="W4">
        <f t="shared" si="3"/>
        <v>0.7491093922634684</v>
      </c>
      <c r="X4">
        <f t="shared" si="4"/>
        <v>2.171032767850472E-4</v>
      </c>
    </row>
    <row r="5" spans="1:24" x14ac:dyDescent="0.25">
      <c r="A5" t="s">
        <v>15</v>
      </c>
      <c r="B5" t="s">
        <v>19</v>
      </c>
      <c r="C5" t="s">
        <v>20</v>
      </c>
      <c r="D5" t="s">
        <v>21</v>
      </c>
      <c r="E5">
        <v>1</v>
      </c>
      <c r="F5">
        <v>2</v>
      </c>
      <c r="G5">
        <v>0.2</v>
      </c>
      <c r="H5">
        <v>2.0521710399552189E-2</v>
      </c>
      <c r="I5">
        <v>0.59739144800223898</v>
      </c>
      <c r="J5">
        <v>1</v>
      </c>
      <c r="K5">
        <v>1.5973914480022391</v>
      </c>
      <c r="L5">
        <v>0.2</v>
      </c>
      <c r="M5">
        <v>0.49</v>
      </c>
      <c r="N5">
        <v>-0.02</v>
      </c>
      <c r="O5">
        <v>-2.23</v>
      </c>
      <c r="S5">
        <f t="shared" si="0"/>
        <v>0.10260855199776094</v>
      </c>
      <c r="T5">
        <f t="shared" si="1"/>
        <v>0.59739144800223898</v>
      </c>
      <c r="V5">
        <f t="shared" si="2"/>
        <v>8.5882609855119085E-2</v>
      </c>
      <c r="W5">
        <f t="shared" si="3"/>
        <v>0.65705869507244041</v>
      </c>
      <c r="X5">
        <f t="shared" si="4"/>
        <v>2.7975714055900264E-4</v>
      </c>
    </row>
    <row r="6" spans="1:24" x14ac:dyDescent="0.25">
      <c r="A6" t="s">
        <v>15</v>
      </c>
      <c r="B6" t="s">
        <v>19</v>
      </c>
      <c r="C6" t="s">
        <v>20</v>
      </c>
      <c r="D6" t="s">
        <v>21</v>
      </c>
      <c r="E6">
        <v>1</v>
      </c>
      <c r="F6">
        <v>2</v>
      </c>
      <c r="G6">
        <v>0.2</v>
      </c>
      <c r="H6">
        <v>1.744610806193626E-2</v>
      </c>
      <c r="I6">
        <v>0.51276945969031873</v>
      </c>
      <c r="J6">
        <v>1</v>
      </c>
      <c r="K6">
        <v>1.512769459690319</v>
      </c>
      <c r="L6">
        <v>0.2</v>
      </c>
      <c r="M6">
        <v>0.49</v>
      </c>
      <c r="N6">
        <v>-0.02</v>
      </c>
      <c r="O6">
        <v>-2.23</v>
      </c>
      <c r="S6">
        <f t="shared" si="0"/>
        <v>8.723054030968129E-2</v>
      </c>
      <c r="T6">
        <f t="shared" si="1"/>
        <v>0.51276945969031873</v>
      </c>
      <c r="V6">
        <f t="shared" si="2"/>
        <v>6.5716112630544332E-2</v>
      </c>
      <c r="W6">
        <f t="shared" si="3"/>
        <v>0.56714194368472781</v>
      </c>
      <c r="X6">
        <f t="shared" si="4"/>
        <v>4.6287059836081445E-4</v>
      </c>
    </row>
    <row r="7" spans="1:24" x14ac:dyDescent="0.25">
      <c r="A7" t="s">
        <v>15</v>
      </c>
      <c r="B7" t="s">
        <v>19</v>
      </c>
      <c r="C7" t="s">
        <v>20</v>
      </c>
      <c r="D7" t="s">
        <v>21</v>
      </c>
      <c r="E7">
        <v>1</v>
      </c>
      <c r="F7">
        <v>2</v>
      </c>
      <c r="G7">
        <v>0.2</v>
      </c>
      <c r="H7">
        <v>1.575107013274887E-2</v>
      </c>
      <c r="I7">
        <v>0.42124464933625572</v>
      </c>
      <c r="J7">
        <v>1</v>
      </c>
      <c r="K7">
        <v>1.421244649336256</v>
      </c>
      <c r="L7">
        <v>0.2</v>
      </c>
      <c r="M7">
        <v>0.49</v>
      </c>
      <c r="N7">
        <v>-0.02</v>
      </c>
      <c r="O7">
        <v>-2.23</v>
      </c>
      <c r="S7">
        <f t="shared" si="0"/>
        <v>7.8755350663744339E-2</v>
      </c>
      <c r="T7">
        <f t="shared" si="1"/>
        <v>0.42124464933625572</v>
      </c>
      <c r="V7">
        <f t="shared" si="2"/>
        <v>4.8247476981391806E-2</v>
      </c>
      <c r="W7">
        <f t="shared" si="3"/>
        <v>0.47587626150930412</v>
      </c>
      <c r="X7">
        <f t="shared" si="4"/>
        <v>9.3073035661837833E-4</v>
      </c>
    </row>
    <row r="8" spans="1:24" x14ac:dyDescent="0.25">
      <c r="A8" t="s">
        <v>15</v>
      </c>
      <c r="B8" t="s">
        <v>19</v>
      </c>
      <c r="C8" t="s">
        <v>20</v>
      </c>
      <c r="D8" t="s">
        <v>21</v>
      </c>
      <c r="E8">
        <v>1</v>
      </c>
      <c r="F8">
        <v>2</v>
      </c>
      <c r="G8">
        <v>0.2</v>
      </c>
      <c r="H8">
        <v>1.340741145124779E-2</v>
      </c>
      <c r="I8">
        <v>0.33296294274376098</v>
      </c>
      <c r="J8">
        <v>1</v>
      </c>
      <c r="K8">
        <v>1.332962942743761</v>
      </c>
      <c r="L8">
        <v>0.2</v>
      </c>
      <c r="M8">
        <v>0.49</v>
      </c>
      <c r="N8">
        <v>-0.02</v>
      </c>
      <c r="O8">
        <v>-2.23</v>
      </c>
      <c r="S8">
        <f t="shared" si="0"/>
        <v>6.7037057256238944E-2</v>
      </c>
      <c r="T8">
        <f t="shared" si="1"/>
        <v>0.33296294274376098</v>
      </c>
      <c r="V8">
        <f t="shared" si="2"/>
        <v>2.1566460672309939E-2</v>
      </c>
      <c r="W8">
        <f t="shared" si="3"/>
        <v>0.38921676966384511</v>
      </c>
      <c r="X8">
        <f t="shared" si="4"/>
        <v>2.0675751536984159E-3</v>
      </c>
    </row>
    <row r="9" spans="1:24" x14ac:dyDescent="0.25">
      <c r="A9" t="s">
        <v>15</v>
      </c>
      <c r="B9" t="s">
        <v>19</v>
      </c>
      <c r="C9" t="s">
        <v>20</v>
      </c>
      <c r="D9" t="s">
        <v>21</v>
      </c>
      <c r="E9">
        <v>1</v>
      </c>
      <c r="F9">
        <v>2</v>
      </c>
      <c r="G9">
        <v>0.2</v>
      </c>
      <c r="H9">
        <v>1.108690319367962E-2</v>
      </c>
      <c r="I9">
        <v>0.24456548403160189</v>
      </c>
      <c r="J9">
        <v>1</v>
      </c>
      <c r="K9">
        <v>1.2445654840316021</v>
      </c>
      <c r="L9">
        <v>0.2</v>
      </c>
      <c r="M9">
        <v>0.49</v>
      </c>
      <c r="N9">
        <v>-0.02</v>
      </c>
      <c r="O9">
        <v>-2.23</v>
      </c>
      <c r="S9">
        <f t="shared" si="0"/>
        <v>5.5434515968398095E-2</v>
      </c>
      <c r="T9">
        <f t="shared" si="1"/>
        <v>0.24456548403160189</v>
      </c>
      <c r="V9">
        <f t="shared" si="2"/>
        <v>9.5274658654441735E-3</v>
      </c>
      <c r="W9">
        <f t="shared" si="3"/>
        <v>0.29523626706727801</v>
      </c>
      <c r="X9">
        <f t="shared" si="4"/>
        <v>2.1074572491551215E-3</v>
      </c>
    </row>
    <row r="10" spans="1:24" x14ac:dyDescent="0.25">
      <c r="A10" t="s">
        <v>15</v>
      </c>
      <c r="B10" t="s">
        <v>19</v>
      </c>
      <c r="C10" t="s">
        <v>20</v>
      </c>
      <c r="D10" t="s">
        <v>21</v>
      </c>
      <c r="E10">
        <v>1</v>
      </c>
      <c r="F10">
        <v>2</v>
      </c>
      <c r="G10">
        <v>0.2</v>
      </c>
      <c r="H10">
        <v>8.8853715574219415E-3</v>
      </c>
      <c r="I10">
        <v>0.15557314221289029</v>
      </c>
      <c r="J10">
        <v>1</v>
      </c>
      <c r="K10">
        <v>1.1555731422128901</v>
      </c>
      <c r="L10">
        <v>0.2</v>
      </c>
      <c r="M10">
        <v>0.49</v>
      </c>
      <c r="N10">
        <v>-0.02</v>
      </c>
      <c r="O10">
        <v>-2.23</v>
      </c>
      <c r="S10">
        <f t="shared" si="0"/>
        <v>4.4426857787109704E-2</v>
      </c>
      <c r="T10">
        <f t="shared" si="1"/>
        <v>0.15557314221289029</v>
      </c>
      <c r="V10">
        <f t="shared" si="2"/>
        <v>-8.0333213021154537E-3</v>
      </c>
      <c r="W10">
        <f t="shared" si="3"/>
        <v>0.2040166606510577</v>
      </c>
      <c r="X10">
        <f t="shared" si="4"/>
        <v>2.7520703900735764E-3</v>
      </c>
    </row>
    <row r="11" spans="1:24" x14ac:dyDescent="0.25">
      <c r="A11" t="s">
        <v>16</v>
      </c>
      <c r="B11" t="s">
        <v>19</v>
      </c>
      <c r="C11" t="s">
        <v>20</v>
      </c>
      <c r="D11" t="s">
        <v>21</v>
      </c>
      <c r="E11">
        <v>1.5</v>
      </c>
      <c r="F11">
        <v>2</v>
      </c>
      <c r="G11">
        <v>0.2</v>
      </c>
      <c r="H11">
        <v>2.8380521586541741E-2</v>
      </c>
      <c r="I11">
        <v>1.358097392067291</v>
      </c>
      <c r="J11">
        <v>0.5</v>
      </c>
      <c r="K11">
        <v>1.858097392067291</v>
      </c>
      <c r="L11">
        <v>0.2</v>
      </c>
      <c r="M11">
        <v>0.49</v>
      </c>
      <c r="N11">
        <v>-0.02</v>
      </c>
      <c r="O11">
        <v>-2.23</v>
      </c>
      <c r="X11">
        <f>SUM(X2:X10)</f>
        <v>9.2901948464887748E-3</v>
      </c>
    </row>
    <row r="12" spans="1:24" x14ac:dyDescent="0.25">
      <c r="A12" t="s">
        <v>16</v>
      </c>
      <c r="B12" t="s">
        <v>19</v>
      </c>
      <c r="C12" t="s">
        <v>20</v>
      </c>
      <c r="D12" t="s">
        <v>21</v>
      </c>
      <c r="E12">
        <v>1.5</v>
      </c>
      <c r="F12">
        <v>2</v>
      </c>
      <c r="G12">
        <v>0.2</v>
      </c>
      <c r="H12">
        <v>2.888453529640091E-2</v>
      </c>
      <c r="I12">
        <v>1.2805773235179949</v>
      </c>
      <c r="J12">
        <v>0.5</v>
      </c>
      <c r="K12">
        <v>1.7805773235179949</v>
      </c>
      <c r="L12">
        <v>0.2</v>
      </c>
      <c r="M12">
        <v>0.49</v>
      </c>
      <c r="N12">
        <v>-0.02</v>
      </c>
      <c r="O12">
        <v>-2.23</v>
      </c>
    </row>
    <row r="13" spans="1:24" x14ac:dyDescent="0.25">
      <c r="A13" t="s">
        <v>16</v>
      </c>
      <c r="B13" t="s">
        <v>19</v>
      </c>
      <c r="C13" t="s">
        <v>20</v>
      </c>
      <c r="D13" t="s">
        <v>21</v>
      </c>
      <c r="E13">
        <v>1.5</v>
      </c>
      <c r="F13">
        <v>2</v>
      </c>
      <c r="G13">
        <v>0.2</v>
      </c>
      <c r="H13">
        <v>2.780537086847068E-2</v>
      </c>
      <c r="I13">
        <v>1.2109731456576469</v>
      </c>
      <c r="J13">
        <v>0.5</v>
      </c>
      <c r="K13">
        <v>1.7109731456576469</v>
      </c>
      <c r="L13">
        <v>0.2</v>
      </c>
      <c r="M13">
        <v>0.49</v>
      </c>
      <c r="N13">
        <v>-0.02</v>
      </c>
      <c r="O13">
        <v>-2.23</v>
      </c>
    </row>
    <row r="14" spans="1:24" x14ac:dyDescent="0.25">
      <c r="A14" t="s">
        <v>16</v>
      </c>
      <c r="B14" t="s">
        <v>19</v>
      </c>
      <c r="C14" t="s">
        <v>20</v>
      </c>
      <c r="D14" t="s">
        <v>21</v>
      </c>
      <c r="E14">
        <v>1.5</v>
      </c>
      <c r="F14">
        <v>2</v>
      </c>
      <c r="G14">
        <v>0.2</v>
      </c>
      <c r="H14">
        <v>2.6535350002408011E-2</v>
      </c>
      <c r="I14">
        <v>1.1423232499879601</v>
      </c>
      <c r="J14">
        <v>0.5</v>
      </c>
      <c r="K14">
        <v>1.6423232499879601</v>
      </c>
      <c r="L14">
        <v>0.2</v>
      </c>
      <c r="M14">
        <v>0.49</v>
      </c>
      <c r="N14">
        <v>-0.02</v>
      </c>
      <c r="O14">
        <v>-2.23</v>
      </c>
    </row>
    <row r="15" spans="1:24" x14ac:dyDescent="0.25">
      <c r="A15" t="s">
        <v>16</v>
      </c>
      <c r="B15" t="s">
        <v>19</v>
      </c>
      <c r="C15" t="s">
        <v>20</v>
      </c>
      <c r="D15" t="s">
        <v>21</v>
      </c>
      <c r="E15">
        <v>1.5</v>
      </c>
      <c r="F15">
        <v>2</v>
      </c>
      <c r="G15">
        <v>0.2</v>
      </c>
      <c r="H15">
        <v>2.7289923497067561E-2</v>
      </c>
      <c r="I15">
        <v>1.0635503825146619</v>
      </c>
      <c r="J15">
        <v>0.5</v>
      </c>
      <c r="K15">
        <v>1.5635503825146619</v>
      </c>
      <c r="L15">
        <v>0.2</v>
      </c>
      <c r="M15">
        <v>0.49</v>
      </c>
      <c r="N15">
        <v>-0.02</v>
      </c>
      <c r="O15">
        <v>-2.23</v>
      </c>
    </row>
    <row r="16" spans="1:24" x14ac:dyDescent="0.25">
      <c r="A16" t="s">
        <v>16</v>
      </c>
      <c r="B16" t="s">
        <v>19</v>
      </c>
      <c r="C16" t="s">
        <v>20</v>
      </c>
      <c r="D16" t="s">
        <v>21</v>
      </c>
      <c r="E16">
        <v>1.5</v>
      </c>
      <c r="F16">
        <v>2</v>
      </c>
      <c r="G16">
        <v>0.2</v>
      </c>
      <c r="H16">
        <v>2.5223490829511211E-2</v>
      </c>
      <c r="I16">
        <v>0.99888254585244396</v>
      </c>
      <c r="J16">
        <v>0.5</v>
      </c>
      <c r="K16">
        <v>1.498882545852444</v>
      </c>
      <c r="L16">
        <v>0.2</v>
      </c>
      <c r="M16">
        <v>0.49</v>
      </c>
      <c r="N16">
        <v>-0.02</v>
      </c>
      <c r="O16">
        <v>-2.23</v>
      </c>
    </row>
    <row r="17" spans="1:15" x14ac:dyDescent="0.25">
      <c r="A17" t="s">
        <v>16</v>
      </c>
      <c r="B17" t="s">
        <v>19</v>
      </c>
      <c r="C17" t="s">
        <v>20</v>
      </c>
      <c r="D17" t="s">
        <v>21</v>
      </c>
      <c r="E17">
        <v>1.5</v>
      </c>
      <c r="F17">
        <v>2</v>
      </c>
      <c r="G17">
        <v>0.2</v>
      </c>
      <c r="H17">
        <v>2.3218445859999819E-2</v>
      </c>
      <c r="I17">
        <v>0.93390777070000075</v>
      </c>
      <c r="J17">
        <v>0.5</v>
      </c>
      <c r="K17">
        <v>1.433907770700001</v>
      </c>
      <c r="L17">
        <v>0.2</v>
      </c>
      <c r="M17">
        <v>0.49</v>
      </c>
      <c r="N17">
        <v>-0.02</v>
      </c>
      <c r="O17">
        <v>-2.23</v>
      </c>
    </row>
    <row r="18" spans="1:15" x14ac:dyDescent="0.25">
      <c r="A18" t="s">
        <v>16</v>
      </c>
      <c r="B18" t="s">
        <v>19</v>
      </c>
      <c r="C18" t="s">
        <v>20</v>
      </c>
      <c r="D18" t="s">
        <v>21</v>
      </c>
      <c r="E18">
        <v>1.5</v>
      </c>
      <c r="F18">
        <v>2</v>
      </c>
      <c r="G18">
        <v>0.2</v>
      </c>
      <c r="H18">
        <v>2.1699693761820769E-2</v>
      </c>
      <c r="I18">
        <v>0.86650153119089623</v>
      </c>
      <c r="J18">
        <v>0.5</v>
      </c>
      <c r="K18">
        <v>1.3665015311908959</v>
      </c>
      <c r="L18">
        <v>0.2</v>
      </c>
      <c r="M18">
        <v>0.49</v>
      </c>
      <c r="N18">
        <v>-0.02</v>
      </c>
      <c r="O18">
        <v>-2.23</v>
      </c>
    </row>
    <row r="19" spans="1:15" x14ac:dyDescent="0.25">
      <c r="A19" t="s">
        <v>16</v>
      </c>
      <c r="B19" t="s">
        <v>19</v>
      </c>
      <c r="C19" t="s">
        <v>20</v>
      </c>
      <c r="D19" t="s">
        <v>21</v>
      </c>
      <c r="E19">
        <v>1.5</v>
      </c>
      <c r="F19">
        <v>2</v>
      </c>
      <c r="G19">
        <v>0.2</v>
      </c>
      <c r="H19">
        <v>2.1200841457352342E-2</v>
      </c>
      <c r="I19">
        <v>0.79399579271323817</v>
      </c>
      <c r="J19">
        <v>0.5</v>
      </c>
      <c r="K19">
        <v>1.2939957927132379</v>
      </c>
      <c r="L19">
        <v>0.2</v>
      </c>
      <c r="M19">
        <v>0.49</v>
      </c>
      <c r="N19">
        <v>-0.02</v>
      </c>
      <c r="O19">
        <v>-2.23</v>
      </c>
    </row>
    <row r="20" spans="1:15" x14ac:dyDescent="0.25">
      <c r="A20" t="s">
        <v>17</v>
      </c>
      <c r="B20" t="s">
        <v>19</v>
      </c>
      <c r="C20" t="s">
        <v>20</v>
      </c>
      <c r="D20" t="s">
        <v>21</v>
      </c>
      <c r="E20">
        <v>1</v>
      </c>
      <c r="F20">
        <v>4</v>
      </c>
      <c r="G20">
        <v>0.2</v>
      </c>
      <c r="H20">
        <v>2.9418263688422111E-2</v>
      </c>
      <c r="I20">
        <v>0.85290868155788946</v>
      </c>
      <c r="J20">
        <v>3</v>
      </c>
      <c r="K20">
        <v>3.852908681557889</v>
      </c>
      <c r="L20">
        <v>0.2</v>
      </c>
      <c r="M20">
        <v>0.49</v>
      </c>
      <c r="N20">
        <v>-0.02</v>
      </c>
      <c r="O20">
        <v>-2.23</v>
      </c>
    </row>
    <row r="21" spans="1:15" x14ac:dyDescent="0.25">
      <c r="A21" t="s">
        <v>17</v>
      </c>
      <c r="B21" t="s">
        <v>19</v>
      </c>
      <c r="C21" t="s">
        <v>20</v>
      </c>
      <c r="D21" t="s">
        <v>21</v>
      </c>
      <c r="E21">
        <v>1</v>
      </c>
      <c r="F21">
        <v>4</v>
      </c>
      <c r="G21">
        <v>0.2</v>
      </c>
      <c r="H21">
        <v>2.5792095294417151E-2</v>
      </c>
      <c r="I21">
        <v>0.77103952352791427</v>
      </c>
      <c r="J21">
        <v>3</v>
      </c>
      <c r="K21">
        <v>3.7710395235279139</v>
      </c>
      <c r="L21">
        <v>0.2</v>
      </c>
      <c r="M21">
        <v>0.49</v>
      </c>
      <c r="N21">
        <v>-0.02</v>
      </c>
      <c r="O21">
        <v>-2.23</v>
      </c>
    </row>
    <row r="22" spans="1:15" x14ac:dyDescent="0.25">
      <c r="A22" t="s">
        <v>17</v>
      </c>
      <c r="B22" t="s">
        <v>19</v>
      </c>
      <c r="C22" t="s">
        <v>20</v>
      </c>
      <c r="D22" t="s">
        <v>21</v>
      </c>
      <c r="E22">
        <v>1</v>
      </c>
      <c r="F22">
        <v>4</v>
      </c>
      <c r="G22">
        <v>0.2</v>
      </c>
      <c r="H22">
        <v>2.3028820592781669E-2</v>
      </c>
      <c r="I22">
        <v>0.68485589703609162</v>
      </c>
      <c r="J22">
        <v>3</v>
      </c>
      <c r="K22">
        <v>3.684855897036091</v>
      </c>
      <c r="L22">
        <v>0.2</v>
      </c>
      <c r="M22">
        <v>0.49</v>
      </c>
      <c r="N22">
        <v>-0.02</v>
      </c>
      <c r="O22">
        <v>-2.23</v>
      </c>
    </row>
    <row r="23" spans="1:15" x14ac:dyDescent="0.25">
      <c r="A23" t="s">
        <v>17</v>
      </c>
      <c r="B23" t="s">
        <v>19</v>
      </c>
      <c r="C23" t="s">
        <v>20</v>
      </c>
      <c r="D23" t="s">
        <v>21</v>
      </c>
      <c r="E23">
        <v>1</v>
      </c>
      <c r="F23">
        <v>4</v>
      </c>
      <c r="G23">
        <v>0.2</v>
      </c>
      <c r="H23">
        <v>1.9746602876589091E-2</v>
      </c>
      <c r="I23">
        <v>0.60126698561705449</v>
      </c>
      <c r="J23">
        <v>3</v>
      </c>
      <c r="K23">
        <v>3.6012669856170541</v>
      </c>
      <c r="L23">
        <v>0.2</v>
      </c>
      <c r="M23">
        <v>0.49</v>
      </c>
      <c r="N23">
        <v>-0.02</v>
      </c>
      <c r="O23">
        <v>-2.23</v>
      </c>
    </row>
    <row r="24" spans="1:15" x14ac:dyDescent="0.25">
      <c r="A24" t="s">
        <v>17</v>
      </c>
      <c r="B24" t="s">
        <v>19</v>
      </c>
      <c r="C24" t="s">
        <v>20</v>
      </c>
      <c r="D24" t="s">
        <v>21</v>
      </c>
      <c r="E24">
        <v>1</v>
      </c>
      <c r="F24">
        <v>4</v>
      </c>
      <c r="G24">
        <v>0.2</v>
      </c>
      <c r="H24">
        <v>1.68197947756486E-2</v>
      </c>
      <c r="I24">
        <v>0.51590102612175692</v>
      </c>
      <c r="J24">
        <v>3</v>
      </c>
      <c r="K24">
        <v>3.5159010261217571</v>
      </c>
      <c r="L24">
        <v>0.2</v>
      </c>
      <c r="M24">
        <v>0.49</v>
      </c>
      <c r="N24">
        <v>-0.02</v>
      </c>
      <c r="O24">
        <v>-2.23</v>
      </c>
    </row>
    <row r="25" spans="1:15" x14ac:dyDescent="0.25">
      <c r="A25" t="s">
        <v>17</v>
      </c>
      <c r="B25" t="s">
        <v>19</v>
      </c>
      <c r="C25" t="s">
        <v>20</v>
      </c>
      <c r="D25" t="s">
        <v>21</v>
      </c>
      <c r="E25">
        <v>1</v>
      </c>
      <c r="F25">
        <v>4</v>
      </c>
      <c r="G25">
        <v>0.2</v>
      </c>
      <c r="H25">
        <v>1.374621114345074E-2</v>
      </c>
      <c r="I25">
        <v>0.43126894428274631</v>
      </c>
      <c r="J25">
        <v>3</v>
      </c>
      <c r="K25">
        <v>3.431268944282746</v>
      </c>
      <c r="L25">
        <v>0.2</v>
      </c>
      <c r="M25">
        <v>0.49</v>
      </c>
      <c r="N25">
        <v>-0.02</v>
      </c>
      <c r="O25">
        <v>-2.23</v>
      </c>
    </row>
    <row r="26" spans="1:15" x14ac:dyDescent="0.25">
      <c r="A26" t="s">
        <v>17</v>
      </c>
      <c r="B26" t="s">
        <v>19</v>
      </c>
      <c r="C26" t="s">
        <v>20</v>
      </c>
      <c r="D26" t="s">
        <v>21</v>
      </c>
      <c r="E26">
        <v>1</v>
      </c>
      <c r="F26">
        <v>4</v>
      </c>
      <c r="G26">
        <v>0.2</v>
      </c>
      <c r="H26">
        <v>1.0418593869957971E-2</v>
      </c>
      <c r="I26">
        <v>0.34790703065021022</v>
      </c>
      <c r="J26">
        <v>3</v>
      </c>
      <c r="K26">
        <v>3.3479070306502101</v>
      </c>
      <c r="L26">
        <v>0.2</v>
      </c>
      <c r="M26">
        <v>0.49</v>
      </c>
      <c r="N26">
        <v>-0.02</v>
      </c>
      <c r="O26">
        <v>-2.23</v>
      </c>
    </row>
    <row r="27" spans="1:15" x14ac:dyDescent="0.25">
      <c r="A27" t="s">
        <v>17</v>
      </c>
      <c r="B27" t="s">
        <v>19</v>
      </c>
      <c r="C27" t="s">
        <v>20</v>
      </c>
      <c r="D27" t="s">
        <v>21</v>
      </c>
      <c r="E27">
        <v>1</v>
      </c>
      <c r="F27">
        <v>4</v>
      </c>
      <c r="G27">
        <v>0.2</v>
      </c>
      <c r="H27">
        <v>8.1224279790515254E-3</v>
      </c>
      <c r="I27">
        <v>0.25938786010474241</v>
      </c>
      <c r="J27">
        <v>3</v>
      </c>
      <c r="K27">
        <v>3.2593878601047419</v>
      </c>
      <c r="L27">
        <v>0.2</v>
      </c>
      <c r="M27">
        <v>0.49</v>
      </c>
      <c r="N27">
        <v>-0.02</v>
      </c>
      <c r="O27">
        <v>-2.23</v>
      </c>
    </row>
    <row r="28" spans="1:15" x14ac:dyDescent="0.25">
      <c r="A28" t="s">
        <v>17</v>
      </c>
      <c r="B28" t="s">
        <v>19</v>
      </c>
      <c r="C28" t="s">
        <v>20</v>
      </c>
      <c r="D28" t="s">
        <v>21</v>
      </c>
      <c r="E28">
        <v>1</v>
      </c>
      <c r="F28">
        <v>4</v>
      </c>
      <c r="G28">
        <v>0.2</v>
      </c>
      <c r="H28">
        <v>3.9702486371328144E-3</v>
      </c>
      <c r="I28">
        <v>0.1801487568143359</v>
      </c>
      <c r="J28">
        <v>3</v>
      </c>
      <c r="K28">
        <v>3.1801487568143361</v>
      </c>
      <c r="L28">
        <v>0.2</v>
      </c>
      <c r="M28">
        <v>0.49</v>
      </c>
      <c r="N28">
        <v>-0.02</v>
      </c>
      <c r="O28">
        <v>-2.23</v>
      </c>
    </row>
    <row r="29" spans="1:15" x14ac:dyDescent="0.25">
      <c r="A29" t="s">
        <v>18</v>
      </c>
      <c r="B29" t="s">
        <v>19</v>
      </c>
      <c r="C29" t="s">
        <v>20</v>
      </c>
      <c r="D29" t="s">
        <v>21</v>
      </c>
      <c r="E29">
        <v>1</v>
      </c>
      <c r="F29">
        <v>2</v>
      </c>
      <c r="G29">
        <v>0.1</v>
      </c>
      <c r="H29">
        <v>1.288985268734766E-2</v>
      </c>
      <c r="I29">
        <v>0.93555073656326171</v>
      </c>
      <c r="J29">
        <v>1</v>
      </c>
      <c r="K29">
        <v>1.935550736563262</v>
      </c>
      <c r="L29">
        <v>0.1</v>
      </c>
      <c r="M29">
        <v>0.49</v>
      </c>
      <c r="N29">
        <v>-0.02</v>
      </c>
      <c r="O29">
        <v>-2.23</v>
      </c>
    </row>
    <row r="30" spans="1:15" x14ac:dyDescent="0.25">
      <c r="A30" t="s">
        <v>18</v>
      </c>
      <c r="B30" t="s">
        <v>19</v>
      </c>
      <c r="C30" t="s">
        <v>20</v>
      </c>
      <c r="D30" t="s">
        <v>21</v>
      </c>
      <c r="E30">
        <v>1</v>
      </c>
      <c r="F30">
        <v>2</v>
      </c>
      <c r="G30">
        <v>0.1</v>
      </c>
      <c r="H30">
        <v>1.080953996545196E-2</v>
      </c>
      <c r="I30">
        <v>0.84595230017274026</v>
      </c>
      <c r="J30">
        <v>1</v>
      </c>
      <c r="K30">
        <v>1.84595230017274</v>
      </c>
      <c r="L30">
        <v>0.1</v>
      </c>
      <c r="M30">
        <v>0.49</v>
      </c>
      <c r="N30">
        <v>-0.02</v>
      </c>
      <c r="O30">
        <v>-2.23</v>
      </c>
    </row>
    <row r="31" spans="1:15" x14ac:dyDescent="0.25">
      <c r="A31" t="s">
        <v>18</v>
      </c>
      <c r="B31" t="s">
        <v>19</v>
      </c>
      <c r="C31" t="s">
        <v>20</v>
      </c>
      <c r="D31" t="s">
        <v>21</v>
      </c>
      <c r="E31">
        <v>1</v>
      </c>
      <c r="F31">
        <v>2</v>
      </c>
      <c r="G31">
        <v>0.1</v>
      </c>
      <c r="H31">
        <v>1.0178121547306339E-2</v>
      </c>
      <c r="I31">
        <v>0.7491093922634684</v>
      </c>
      <c r="J31">
        <v>1</v>
      </c>
      <c r="K31">
        <v>1.749109392263468</v>
      </c>
      <c r="L31">
        <v>0.1</v>
      </c>
      <c r="M31">
        <v>0.49</v>
      </c>
      <c r="N31">
        <v>-0.02</v>
      </c>
      <c r="O31">
        <v>-2.23</v>
      </c>
    </row>
    <row r="32" spans="1:15" x14ac:dyDescent="0.25">
      <c r="A32" t="s">
        <v>18</v>
      </c>
      <c r="B32" t="s">
        <v>19</v>
      </c>
      <c r="C32" t="s">
        <v>20</v>
      </c>
      <c r="D32" t="s">
        <v>21</v>
      </c>
      <c r="E32">
        <v>1</v>
      </c>
      <c r="F32">
        <v>2</v>
      </c>
      <c r="G32">
        <v>0.1</v>
      </c>
      <c r="H32">
        <v>8.5882609855119085E-3</v>
      </c>
      <c r="I32">
        <v>0.65705869507244041</v>
      </c>
      <c r="J32">
        <v>1</v>
      </c>
      <c r="K32">
        <v>1.65705869507244</v>
      </c>
      <c r="L32">
        <v>0.1</v>
      </c>
      <c r="M32">
        <v>0.49</v>
      </c>
      <c r="N32">
        <v>-0.02</v>
      </c>
      <c r="O32">
        <v>-2.23</v>
      </c>
    </row>
    <row r="33" spans="1:15" x14ac:dyDescent="0.25">
      <c r="A33" t="s">
        <v>18</v>
      </c>
      <c r="B33" t="s">
        <v>19</v>
      </c>
      <c r="C33" t="s">
        <v>20</v>
      </c>
      <c r="D33" t="s">
        <v>21</v>
      </c>
      <c r="E33">
        <v>1</v>
      </c>
      <c r="F33">
        <v>2</v>
      </c>
      <c r="G33">
        <v>0.1</v>
      </c>
      <c r="H33">
        <v>6.571611263054433E-3</v>
      </c>
      <c r="I33">
        <v>0.56714194368472781</v>
      </c>
      <c r="J33">
        <v>1</v>
      </c>
      <c r="K33">
        <v>1.567141943684728</v>
      </c>
      <c r="L33">
        <v>0.1</v>
      </c>
      <c r="M33">
        <v>0.49</v>
      </c>
      <c r="N33">
        <v>-0.02</v>
      </c>
      <c r="O33">
        <v>-2.23</v>
      </c>
    </row>
    <row r="34" spans="1:15" x14ac:dyDescent="0.25">
      <c r="A34" t="s">
        <v>18</v>
      </c>
      <c r="B34" t="s">
        <v>19</v>
      </c>
      <c r="C34" t="s">
        <v>20</v>
      </c>
      <c r="D34" t="s">
        <v>21</v>
      </c>
      <c r="E34">
        <v>1</v>
      </c>
      <c r="F34">
        <v>2</v>
      </c>
      <c r="G34">
        <v>0.1</v>
      </c>
      <c r="H34">
        <v>4.8247476981391809E-3</v>
      </c>
      <c r="I34">
        <v>0.47587626150930412</v>
      </c>
      <c r="J34">
        <v>1</v>
      </c>
      <c r="K34">
        <v>1.475876261509304</v>
      </c>
      <c r="L34">
        <v>0.1</v>
      </c>
      <c r="M34">
        <v>0.49</v>
      </c>
      <c r="N34">
        <v>-0.02</v>
      </c>
      <c r="O34">
        <v>-2.23</v>
      </c>
    </row>
    <row r="35" spans="1:15" x14ac:dyDescent="0.25">
      <c r="A35" t="s">
        <v>18</v>
      </c>
      <c r="B35" t="s">
        <v>19</v>
      </c>
      <c r="C35" t="s">
        <v>20</v>
      </c>
      <c r="D35" t="s">
        <v>21</v>
      </c>
      <c r="E35">
        <v>1</v>
      </c>
      <c r="F35">
        <v>2</v>
      </c>
      <c r="G35">
        <v>0.1</v>
      </c>
      <c r="H35">
        <v>2.1566460672309941E-3</v>
      </c>
      <c r="I35">
        <v>0.38921676966384511</v>
      </c>
      <c r="J35">
        <v>1</v>
      </c>
      <c r="K35">
        <v>1.3892167696638451</v>
      </c>
      <c r="L35">
        <v>0.1</v>
      </c>
      <c r="M35">
        <v>0.49</v>
      </c>
      <c r="N35">
        <v>-0.02</v>
      </c>
      <c r="O35">
        <v>-2.23</v>
      </c>
    </row>
    <row r="36" spans="1:15" x14ac:dyDescent="0.25">
      <c r="A36" t="s">
        <v>18</v>
      </c>
      <c r="B36" t="s">
        <v>19</v>
      </c>
      <c r="C36" t="s">
        <v>20</v>
      </c>
      <c r="D36" t="s">
        <v>21</v>
      </c>
      <c r="E36">
        <v>1</v>
      </c>
      <c r="F36">
        <v>2</v>
      </c>
      <c r="G36">
        <v>0.1</v>
      </c>
      <c r="H36">
        <v>9.5274658654441739E-4</v>
      </c>
      <c r="I36">
        <v>0.29523626706727801</v>
      </c>
      <c r="J36">
        <v>1</v>
      </c>
      <c r="K36">
        <v>1.2952362670672779</v>
      </c>
      <c r="L36">
        <v>0.1</v>
      </c>
      <c r="M36">
        <v>0.49</v>
      </c>
      <c r="N36">
        <v>-0.02</v>
      </c>
      <c r="O36">
        <v>-2.23</v>
      </c>
    </row>
    <row r="37" spans="1:15" x14ac:dyDescent="0.25">
      <c r="A37" t="s">
        <v>18</v>
      </c>
      <c r="B37" t="s">
        <v>19</v>
      </c>
      <c r="C37" t="s">
        <v>20</v>
      </c>
      <c r="D37" t="s">
        <v>21</v>
      </c>
      <c r="E37">
        <v>1</v>
      </c>
      <c r="F37">
        <v>2</v>
      </c>
      <c r="G37">
        <v>0.1</v>
      </c>
      <c r="H37">
        <v>-8.0333213021154535E-4</v>
      </c>
      <c r="I37">
        <v>0.2040166606510577</v>
      </c>
      <c r="J37">
        <v>1</v>
      </c>
      <c r="K37">
        <v>1.2040166606510581</v>
      </c>
      <c r="L37">
        <v>0.1</v>
      </c>
      <c r="M37">
        <v>0.49</v>
      </c>
      <c r="N37">
        <v>-0.02</v>
      </c>
      <c r="O37">
        <v>-2.23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/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7</v>
      </c>
      <c r="R1" s="1" t="s">
        <v>8</v>
      </c>
    </row>
    <row r="2" spans="1:18" x14ac:dyDescent="0.25">
      <c r="A2" t="s">
        <v>15</v>
      </c>
      <c r="B2" t="s">
        <v>19</v>
      </c>
      <c r="C2" t="s">
        <v>20</v>
      </c>
      <c r="D2" t="s">
        <v>21</v>
      </c>
      <c r="E2">
        <v>1</v>
      </c>
      <c r="F2">
        <v>2</v>
      </c>
      <c r="G2">
        <v>0.2</v>
      </c>
      <c r="H2">
        <v>10</v>
      </c>
      <c r="I2">
        <v>10</v>
      </c>
      <c r="J2">
        <v>0</v>
      </c>
      <c r="K2">
        <v>16.18333333333333</v>
      </c>
      <c r="L2">
        <v>1.82731555</v>
      </c>
      <c r="M2" t="s">
        <v>31</v>
      </c>
      <c r="N2">
        <v>1</v>
      </c>
      <c r="O2">
        <v>1</v>
      </c>
      <c r="P2">
        <v>0.73975919632221421</v>
      </c>
      <c r="Q2">
        <v>2.602408036777858E-2</v>
      </c>
      <c r="R2">
        <v>0.86987959816110716</v>
      </c>
    </row>
    <row r="3" spans="1:18" x14ac:dyDescent="0.25">
      <c r="A3" t="s">
        <v>15</v>
      </c>
      <c r="B3" t="s">
        <v>19</v>
      </c>
      <c r="C3" t="s">
        <v>20</v>
      </c>
      <c r="D3" t="s">
        <v>21</v>
      </c>
      <c r="E3">
        <v>1</v>
      </c>
      <c r="F3">
        <v>2</v>
      </c>
      <c r="G3">
        <v>0.2</v>
      </c>
      <c r="H3">
        <v>10</v>
      </c>
      <c r="I3">
        <v>10</v>
      </c>
      <c r="J3">
        <v>10</v>
      </c>
      <c r="K3">
        <v>22.43333333333333</v>
      </c>
      <c r="L3">
        <v>1.58187805</v>
      </c>
      <c r="M3" t="s">
        <v>31</v>
      </c>
      <c r="N3">
        <v>0.9</v>
      </c>
      <c r="O3">
        <v>0.9</v>
      </c>
      <c r="P3">
        <v>0.64039778731579844</v>
      </c>
      <c r="Q3">
        <v>2.596022126842016E-2</v>
      </c>
      <c r="R3">
        <v>0.77019889365789918</v>
      </c>
    </row>
    <row r="4" spans="1:18" x14ac:dyDescent="0.25">
      <c r="A4" t="s">
        <v>15</v>
      </c>
      <c r="B4" t="s">
        <v>19</v>
      </c>
      <c r="C4" t="s">
        <v>20</v>
      </c>
      <c r="D4" t="s">
        <v>21</v>
      </c>
      <c r="E4">
        <v>1</v>
      </c>
      <c r="F4">
        <v>2</v>
      </c>
      <c r="G4">
        <v>0.2</v>
      </c>
      <c r="H4">
        <v>10</v>
      </c>
      <c r="I4">
        <v>10</v>
      </c>
      <c r="J4">
        <v>20</v>
      </c>
      <c r="K4">
        <v>28.43333333333333</v>
      </c>
      <c r="L4">
        <v>1.4004973000000001</v>
      </c>
      <c r="M4" t="s">
        <v>31</v>
      </c>
      <c r="N4">
        <v>0.8</v>
      </c>
      <c r="O4">
        <v>0.8</v>
      </c>
      <c r="P4">
        <v>0.56696871927753845</v>
      </c>
      <c r="Q4">
        <v>2.330312807224616E-2</v>
      </c>
      <c r="R4">
        <v>0.68348435963876919</v>
      </c>
    </row>
    <row r="5" spans="1:18" x14ac:dyDescent="0.25">
      <c r="A5" t="s">
        <v>15</v>
      </c>
      <c r="B5" t="s">
        <v>19</v>
      </c>
      <c r="C5" t="s">
        <v>20</v>
      </c>
      <c r="D5" t="s">
        <v>21</v>
      </c>
      <c r="E5">
        <v>1</v>
      </c>
      <c r="F5">
        <v>2</v>
      </c>
      <c r="G5">
        <v>0.2</v>
      </c>
      <c r="H5">
        <v>10</v>
      </c>
      <c r="I5">
        <v>10</v>
      </c>
      <c r="J5">
        <v>30</v>
      </c>
      <c r="K5">
        <v>34.93333333333333</v>
      </c>
      <c r="L5">
        <v>1.2221875499999999</v>
      </c>
      <c r="M5" t="s">
        <v>31</v>
      </c>
      <c r="N5">
        <v>0.7</v>
      </c>
      <c r="O5">
        <v>0.7</v>
      </c>
      <c r="P5">
        <v>0.49478289600447811</v>
      </c>
      <c r="Q5">
        <v>2.0521710399552189E-2</v>
      </c>
      <c r="R5">
        <v>0.59739144800223898</v>
      </c>
    </row>
    <row r="6" spans="1:18" x14ac:dyDescent="0.25">
      <c r="A6" t="s">
        <v>15</v>
      </c>
      <c r="B6" t="s">
        <v>19</v>
      </c>
      <c r="C6" t="s">
        <v>20</v>
      </c>
      <c r="D6" t="s">
        <v>21</v>
      </c>
      <c r="E6">
        <v>1</v>
      </c>
      <c r="F6">
        <v>2</v>
      </c>
      <c r="G6">
        <v>0.2</v>
      </c>
      <c r="H6">
        <v>10</v>
      </c>
      <c r="I6">
        <v>10</v>
      </c>
      <c r="J6">
        <v>40</v>
      </c>
      <c r="K6">
        <v>41.18333333333333</v>
      </c>
      <c r="L6">
        <v>1.0511446</v>
      </c>
      <c r="M6" t="s">
        <v>31</v>
      </c>
      <c r="N6">
        <v>0.6</v>
      </c>
      <c r="O6">
        <v>0.6</v>
      </c>
      <c r="P6">
        <v>0.42553891938063743</v>
      </c>
      <c r="Q6">
        <v>1.744610806193626E-2</v>
      </c>
      <c r="R6">
        <v>0.51276945969031873</v>
      </c>
    </row>
    <row r="7" spans="1:18" x14ac:dyDescent="0.25">
      <c r="A7" t="s">
        <v>15</v>
      </c>
      <c r="B7" t="s">
        <v>19</v>
      </c>
      <c r="C7" t="s">
        <v>20</v>
      </c>
      <c r="D7" t="s">
        <v>21</v>
      </c>
      <c r="E7">
        <v>1</v>
      </c>
      <c r="F7">
        <v>2</v>
      </c>
      <c r="G7">
        <v>0.2</v>
      </c>
      <c r="H7">
        <v>10</v>
      </c>
      <c r="I7">
        <v>10</v>
      </c>
      <c r="J7">
        <v>50</v>
      </c>
      <c r="K7">
        <v>47.666666666666657</v>
      </c>
      <c r="L7">
        <v>0.84599964999999988</v>
      </c>
      <c r="M7" t="s">
        <v>31</v>
      </c>
      <c r="N7">
        <v>0.5</v>
      </c>
      <c r="O7">
        <v>0.5</v>
      </c>
      <c r="P7">
        <v>0.34248929867251132</v>
      </c>
      <c r="Q7">
        <v>1.575107013274887E-2</v>
      </c>
      <c r="R7">
        <v>0.42124464933625572</v>
      </c>
    </row>
    <row r="8" spans="1:18" x14ac:dyDescent="0.25">
      <c r="A8" t="s">
        <v>15</v>
      </c>
      <c r="B8" t="s">
        <v>19</v>
      </c>
      <c r="C8" t="s">
        <v>20</v>
      </c>
      <c r="D8" t="s">
        <v>21</v>
      </c>
      <c r="E8">
        <v>1</v>
      </c>
      <c r="F8">
        <v>2</v>
      </c>
      <c r="G8">
        <v>0.2</v>
      </c>
      <c r="H8">
        <v>10</v>
      </c>
      <c r="I8">
        <v>10</v>
      </c>
      <c r="J8">
        <v>60</v>
      </c>
      <c r="K8">
        <v>53.93333333333333</v>
      </c>
      <c r="L8">
        <v>0.65687660000000003</v>
      </c>
      <c r="M8" t="s">
        <v>31</v>
      </c>
      <c r="N8">
        <v>0.4</v>
      </c>
      <c r="O8">
        <v>0.4</v>
      </c>
      <c r="P8">
        <v>0.26592588548752211</v>
      </c>
      <c r="Q8">
        <v>1.340741145124779E-2</v>
      </c>
      <c r="R8">
        <v>0.33296294274376098</v>
      </c>
    </row>
    <row r="9" spans="1:18" x14ac:dyDescent="0.25">
      <c r="A9" t="s">
        <v>15</v>
      </c>
      <c r="B9" t="s">
        <v>19</v>
      </c>
      <c r="C9" t="s">
        <v>20</v>
      </c>
      <c r="D9" t="s">
        <v>21</v>
      </c>
      <c r="E9">
        <v>1</v>
      </c>
      <c r="F9">
        <v>2</v>
      </c>
      <c r="G9">
        <v>0.2</v>
      </c>
      <c r="H9">
        <v>10</v>
      </c>
      <c r="I9">
        <v>10</v>
      </c>
      <c r="J9">
        <v>70</v>
      </c>
      <c r="K9">
        <v>59.93333333333333</v>
      </c>
      <c r="L9">
        <v>0.46718169999999998</v>
      </c>
      <c r="M9" t="s">
        <v>31</v>
      </c>
      <c r="N9">
        <v>0.3</v>
      </c>
      <c r="O9">
        <v>0.3</v>
      </c>
      <c r="P9">
        <v>0.18913096806320381</v>
      </c>
      <c r="Q9">
        <v>1.108690319367962E-2</v>
      </c>
      <c r="R9">
        <v>0.24456548403160189</v>
      </c>
    </row>
    <row r="10" spans="1:18" x14ac:dyDescent="0.25">
      <c r="A10" t="s">
        <v>15</v>
      </c>
      <c r="B10" t="s">
        <v>19</v>
      </c>
      <c r="C10" t="s">
        <v>20</v>
      </c>
      <c r="D10" t="s">
        <v>21</v>
      </c>
      <c r="E10">
        <v>1</v>
      </c>
      <c r="F10">
        <v>2</v>
      </c>
      <c r="G10">
        <v>0.2</v>
      </c>
      <c r="H10">
        <v>10</v>
      </c>
      <c r="I10">
        <v>10</v>
      </c>
      <c r="J10">
        <v>80</v>
      </c>
      <c r="K10">
        <v>66.183333333333337</v>
      </c>
      <c r="L10">
        <v>0.27454790000000001</v>
      </c>
      <c r="M10" t="s">
        <v>31</v>
      </c>
      <c r="N10">
        <v>0.2</v>
      </c>
      <c r="O10">
        <v>0.2</v>
      </c>
      <c r="P10">
        <v>0.11114628442578051</v>
      </c>
      <c r="Q10">
        <v>8.8853715574219415E-3</v>
      </c>
      <c r="R10">
        <v>0.15557314221289029</v>
      </c>
    </row>
    <row r="11" spans="1:18" x14ac:dyDescent="0.25">
      <c r="A11" t="s">
        <v>16</v>
      </c>
      <c r="B11" t="s">
        <v>19</v>
      </c>
      <c r="C11" t="s">
        <v>20</v>
      </c>
      <c r="D11" t="s">
        <v>21</v>
      </c>
      <c r="E11">
        <v>1.5</v>
      </c>
      <c r="F11">
        <v>2</v>
      </c>
      <c r="G11">
        <v>0.2</v>
      </c>
      <c r="H11">
        <v>5</v>
      </c>
      <c r="I11">
        <v>10</v>
      </c>
      <c r="J11">
        <v>0</v>
      </c>
      <c r="K11">
        <v>78.433333333333337</v>
      </c>
      <c r="L11">
        <v>3.0362423999999999</v>
      </c>
      <c r="M11" t="s">
        <v>31</v>
      </c>
      <c r="N11">
        <v>1</v>
      </c>
      <c r="O11">
        <v>1.5</v>
      </c>
      <c r="P11">
        <v>1.216194784134583</v>
      </c>
      <c r="Q11">
        <v>2.8380521586541741E-2</v>
      </c>
      <c r="R11">
        <v>1.358097392067291</v>
      </c>
    </row>
    <row r="12" spans="1:18" x14ac:dyDescent="0.25">
      <c r="A12" t="s">
        <v>16</v>
      </c>
      <c r="B12" t="s">
        <v>19</v>
      </c>
      <c r="C12" t="s">
        <v>20</v>
      </c>
      <c r="D12" t="s">
        <v>21</v>
      </c>
      <c r="E12">
        <v>1.5</v>
      </c>
      <c r="F12">
        <v>2</v>
      </c>
      <c r="G12">
        <v>0.2</v>
      </c>
      <c r="H12">
        <v>5</v>
      </c>
      <c r="I12">
        <v>10</v>
      </c>
      <c r="J12">
        <v>5</v>
      </c>
      <c r="K12">
        <v>84.683333333333337</v>
      </c>
      <c r="L12">
        <v>2.836421399999999</v>
      </c>
      <c r="M12" t="s">
        <v>31</v>
      </c>
      <c r="N12">
        <v>0.95</v>
      </c>
      <c r="O12">
        <v>1.425</v>
      </c>
      <c r="P12">
        <v>1.1361546470359909</v>
      </c>
      <c r="Q12">
        <v>2.888453529640091E-2</v>
      </c>
      <c r="R12">
        <v>1.2805773235179949</v>
      </c>
    </row>
    <row r="13" spans="1:18" x14ac:dyDescent="0.25">
      <c r="A13" t="s">
        <v>16</v>
      </c>
      <c r="B13" t="s">
        <v>19</v>
      </c>
      <c r="C13" t="s">
        <v>20</v>
      </c>
      <c r="D13" t="s">
        <v>21</v>
      </c>
      <c r="E13">
        <v>1.5</v>
      </c>
      <c r="F13">
        <v>2</v>
      </c>
      <c r="G13">
        <v>0.2</v>
      </c>
      <c r="H13">
        <v>5</v>
      </c>
      <c r="I13">
        <v>10</v>
      </c>
      <c r="J13">
        <v>10</v>
      </c>
      <c r="K13">
        <v>90.933333333333337</v>
      </c>
      <c r="L13">
        <v>2.6761246000000001</v>
      </c>
      <c r="M13" t="s">
        <v>31</v>
      </c>
      <c r="N13">
        <v>0.9</v>
      </c>
      <c r="O13">
        <v>1.35</v>
      </c>
      <c r="P13">
        <v>1.0719462913152931</v>
      </c>
      <c r="Q13">
        <v>2.780537086847068E-2</v>
      </c>
      <c r="R13">
        <v>1.2109731456576469</v>
      </c>
    </row>
    <row r="14" spans="1:18" x14ac:dyDescent="0.25">
      <c r="A14" t="s">
        <v>16</v>
      </c>
      <c r="B14" t="s">
        <v>19</v>
      </c>
      <c r="C14" t="s">
        <v>20</v>
      </c>
      <c r="D14" t="s">
        <v>21</v>
      </c>
      <c r="E14">
        <v>1.5</v>
      </c>
      <c r="F14">
        <v>2</v>
      </c>
      <c r="G14">
        <v>0.2</v>
      </c>
      <c r="H14">
        <v>5</v>
      </c>
      <c r="I14">
        <v>10</v>
      </c>
      <c r="J14">
        <v>15</v>
      </c>
      <c r="K14">
        <v>96.933333333333337</v>
      </c>
      <c r="L14">
        <v>2.5205925499999999</v>
      </c>
      <c r="M14" t="s">
        <v>31</v>
      </c>
      <c r="N14">
        <v>0.85</v>
      </c>
      <c r="O14">
        <v>1.2749999999999999</v>
      </c>
      <c r="P14">
        <v>1.00964649997592</v>
      </c>
      <c r="Q14">
        <v>2.6535350002408011E-2</v>
      </c>
      <c r="R14">
        <v>1.1423232499879601</v>
      </c>
    </row>
    <row r="15" spans="1:18" x14ac:dyDescent="0.25">
      <c r="A15" t="s">
        <v>16</v>
      </c>
      <c r="B15" t="s">
        <v>19</v>
      </c>
      <c r="C15" t="s">
        <v>20</v>
      </c>
      <c r="D15" t="s">
        <v>21</v>
      </c>
      <c r="E15">
        <v>1.5</v>
      </c>
      <c r="F15">
        <v>2</v>
      </c>
      <c r="G15">
        <v>0.2</v>
      </c>
      <c r="H15">
        <v>5</v>
      </c>
      <c r="I15">
        <v>10</v>
      </c>
      <c r="J15">
        <v>20</v>
      </c>
      <c r="K15">
        <v>102.93333333333329</v>
      </c>
      <c r="L15">
        <v>2.3145163000000002</v>
      </c>
      <c r="M15" t="s">
        <v>31</v>
      </c>
      <c r="N15">
        <v>0.8</v>
      </c>
      <c r="O15">
        <v>1.2</v>
      </c>
      <c r="P15">
        <v>0.92710076502932459</v>
      </c>
      <c r="Q15">
        <v>2.7289923497067561E-2</v>
      </c>
      <c r="R15">
        <v>1.0635503825146619</v>
      </c>
    </row>
    <row r="16" spans="1:18" x14ac:dyDescent="0.25">
      <c r="A16" t="s">
        <v>16</v>
      </c>
      <c r="B16" t="s">
        <v>19</v>
      </c>
      <c r="C16" t="s">
        <v>20</v>
      </c>
      <c r="D16" t="s">
        <v>21</v>
      </c>
      <c r="E16">
        <v>1.5</v>
      </c>
      <c r="F16">
        <v>2</v>
      </c>
      <c r="G16">
        <v>0.2</v>
      </c>
      <c r="H16">
        <v>5</v>
      </c>
      <c r="I16">
        <v>10</v>
      </c>
      <c r="J16">
        <v>25</v>
      </c>
      <c r="K16">
        <v>108.93333333333329</v>
      </c>
      <c r="L16">
        <v>2.1788667500000001</v>
      </c>
      <c r="M16" t="s">
        <v>31</v>
      </c>
      <c r="N16">
        <v>0.75</v>
      </c>
      <c r="O16">
        <v>1.125</v>
      </c>
      <c r="P16">
        <v>0.87276509170488792</v>
      </c>
      <c r="Q16">
        <v>2.5223490829511211E-2</v>
      </c>
      <c r="R16">
        <v>0.99888254585244396</v>
      </c>
    </row>
    <row r="17" spans="1:18" x14ac:dyDescent="0.25">
      <c r="A17" t="s">
        <v>16</v>
      </c>
      <c r="B17" t="s">
        <v>19</v>
      </c>
      <c r="C17" t="s">
        <v>20</v>
      </c>
      <c r="D17" t="s">
        <v>21</v>
      </c>
      <c r="E17">
        <v>1.5</v>
      </c>
      <c r="F17">
        <v>2</v>
      </c>
      <c r="G17">
        <v>0.2</v>
      </c>
      <c r="H17">
        <v>5</v>
      </c>
      <c r="I17">
        <v>10</v>
      </c>
      <c r="J17">
        <v>30</v>
      </c>
      <c r="K17">
        <v>115.18333333333329</v>
      </c>
      <c r="L17">
        <v>2.0416846500000001</v>
      </c>
      <c r="M17" t="s">
        <v>31</v>
      </c>
      <c r="N17">
        <v>0.7</v>
      </c>
      <c r="O17">
        <v>1.05</v>
      </c>
      <c r="P17">
        <v>0.81781554140000168</v>
      </c>
      <c r="Q17">
        <v>2.3218445859999819E-2</v>
      </c>
      <c r="R17">
        <v>0.93390777070000075</v>
      </c>
    </row>
    <row r="18" spans="1:18" x14ac:dyDescent="0.25">
      <c r="A18" t="s">
        <v>16</v>
      </c>
      <c r="B18" t="s">
        <v>19</v>
      </c>
      <c r="C18" t="s">
        <v>20</v>
      </c>
      <c r="D18" t="s">
        <v>21</v>
      </c>
      <c r="E18">
        <v>1.5</v>
      </c>
      <c r="F18">
        <v>2</v>
      </c>
      <c r="G18">
        <v>0.2</v>
      </c>
      <c r="H18">
        <v>5</v>
      </c>
      <c r="I18">
        <v>10</v>
      </c>
      <c r="J18">
        <v>35</v>
      </c>
      <c r="K18">
        <v>121.68333333333329</v>
      </c>
      <c r="L18">
        <v>1.8923622</v>
      </c>
      <c r="M18" t="s">
        <v>31</v>
      </c>
      <c r="N18">
        <v>0.65</v>
      </c>
      <c r="O18">
        <v>0.97500000000000009</v>
      </c>
      <c r="P18">
        <v>0.75800306238179238</v>
      </c>
      <c r="Q18">
        <v>2.1699693761820769E-2</v>
      </c>
      <c r="R18">
        <v>0.86650153119089623</v>
      </c>
    </row>
    <row r="19" spans="1:18" x14ac:dyDescent="0.25">
      <c r="A19" t="s">
        <v>16</v>
      </c>
      <c r="B19" t="s">
        <v>19</v>
      </c>
      <c r="C19" t="s">
        <v>20</v>
      </c>
      <c r="D19" t="s">
        <v>21</v>
      </c>
      <c r="E19">
        <v>1.5</v>
      </c>
      <c r="F19">
        <v>2</v>
      </c>
      <c r="G19">
        <v>0.2</v>
      </c>
      <c r="H19">
        <v>5</v>
      </c>
      <c r="I19">
        <v>10</v>
      </c>
      <c r="J19">
        <v>40</v>
      </c>
      <c r="K19">
        <v>127.93333333333329</v>
      </c>
      <c r="L19">
        <v>1.7175778500000001</v>
      </c>
      <c r="M19" t="s">
        <v>31</v>
      </c>
      <c r="N19">
        <v>0.6</v>
      </c>
      <c r="O19">
        <v>0.89999999999999991</v>
      </c>
      <c r="P19">
        <v>0.68799158542647654</v>
      </c>
      <c r="Q19">
        <v>2.1200841457352342E-2</v>
      </c>
      <c r="R19">
        <v>0.79399579271323817</v>
      </c>
    </row>
    <row r="20" spans="1:18" x14ac:dyDescent="0.25">
      <c r="A20" t="s">
        <v>17</v>
      </c>
      <c r="B20" t="s">
        <v>19</v>
      </c>
      <c r="C20" t="s">
        <v>20</v>
      </c>
      <c r="D20" t="s">
        <v>21</v>
      </c>
      <c r="E20">
        <v>1</v>
      </c>
      <c r="F20">
        <v>4</v>
      </c>
      <c r="G20">
        <v>0.2</v>
      </c>
      <c r="H20">
        <v>10</v>
      </c>
      <c r="I20">
        <v>10</v>
      </c>
      <c r="J20">
        <v>0</v>
      </c>
      <c r="K20">
        <v>140.18333333333331</v>
      </c>
      <c r="L20">
        <v>2.1844793999999998</v>
      </c>
      <c r="M20" t="s">
        <v>31</v>
      </c>
      <c r="N20">
        <v>1</v>
      </c>
      <c r="O20">
        <v>1</v>
      </c>
      <c r="P20">
        <v>0.70581736311577892</v>
      </c>
      <c r="Q20">
        <v>2.9418263688422111E-2</v>
      </c>
      <c r="R20">
        <v>0.85290868155788946</v>
      </c>
    </row>
    <row r="21" spans="1:18" x14ac:dyDescent="0.25">
      <c r="A21" t="s">
        <v>17</v>
      </c>
      <c r="B21" t="s">
        <v>19</v>
      </c>
      <c r="C21" t="s">
        <v>20</v>
      </c>
      <c r="D21" t="s">
        <v>21</v>
      </c>
      <c r="E21">
        <v>1</v>
      </c>
      <c r="F21">
        <v>4</v>
      </c>
      <c r="G21">
        <v>0.2</v>
      </c>
      <c r="H21">
        <v>10</v>
      </c>
      <c r="I21">
        <v>10</v>
      </c>
      <c r="J21">
        <v>10</v>
      </c>
      <c r="K21">
        <v>146.18333333333331</v>
      </c>
      <c r="L21">
        <v>1.9872116</v>
      </c>
      <c r="M21" t="s">
        <v>31</v>
      </c>
      <c r="N21">
        <v>0.9</v>
      </c>
      <c r="O21">
        <v>0.9</v>
      </c>
      <c r="P21">
        <v>0.64207904705582852</v>
      </c>
      <c r="Q21">
        <v>2.5792095294417151E-2</v>
      </c>
      <c r="R21">
        <v>0.77103952352791427</v>
      </c>
    </row>
    <row r="22" spans="1:18" x14ac:dyDescent="0.25">
      <c r="A22" t="s">
        <v>17</v>
      </c>
      <c r="B22" t="s">
        <v>19</v>
      </c>
      <c r="C22" t="s">
        <v>20</v>
      </c>
      <c r="D22" t="s">
        <v>21</v>
      </c>
      <c r="E22">
        <v>1</v>
      </c>
      <c r="F22">
        <v>4</v>
      </c>
      <c r="G22">
        <v>0.2</v>
      </c>
      <c r="H22">
        <v>10</v>
      </c>
      <c r="I22">
        <v>10</v>
      </c>
      <c r="J22">
        <v>20</v>
      </c>
      <c r="K22">
        <v>152.43333333333331</v>
      </c>
      <c r="L22">
        <v>1.7632375499999999</v>
      </c>
      <c r="M22" t="s">
        <v>31</v>
      </c>
      <c r="N22">
        <v>0.8</v>
      </c>
      <c r="O22">
        <v>0.8</v>
      </c>
      <c r="P22">
        <v>0.56971179407218331</v>
      </c>
      <c r="Q22">
        <v>2.3028820592781669E-2</v>
      </c>
      <c r="R22">
        <v>0.68485589703609162</v>
      </c>
    </row>
    <row r="23" spans="1:18" x14ac:dyDescent="0.25">
      <c r="A23" t="s">
        <v>17</v>
      </c>
      <c r="B23" t="s">
        <v>19</v>
      </c>
      <c r="C23" t="s">
        <v>20</v>
      </c>
      <c r="D23" t="s">
        <v>21</v>
      </c>
      <c r="E23">
        <v>1</v>
      </c>
      <c r="F23">
        <v>4</v>
      </c>
      <c r="G23">
        <v>0.2</v>
      </c>
      <c r="H23">
        <v>10</v>
      </c>
      <c r="I23">
        <v>10</v>
      </c>
      <c r="J23">
        <v>30</v>
      </c>
      <c r="K23">
        <v>158.43333333333331</v>
      </c>
      <c r="L23">
        <v>1.5553246000000001</v>
      </c>
      <c r="M23" t="s">
        <v>31</v>
      </c>
      <c r="N23">
        <v>0.7</v>
      </c>
      <c r="O23">
        <v>0.7</v>
      </c>
      <c r="P23">
        <v>0.50253397123410903</v>
      </c>
      <c r="Q23">
        <v>1.9746602876589091E-2</v>
      </c>
      <c r="R23">
        <v>0.60126698561705449</v>
      </c>
    </row>
    <row r="24" spans="1:18" x14ac:dyDescent="0.25">
      <c r="A24" t="s">
        <v>17</v>
      </c>
      <c r="B24" t="s">
        <v>19</v>
      </c>
      <c r="C24" t="s">
        <v>20</v>
      </c>
      <c r="D24" t="s">
        <v>21</v>
      </c>
      <c r="E24">
        <v>1</v>
      </c>
      <c r="F24">
        <v>4</v>
      </c>
      <c r="G24">
        <v>0.2</v>
      </c>
      <c r="H24">
        <v>10</v>
      </c>
      <c r="I24">
        <v>10</v>
      </c>
      <c r="J24">
        <v>40</v>
      </c>
      <c r="K24">
        <v>164.68333333333331</v>
      </c>
      <c r="L24">
        <v>1.33641185</v>
      </c>
      <c r="M24" t="s">
        <v>31</v>
      </c>
      <c r="N24">
        <v>0.6</v>
      </c>
      <c r="O24">
        <v>0.6</v>
      </c>
      <c r="P24">
        <v>0.43180205224351398</v>
      </c>
      <c r="Q24">
        <v>1.68197947756486E-2</v>
      </c>
      <c r="R24">
        <v>0.51590102612175692</v>
      </c>
    </row>
    <row r="25" spans="1:18" x14ac:dyDescent="0.25">
      <c r="A25" t="s">
        <v>17</v>
      </c>
      <c r="B25" t="s">
        <v>19</v>
      </c>
      <c r="C25" t="s">
        <v>20</v>
      </c>
      <c r="D25" t="s">
        <v>21</v>
      </c>
      <c r="E25">
        <v>1</v>
      </c>
      <c r="F25">
        <v>4</v>
      </c>
      <c r="G25">
        <v>0.2</v>
      </c>
      <c r="H25">
        <v>10</v>
      </c>
      <c r="I25">
        <v>10</v>
      </c>
      <c r="J25">
        <v>50</v>
      </c>
      <c r="K25">
        <v>170.93333333333331</v>
      </c>
      <c r="L25">
        <v>1.1220417499999999</v>
      </c>
      <c r="M25" t="s">
        <v>31</v>
      </c>
      <c r="N25">
        <v>0.5</v>
      </c>
      <c r="O25">
        <v>0.5</v>
      </c>
      <c r="P25">
        <v>0.36253788856549263</v>
      </c>
      <c r="Q25">
        <v>1.374621114345074E-2</v>
      </c>
      <c r="R25">
        <v>0.43126894428274631</v>
      </c>
    </row>
    <row r="26" spans="1:18" x14ac:dyDescent="0.25">
      <c r="A26" t="s">
        <v>17</v>
      </c>
      <c r="B26" t="s">
        <v>19</v>
      </c>
      <c r="C26" t="s">
        <v>20</v>
      </c>
      <c r="D26" t="s">
        <v>21</v>
      </c>
      <c r="E26">
        <v>1</v>
      </c>
      <c r="F26">
        <v>4</v>
      </c>
      <c r="G26">
        <v>0.2</v>
      </c>
      <c r="H26">
        <v>10</v>
      </c>
      <c r="I26">
        <v>10</v>
      </c>
      <c r="J26">
        <v>60</v>
      </c>
      <c r="K26">
        <v>177.18333333333331</v>
      </c>
      <c r="L26">
        <v>0.91553390000000012</v>
      </c>
      <c r="M26" t="s">
        <v>31</v>
      </c>
      <c r="N26">
        <v>0.4</v>
      </c>
      <c r="O26">
        <v>0.4</v>
      </c>
      <c r="P26">
        <v>0.29581406130042032</v>
      </c>
      <c r="Q26">
        <v>1.0418593869957971E-2</v>
      </c>
      <c r="R26">
        <v>0.34790703065021022</v>
      </c>
    </row>
    <row r="27" spans="1:18" x14ac:dyDescent="0.25">
      <c r="A27" t="s">
        <v>17</v>
      </c>
      <c r="B27" t="s">
        <v>19</v>
      </c>
      <c r="C27" t="s">
        <v>20</v>
      </c>
      <c r="D27" t="s">
        <v>21</v>
      </c>
      <c r="E27">
        <v>1</v>
      </c>
      <c r="F27">
        <v>4</v>
      </c>
      <c r="G27">
        <v>0.2</v>
      </c>
      <c r="H27">
        <v>10</v>
      </c>
      <c r="I27">
        <v>10</v>
      </c>
      <c r="J27">
        <v>70</v>
      </c>
      <c r="K27">
        <v>183.68333333333331</v>
      </c>
      <c r="L27">
        <v>0.6771029999999999</v>
      </c>
      <c r="M27" t="s">
        <v>31</v>
      </c>
      <c r="N27">
        <v>0.3</v>
      </c>
      <c r="O27">
        <v>0.3</v>
      </c>
      <c r="P27">
        <v>0.2187757202094848</v>
      </c>
      <c r="Q27">
        <v>8.1224279790515254E-3</v>
      </c>
      <c r="R27">
        <v>0.25938786010474241</v>
      </c>
    </row>
    <row r="28" spans="1:18" x14ac:dyDescent="0.25">
      <c r="A28" t="s">
        <v>17</v>
      </c>
      <c r="B28" t="s">
        <v>19</v>
      </c>
      <c r="C28" t="s">
        <v>20</v>
      </c>
      <c r="D28" t="s">
        <v>21</v>
      </c>
      <c r="E28">
        <v>1</v>
      </c>
      <c r="F28">
        <v>4</v>
      </c>
      <c r="G28">
        <v>0.2</v>
      </c>
      <c r="H28">
        <v>10</v>
      </c>
      <c r="I28">
        <v>10</v>
      </c>
      <c r="J28">
        <v>80</v>
      </c>
      <c r="K28">
        <v>189.68333333333331</v>
      </c>
      <c r="L28">
        <v>0.49611504999999989</v>
      </c>
      <c r="M28" t="s">
        <v>31</v>
      </c>
      <c r="N28">
        <v>0.2</v>
      </c>
      <c r="O28">
        <v>0.2</v>
      </c>
      <c r="P28">
        <v>0.16029751362867181</v>
      </c>
      <c r="Q28">
        <v>3.9702486371328144E-3</v>
      </c>
      <c r="R28">
        <v>0.1801487568143359</v>
      </c>
    </row>
    <row r="29" spans="1:18" x14ac:dyDescent="0.25">
      <c r="A29" t="s">
        <v>18</v>
      </c>
      <c r="B29" t="s">
        <v>19</v>
      </c>
      <c r="C29" t="s">
        <v>20</v>
      </c>
      <c r="D29" t="s">
        <v>21</v>
      </c>
      <c r="E29">
        <v>1</v>
      </c>
      <c r="F29">
        <v>2</v>
      </c>
      <c r="G29">
        <v>0.1</v>
      </c>
      <c r="H29">
        <v>10</v>
      </c>
      <c r="I29">
        <v>10</v>
      </c>
      <c r="J29">
        <v>0</v>
      </c>
      <c r="K29">
        <v>201.93333333333331</v>
      </c>
      <c r="L29">
        <v>2.2318357999999998</v>
      </c>
      <c r="M29" t="s">
        <v>31</v>
      </c>
      <c r="N29">
        <v>1</v>
      </c>
      <c r="O29">
        <v>1</v>
      </c>
      <c r="P29">
        <v>0.87110147312652342</v>
      </c>
      <c r="Q29">
        <v>1.288985268734766E-2</v>
      </c>
      <c r="R29">
        <v>0.93555073656326171</v>
      </c>
    </row>
    <row r="30" spans="1:18" x14ac:dyDescent="0.25">
      <c r="A30" t="s">
        <v>18</v>
      </c>
      <c r="B30" t="s">
        <v>19</v>
      </c>
      <c r="C30" t="s">
        <v>20</v>
      </c>
      <c r="D30" t="s">
        <v>21</v>
      </c>
      <c r="E30">
        <v>1</v>
      </c>
      <c r="F30">
        <v>2</v>
      </c>
      <c r="G30">
        <v>0.1</v>
      </c>
      <c r="H30">
        <v>10</v>
      </c>
      <c r="I30">
        <v>10</v>
      </c>
      <c r="J30">
        <v>10</v>
      </c>
      <c r="K30">
        <v>208.18333333333331</v>
      </c>
      <c r="L30">
        <v>2.0289267</v>
      </c>
      <c r="M30" t="s">
        <v>31</v>
      </c>
      <c r="N30">
        <v>0.9</v>
      </c>
      <c r="O30">
        <v>0.9</v>
      </c>
      <c r="P30">
        <v>0.79190460034548038</v>
      </c>
      <c r="Q30">
        <v>1.080953996545196E-2</v>
      </c>
      <c r="R30">
        <v>0.84595230017274026</v>
      </c>
    </row>
    <row r="31" spans="1:18" x14ac:dyDescent="0.25">
      <c r="A31" t="s">
        <v>18</v>
      </c>
      <c r="B31" t="s">
        <v>19</v>
      </c>
      <c r="C31" t="s">
        <v>20</v>
      </c>
      <c r="D31" t="s">
        <v>21</v>
      </c>
      <c r="E31">
        <v>1</v>
      </c>
      <c r="F31">
        <v>2</v>
      </c>
      <c r="G31">
        <v>0.1</v>
      </c>
      <c r="H31">
        <v>10</v>
      </c>
      <c r="I31">
        <v>10</v>
      </c>
      <c r="J31">
        <v>20</v>
      </c>
      <c r="K31">
        <v>214.43333333333331</v>
      </c>
      <c r="L31">
        <v>1.7888957000000001</v>
      </c>
      <c r="M31" t="s">
        <v>31</v>
      </c>
      <c r="N31">
        <v>0.8</v>
      </c>
      <c r="O31">
        <v>0.8</v>
      </c>
      <c r="P31">
        <v>0.69821878452693664</v>
      </c>
      <c r="Q31">
        <v>1.0178121547306339E-2</v>
      </c>
      <c r="R31">
        <v>0.7491093922634684</v>
      </c>
    </row>
    <row r="32" spans="1:18" x14ac:dyDescent="0.25">
      <c r="A32" t="s">
        <v>18</v>
      </c>
      <c r="B32" t="s">
        <v>19</v>
      </c>
      <c r="C32" t="s">
        <v>20</v>
      </c>
      <c r="D32" t="s">
        <v>21</v>
      </c>
      <c r="E32">
        <v>1</v>
      </c>
      <c r="F32">
        <v>2</v>
      </c>
      <c r="G32">
        <v>0.1</v>
      </c>
      <c r="H32">
        <v>10</v>
      </c>
      <c r="I32">
        <v>10</v>
      </c>
      <c r="J32">
        <v>30</v>
      </c>
      <c r="K32">
        <v>220.68333333333331</v>
      </c>
      <c r="L32">
        <v>1.5734208000000001</v>
      </c>
      <c r="M32" t="s">
        <v>31</v>
      </c>
      <c r="N32">
        <v>0.7</v>
      </c>
      <c r="O32">
        <v>0.7</v>
      </c>
      <c r="P32">
        <v>0.61411739014488087</v>
      </c>
      <c r="Q32">
        <v>8.5882609855119085E-3</v>
      </c>
      <c r="R32">
        <v>0.65705869507244041</v>
      </c>
    </row>
    <row r="33" spans="1:18" x14ac:dyDescent="0.25">
      <c r="A33" t="s">
        <v>18</v>
      </c>
      <c r="B33" t="s">
        <v>19</v>
      </c>
      <c r="C33" t="s">
        <v>20</v>
      </c>
      <c r="D33" t="s">
        <v>21</v>
      </c>
      <c r="E33">
        <v>1</v>
      </c>
      <c r="F33">
        <v>2</v>
      </c>
      <c r="G33">
        <v>0.1</v>
      </c>
      <c r="H33">
        <v>10</v>
      </c>
      <c r="I33">
        <v>10</v>
      </c>
      <c r="J33">
        <v>40</v>
      </c>
      <c r="K33">
        <v>226.93333333333331</v>
      </c>
      <c r="L33">
        <v>1.3688806</v>
      </c>
      <c r="M33" t="s">
        <v>31</v>
      </c>
      <c r="N33">
        <v>0.6</v>
      </c>
      <c r="O33">
        <v>0.6</v>
      </c>
      <c r="P33">
        <v>0.53428388736945565</v>
      </c>
      <c r="Q33">
        <v>6.571611263054433E-3</v>
      </c>
      <c r="R33">
        <v>0.56714194368472781</v>
      </c>
    </row>
    <row r="34" spans="1:18" x14ac:dyDescent="0.25">
      <c r="A34" t="s">
        <v>18</v>
      </c>
      <c r="B34" t="s">
        <v>19</v>
      </c>
      <c r="C34" t="s">
        <v>20</v>
      </c>
      <c r="D34" t="s">
        <v>21</v>
      </c>
      <c r="E34">
        <v>1</v>
      </c>
      <c r="F34">
        <v>2</v>
      </c>
      <c r="G34">
        <v>0.1</v>
      </c>
      <c r="H34">
        <v>10</v>
      </c>
      <c r="I34">
        <v>10</v>
      </c>
      <c r="J34">
        <v>50</v>
      </c>
      <c r="K34">
        <v>233.43333333333331</v>
      </c>
      <c r="L34">
        <v>1.1574282499999999</v>
      </c>
      <c r="M34" t="s">
        <v>31</v>
      </c>
      <c r="N34">
        <v>0.5</v>
      </c>
      <c r="O34">
        <v>0.5</v>
      </c>
      <c r="P34">
        <v>0.45175252301860819</v>
      </c>
      <c r="Q34">
        <v>4.8247476981391809E-3</v>
      </c>
      <c r="R34">
        <v>0.47587626150930412</v>
      </c>
    </row>
    <row r="35" spans="1:18" x14ac:dyDescent="0.25">
      <c r="A35" t="s">
        <v>18</v>
      </c>
      <c r="B35" t="s">
        <v>19</v>
      </c>
      <c r="C35" t="s">
        <v>20</v>
      </c>
      <c r="D35" t="s">
        <v>21</v>
      </c>
      <c r="E35">
        <v>1</v>
      </c>
      <c r="F35">
        <v>2</v>
      </c>
      <c r="G35">
        <v>0.1</v>
      </c>
      <c r="H35">
        <v>10</v>
      </c>
      <c r="I35">
        <v>10</v>
      </c>
      <c r="J35">
        <v>60</v>
      </c>
      <c r="K35">
        <v>239.68333333333331</v>
      </c>
      <c r="L35">
        <v>0.96957879999999996</v>
      </c>
      <c r="M35" t="s">
        <v>31</v>
      </c>
      <c r="N35">
        <v>0.4</v>
      </c>
      <c r="O35">
        <v>0.4</v>
      </c>
      <c r="P35">
        <v>0.37843353932769008</v>
      </c>
      <c r="Q35">
        <v>2.1566460672309941E-3</v>
      </c>
      <c r="R35">
        <v>0.38921676966384511</v>
      </c>
    </row>
    <row r="36" spans="1:18" x14ac:dyDescent="0.25">
      <c r="A36" t="s">
        <v>18</v>
      </c>
      <c r="B36" t="s">
        <v>19</v>
      </c>
      <c r="C36" t="s">
        <v>20</v>
      </c>
      <c r="D36" t="s">
        <v>21</v>
      </c>
      <c r="E36">
        <v>1</v>
      </c>
      <c r="F36">
        <v>2</v>
      </c>
      <c r="G36">
        <v>0.1</v>
      </c>
      <c r="H36">
        <v>10</v>
      </c>
      <c r="I36">
        <v>10</v>
      </c>
      <c r="J36">
        <v>70</v>
      </c>
      <c r="K36">
        <v>245.93333333333331</v>
      </c>
      <c r="L36">
        <v>0.74421524999999999</v>
      </c>
      <c r="M36" t="s">
        <v>31</v>
      </c>
      <c r="N36">
        <v>0.3</v>
      </c>
      <c r="O36">
        <v>0.3</v>
      </c>
      <c r="P36">
        <v>0.29047253413455593</v>
      </c>
      <c r="Q36">
        <v>9.5274658654441739E-4</v>
      </c>
      <c r="R36">
        <v>0.29523626706727801</v>
      </c>
    </row>
    <row r="37" spans="1:18" x14ac:dyDescent="0.25">
      <c r="A37" t="s">
        <v>18</v>
      </c>
      <c r="B37" t="s">
        <v>19</v>
      </c>
      <c r="C37" t="s">
        <v>20</v>
      </c>
      <c r="D37" t="s">
        <v>21</v>
      </c>
      <c r="E37">
        <v>1</v>
      </c>
      <c r="F37">
        <v>2</v>
      </c>
      <c r="G37">
        <v>0.1</v>
      </c>
      <c r="H37">
        <v>10</v>
      </c>
      <c r="I37">
        <v>10</v>
      </c>
      <c r="J37">
        <v>80</v>
      </c>
      <c r="K37">
        <v>252.43333333333331</v>
      </c>
      <c r="L37">
        <v>0.532999</v>
      </c>
      <c r="M37" t="s">
        <v>31</v>
      </c>
      <c r="N37">
        <v>0.2</v>
      </c>
      <c r="O37">
        <v>0.2</v>
      </c>
      <c r="P37">
        <v>0.20803332130211541</v>
      </c>
      <c r="Q37">
        <v>-8.0333213021154535E-4</v>
      </c>
      <c r="R37">
        <v>0.2040166606510577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41"/>
  <sheetViews>
    <sheetView workbookViewId="0"/>
  </sheetViews>
  <sheetFormatPr defaultRowHeight="15" x14ac:dyDescent="0.25"/>
  <sheetData>
    <row r="1" spans="1:6" x14ac:dyDescent="0.25">
      <c r="A1" s="1" t="s">
        <v>25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>
        <v>0.18333333333333329</v>
      </c>
      <c r="B2">
        <v>5.9775699999999998E-3</v>
      </c>
      <c r="C2">
        <v>-3.57567E-3</v>
      </c>
      <c r="D2">
        <v>1.4941899999999999E-2</v>
      </c>
      <c r="E2">
        <v>2.5176500000000001E-2</v>
      </c>
      <c r="F2" t="s">
        <v>37</v>
      </c>
    </row>
    <row r="3" spans="1:6" x14ac:dyDescent="0.25">
      <c r="A3">
        <v>0.43333333333333329</v>
      </c>
      <c r="B3">
        <v>1.0242E-4</v>
      </c>
      <c r="C3">
        <v>-1.8211600000000001E-3</v>
      </c>
      <c r="D3">
        <v>1.0128699999999999E-2</v>
      </c>
      <c r="E3">
        <v>4.2756299999999997E-2</v>
      </c>
      <c r="F3" t="s">
        <v>37</v>
      </c>
    </row>
    <row r="4" spans="1:6" x14ac:dyDescent="0.25">
      <c r="A4">
        <v>0.68333333333333335</v>
      </c>
      <c r="B4">
        <v>-2.0038500000000002E-3</v>
      </c>
      <c r="C4">
        <v>-4.9810499999999999E-3</v>
      </c>
      <c r="D4">
        <v>1.33826E-2</v>
      </c>
      <c r="E4">
        <v>4.4220500000000003E-2</v>
      </c>
      <c r="F4" t="s">
        <v>37</v>
      </c>
    </row>
    <row r="5" spans="1:6" x14ac:dyDescent="0.25">
      <c r="A5">
        <v>0.93333333333333335</v>
      </c>
      <c r="B5">
        <v>5.2224899999999998E-3</v>
      </c>
      <c r="C5">
        <v>-4.7183499999999996E-3</v>
      </c>
      <c r="D5">
        <v>1.76154E-2</v>
      </c>
      <c r="E5">
        <v>4.5432199999999992E-2</v>
      </c>
      <c r="F5" t="s">
        <v>37</v>
      </c>
    </row>
    <row r="6" spans="1:6" x14ac:dyDescent="0.25">
      <c r="A6">
        <v>1.1833333333333329</v>
      </c>
      <c r="B6">
        <v>-1.26442E-3</v>
      </c>
      <c r="C6">
        <v>-6.5577099999999996E-3</v>
      </c>
      <c r="D6">
        <v>1.2403300000000001E-2</v>
      </c>
      <c r="E6">
        <v>1.7621999999999999E-2</v>
      </c>
      <c r="F6" t="s">
        <v>37</v>
      </c>
    </row>
    <row r="7" spans="1:6" x14ac:dyDescent="0.25">
      <c r="A7">
        <v>1.4333333333333329</v>
      </c>
      <c r="B7">
        <v>3.4331800000000001E-3</v>
      </c>
      <c r="C7">
        <v>1.9138099999999999E-3</v>
      </c>
      <c r="D7">
        <v>1.1238400000000001E-2</v>
      </c>
      <c r="E7">
        <v>2.5386700000000002E-2</v>
      </c>
      <c r="F7" t="s">
        <v>37</v>
      </c>
    </row>
    <row r="8" spans="1:6" x14ac:dyDescent="0.25">
      <c r="A8">
        <v>1.6833333333333329</v>
      </c>
      <c r="B8">
        <v>-3.29847E-3</v>
      </c>
      <c r="C8">
        <v>-1.69954E-3</v>
      </c>
      <c r="D8">
        <v>1.7117400000000001E-2</v>
      </c>
      <c r="E8">
        <v>3.7253799999999997E-2</v>
      </c>
      <c r="F8" t="s">
        <v>37</v>
      </c>
    </row>
    <row r="9" spans="1:6" x14ac:dyDescent="0.25">
      <c r="A9">
        <v>1.9333333333333329</v>
      </c>
      <c r="B9">
        <v>-3.6721800000000001E-3</v>
      </c>
      <c r="C9">
        <v>-4.22231E-3</v>
      </c>
      <c r="D9">
        <v>1.3266099999999999E-2</v>
      </c>
      <c r="E9">
        <v>3.2247100000000001E-2</v>
      </c>
      <c r="F9" t="s">
        <v>37</v>
      </c>
    </row>
    <row r="10" spans="1:6" x14ac:dyDescent="0.25">
      <c r="A10">
        <v>2.1833333333333331</v>
      </c>
      <c r="B10">
        <v>1.41991E-6</v>
      </c>
      <c r="C10">
        <v>-4.8524900000000001E-3</v>
      </c>
      <c r="D10">
        <v>2.1185900000000001E-2</v>
      </c>
      <c r="E10">
        <v>1.5592699999999999E-2</v>
      </c>
      <c r="F10" t="s">
        <v>37</v>
      </c>
    </row>
    <row r="11" spans="1:6" x14ac:dyDescent="0.25">
      <c r="A11">
        <v>2.416666666666667</v>
      </c>
      <c r="B11">
        <v>-1.99928E-3</v>
      </c>
      <c r="C11">
        <v>4.6688200000000001E-4</v>
      </c>
      <c r="D11">
        <v>9.9634800000000003E-3</v>
      </c>
      <c r="E11">
        <v>2.00485E-2</v>
      </c>
      <c r="F11" t="s">
        <v>37</v>
      </c>
    </row>
    <row r="12" spans="1:6" x14ac:dyDescent="0.25">
      <c r="A12">
        <v>2.6833333333333331</v>
      </c>
      <c r="B12">
        <v>-3.6457299999999998E-3</v>
      </c>
      <c r="C12">
        <v>-5.4688700000000002E-4</v>
      </c>
      <c r="D12">
        <v>9.5429499999999997E-3</v>
      </c>
      <c r="E12">
        <v>1.46847E-2</v>
      </c>
      <c r="F12" t="s">
        <v>37</v>
      </c>
    </row>
    <row r="13" spans="1:6" x14ac:dyDescent="0.25">
      <c r="A13">
        <v>2.9333333333333331</v>
      </c>
      <c r="B13">
        <v>-4.3411999999999999E-3</v>
      </c>
      <c r="C13">
        <v>-5.6144300000000001E-3</v>
      </c>
      <c r="D13">
        <v>1.12047E-2</v>
      </c>
      <c r="E13">
        <v>3.4932599999999987E-2</v>
      </c>
      <c r="F13" t="s">
        <v>37</v>
      </c>
    </row>
    <row r="14" spans="1:6" x14ac:dyDescent="0.25">
      <c r="A14">
        <v>3.1833333333333331</v>
      </c>
      <c r="B14">
        <v>-3.7237499999999998E-4</v>
      </c>
      <c r="C14">
        <v>-3.41033E-3</v>
      </c>
      <c r="D14">
        <v>1.5722300000000002E-2</v>
      </c>
      <c r="E14">
        <v>3.3076500000000002E-2</v>
      </c>
      <c r="F14" t="s">
        <v>37</v>
      </c>
    </row>
    <row r="15" spans="1:6" x14ac:dyDescent="0.25">
      <c r="A15">
        <v>3.4333333333333331</v>
      </c>
      <c r="B15">
        <v>4.13379E-3</v>
      </c>
      <c r="C15">
        <v>-3.33557E-4</v>
      </c>
      <c r="D15">
        <v>1.8451200000000001E-2</v>
      </c>
      <c r="E15">
        <v>2.87256E-2</v>
      </c>
      <c r="F15" t="s">
        <v>37</v>
      </c>
    </row>
    <row r="16" spans="1:6" x14ac:dyDescent="0.25">
      <c r="A16">
        <v>3.6833333333333331</v>
      </c>
      <c r="B16">
        <v>-4.8329200000000001E-3</v>
      </c>
      <c r="C16">
        <v>-7.0607700000000001E-3</v>
      </c>
      <c r="D16">
        <v>1.4994499999999999E-2</v>
      </c>
      <c r="E16">
        <v>2.47777E-2</v>
      </c>
      <c r="F16" t="s">
        <v>37</v>
      </c>
    </row>
    <row r="17" spans="1:6" x14ac:dyDescent="0.25">
      <c r="A17">
        <v>3.9333333333333331</v>
      </c>
      <c r="B17">
        <v>1.40197E-3</v>
      </c>
      <c r="C17">
        <v>-4.8960200000000001E-3</v>
      </c>
      <c r="D17">
        <v>9.2836800000000008E-3</v>
      </c>
      <c r="E17">
        <v>4.9836499999999999E-2</v>
      </c>
      <c r="F17" t="s">
        <v>37</v>
      </c>
    </row>
    <row r="18" spans="1:6" x14ac:dyDescent="0.25">
      <c r="A18">
        <v>4.1833333333333336</v>
      </c>
      <c r="B18">
        <v>-1.4443800000000001E-3</v>
      </c>
      <c r="C18">
        <v>-1.0426299999999999E-2</v>
      </c>
      <c r="D18">
        <v>1.39174E-2</v>
      </c>
      <c r="E18">
        <v>4.2142199999999998E-2</v>
      </c>
      <c r="F18" t="s">
        <v>37</v>
      </c>
    </row>
    <row r="19" spans="1:6" x14ac:dyDescent="0.25">
      <c r="A19">
        <v>4.4333333333333336</v>
      </c>
      <c r="B19">
        <v>1.6702199999999999E-4</v>
      </c>
      <c r="C19">
        <v>-2.9196500000000002E-3</v>
      </c>
      <c r="D19">
        <v>7.51894E-3</v>
      </c>
      <c r="E19">
        <v>2.3692000000000001E-2</v>
      </c>
      <c r="F19" t="s">
        <v>37</v>
      </c>
    </row>
    <row r="20" spans="1:6" x14ac:dyDescent="0.25">
      <c r="A20">
        <v>4.6833333333333336</v>
      </c>
      <c r="B20">
        <v>3.4486E-4</v>
      </c>
      <c r="C20">
        <v>-1.86747E-3</v>
      </c>
      <c r="D20">
        <v>1.8640199999999999E-2</v>
      </c>
      <c r="E20">
        <v>3.3154700000000002E-2</v>
      </c>
      <c r="F20" t="s">
        <v>37</v>
      </c>
    </row>
    <row r="21" spans="1:6" x14ac:dyDescent="0.25">
      <c r="A21">
        <v>4.9333333333333336</v>
      </c>
      <c r="B21">
        <v>6.32425E-3</v>
      </c>
      <c r="C21">
        <v>4.5218100000000001E-4</v>
      </c>
      <c r="D21">
        <v>1.49523E-2</v>
      </c>
      <c r="E21">
        <v>3.2413499999999998E-2</v>
      </c>
      <c r="F21" t="s">
        <v>37</v>
      </c>
    </row>
    <row r="22" spans="1:6" x14ac:dyDescent="0.25">
      <c r="A22">
        <v>5.1833333333333336</v>
      </c>
      <c r="B22">
        <v>-4.8310099999999999E-4</v>
      </c>
      <c r="C22">
        <v>-3.4780200000000001E-3</v>
      </c>
      <c r="D22">
        <v>9.1598400000000007E-3</v>
      </c>
      <c r="E22">
        <v>2.3564499999999999E-2</v>
      </c>
      <c r="F22" t="s">
        <v>37</v>
      </c>
    </row>
    <row r="23" spans="1:6" x14ac:dyDescent="0.25">
      <c r="A23">
        <v>5.4333333333333336</v>
      </c>
      <c r="B23">
        <v>-2.47313E-3</v>
      </c>
      <c r="C23">
        <v>-4.7330699999999998E-3</v>
      </c>
      <c r="D23">
        <v>2.50891E-2</v>
      </c>
      <c r="E23">
        <v>3.46951E-2</v>
      </c>
      <c r="F23" t="s">
        <v>37</v>
      </c>
    </row>
    <row r="24" spans="1:6" x14ac:dyDescent="0.25">
      <c r="A24">
        <v>5.6833333333333336</v>
      </c>
      <c r="B24">
        <v>3.8945400000000002E-5</v>
      </c>
      <c r="C24">
        <v>-3.18404E-3</v>
      </c>
      <c r="D24">
        <v>1.8897799999999999E-2</v>
      </c>
      <c r="E24">
        <v>3.5836399999999997E-2</v>
      </c>
      <c r="F24" t="s">
        <v>37</v>
      </c>
    </row>
    <row r="25" spans="1:6" x14ac:dyDescent="0.25">
      <c r="A25">
        <v>5.9333333333333336</v>
      </c>
      <c r="B25">
        <v>6.6295499999999997E-3</v>
      </c>
      <c r="C25">
        <v>-5.4114300000000001E-3</v>
      </c>
      <c r="D25">
        <v>1.7110500000000001E-2</v>
      </c>
      <c r="E25">
        <v>2.4457699999999999E-2</v>
      </c>
      <c r="F25" t="s">
        <v>37</v>
      </c>
    </row>
    <row r="26" spans="1:6" x14ac:dyDescent="0.25">
      <c r="A26">
        <v>6.1833333333333336</v>
      </c>
      <c r="B26">
        <v>3.37908E-3</v>
      </c>
      <c r="C26">
        <v>-2.1633300000000002E-3</v>
      </c>
      <c r="D26">
        <v>3.0619800000000002E-3</v>
      </c>
      <c r="E26">
        <v>2.8643999999999999E-2</v>
      </c>
      <c r="F26" t="s">
        <v>37</v>
      </c>
    </row>
    <row r="27" spans="1:6" x14ac:dyDescent="0.25">
      <c r="A27">
        <v>6.4333333333333336</v>
      </c>
      <c r="B27">
        <v>-2.19769E-3</v>
      </c>
      <c r="C27">
        <v>-6.7225200000000001E-3</v>
      </c>
      <c r="D27">
        <v>1.33951E-2</v>
      </c>
      <c r="E27">
        <v>3.9614800000000013E-2</v>
      </c>
      <c r="F27" t="s">
        <v>37</v>
      </c>
    </row>
    <row r="28" spans="1:6" x14ac:dyDescent="0.25">
      <c r="A28">
        <v>6.6833333333333336</v>
      </c>
      <c r="B28">
        <v>-1.5760699999999999E-3</v>
      </c>
      <c r="C28">
        <v>-1.1656699999999999E-3</v>
      </c>
      <c r="D28">
        <v>2.1124199999999999E-2</v>
      </c>
      <c r="E28">
        <v>1.5442000000000001E-2</v>
      </c>
      <c r="F28" t="s">
        <v>37</v>
      </c>
    </row>
    <row r="29" spans="1:6" x14ac:dyDescent="0.25">
      <c r="A29">
        <v>6.9333333333333336</v>
      </c>
      <c r="B29">
        <v>-1.16252E-2</v>
      </c>
      <c r="C29">
        <v>-6.1044799999999998E-3</v>
      </c>
      <c r="D29">
        <v>1.3983799999999999E-2</v>
      </c>
      <c r="E29">
        <v>3.3221100000000003E-2</v>
      </c>
      <c r="F29" t="s">
        <v>37</v>
      </c>
    </row>
    <row r="30" spans="1:6" x14ac:dyDescent="0.25">
      <c r="A30">
        <v>7.1833333333333336</v>
      </c>
      <c r="B30">
        <v>-7.420660000000001E-4</v>
      </c>
      <c r="C30">
        <v>-4.3462199999999996E-3</v>
      </c>
      <c r="D30">
        <v>7.4774000000000004E-3</v>
      </c>
      <c r="E30">
        <v>3.8348199999999999E-2</v>
      </c>
      <c r="F30" t="s">
        <v>37</v>
      </c>
    </row>
    <row r="31" spans="1:6" x14ac:dyDescent="0.25">
      <c r="A31">
        <v>7.416666666666667</v>
      </c>
      <c r="B31">
        <v>-4.02659E-3</v>
      </c>
      <c r="C31">
        <v>-7.3516299999999996E-3</v>
      </c>
      <c r="D31">
        <v>2.4367099999999999E-2</v>
      </c>
      <c r="E31">
        <v>5.0197800000000001E-2</v>
      </c>
      <c r="F31" t="s">
        <v>37</v>
      </c>
    </row>
    <row r="32" spans="1:6" x14ac:dyDescent="0.25">
      <c r="A32">
        <v>7.6833333333333336</v>
      </c>
      <c r="B32">
        <v>-6.8200000000000014E-3</v>
      </c>
      <c r="C32">
        <v>-4.3142099999999997E-3</v>
      </c>
      <c r="D32">
        <v>9.6502199999999993E-3</v>
      </c>
      <c r="E32">
        <v>4.2169599999999988E-2</v>
      </c>
      <c r="F32" t="s">
        <v>37</v>
      </c>
    </row>
    <row r="33" spans="1:6" x14ac:dyDescent="0.25">
      <c r="A33">
        <v>7.9333333333333336</v>
      </c>
      <c r="B33">
        <v>-2.3013999999999999E-3</v>
      </c>
      <c r="C33">
        <v>-7.5686700000000004E-3</v>
      </c>
      <c r="D33">
        <v>2.3077E-2</v>
      </c>
      <c r="E33">
        <v>4.0007099999999997E-2</v>
      </c>
      <c r="F33" t="s">
        <v>37</v>
      </c>
    </row>
    <row r="34" spans="1:6" x14ac:dyDescent="0.25">
      <c r="A34">
        <v>8.1833333333333336</v>
      </c>
      <c r="B34">
        <v>-2.0635200000000001E-4</v>
      </c>
      <c r="C34">
        <v>-3.4921800000000001E-3</v>
      </c>
      <c r="D34">
        <v>1.2543E-2</v>
      </c>
      <c r="E34">
        <v>3.3507299999999997E-2</v>
      </c>
      <c r="F34" t="s">
        <v>37</v>
      </c>
    </row>
    <row r="35" spans="1:6" x14ac:dyDescent="0.25">
      <c r="A35">
        <v>8.4333333333333336</v>
      </c>
      <c r="B35">
        <v>5.6894599999999997E-4</v>
      </c>
      <c r="C35">
        <v>-5.9938700000000001E-3</v>
      </c>
      <c r="D35">
        <v>1.4917400000000001E-2</v>
      </c>
      <c r="E35">
        <v>3.8715199999999998E-2</v>
      </c>
      <c r="F35" t="s">
        <v>37</v>
      </c>
    </row>
    <row r="36" spans="1:6" x14ac:dyDescent="0.25">
      <c r="A36">
        <v>8.6833333333333336</v>
      </c>
      <c r="B36">
        <v>3.9571999999999993E-3</v>
      </c>
      <c r="C36">
        <v>-5.4650699999999998E-3</v>
      </c>
      <c r="D36">
        <v>2.29182E-2</v>
      </c>
      <c r="E36">
        <v>4.1572699999999997E-2</v>
      </c>
      <c r="F36" t="s">
        <v>37</v>
      </c>
    </row>
    <row r="37" spans="1:6" x14ac:dyDescent="0.25">
      <c r="A37">
        <v>8.9333333333333336</v>
      </c>
      <c r="B37">
        <v>1.9537700000000001E-3</v>
      </c>
      <c r="C37">
        <v>-2.1153399999999998E-3</v>
      </c>
      <c r="D37">
        <v>1.47682E-2</v>
      </c>
      <c r="E37">
        <v>6.4213900000000004E-2</v>
      </c>
      <c r="F37" t="s">
        <v>37</v>
      </c>
    </row>
    <row r="38" spans="1:6" x14ac:dyDescent="0.25">
      <c r="A38">
        <v>9.1833333333333336</v>
      </c>
      <c r="B38">
        <v>7.6808299999999996E-3</v>
      </c>
      <c r="C38">
        <v>0.148285</v>
      </c>
      <c r="D38">
        <v>2.9308600000000001E-2</v>
      </c>
      <c r="E38">
        <v>0.18387999999999999</v>
      </c>
      <c r="F38" t="s">
        <v>37</v>
      </c>
    </row>
    <row r="39" spans="1:6" x14ac:dyDescent="0.25">
      <c r="A39">
        <v>9.4333333333333336</v>
      </c>
      <c r="B39">
        <v>4.9899899999999997E-2</v>
      </c>
      <c r="C39">
        <v>1.0789800000000001</v>
      </c>
      <c r="D39">
        <v>0.24690200000000001</v>
      </c>
      <c r="E39">
        <v>0.91283600000000009</v>
      </c>
      <c r="F39" t="s">
        <v>37</v>
      </c>
    </row>
    <row r="40" spans="1:6" x14ac:dyDescent="0.25">
      <c r="A40">
        <v>9.6833333333333336</v>
      </c>
      <c r="B40">
        <v>0.16008500000000001</v>
      </c>
      <c r="C40">
        <v>2.4527899999999998</v>
      </c>
      <c r="D40">
        <v>0.68216100000000002</v>
      </c>
      <c r="E40">
        <v>1.9536500000000001</v>
      </c>
      <c r="F40" t="s">
        <v>37</v>
      </c>
    </row>
    <row r="41" spans="1:6" x14ac:dyDescent="0.25">
      <c r="A41">
        <v>9.9333333333333336</v>
      </c>
      <c r="B41">
        <v>0.17397599999999999</v>
      </c>
      <c r="C41">
        <v>2.3561899999999998</v>
      </c>
      <c r="D41">
        <v>0.760409</v>
      </c>
      <c r="E41">
        <v>1.8317099999999999</v>
      </c>
      <c r="F41" t="s">
        <v>37</v>
      </c>
    </row>
    <row r="42" spans="1:6" x14ac:dyDescent="0.25">
      <c r="A42">
        <v>10.18333333333333</v>
      </c>
      <c r="B42">
        <v>0.100046</v>
      </c>
      <c r="C42">
        <v>1.19055</v>
      </c>
      <c r="D42">
        <v>0.437834</v>
      </c>
      <c r="E42">
        <v>0.95945300000000011</v>
      </c>
      <c r="F42" t="s">
        <v>37</v>
      </c>
    </row>
    <row r="43" spans="1:6" x14ac:dyDescent="0.25">
      <c r="A43">
        <v>10.43333333333333</v>
      </c>
      <c r="B43">
        <v>4.6411599999999997E-2</v>
      </c>
      <c r="C43">
        <v>0.48773199999999989</v>
      </c>
      <c r="D43">
        <v>0.189327</v>
      </c>
      <c r="E43">
        <v>0.41828900000000002</v>
      </c>
      <c r="F43" t="s">
        <v>37</v>
      </c>
    </row>
    <row r="44" spans="1:6" x14ac:dyDescent="0.25">
      <c r="A44">
        <v>10.68333333333333</v>
      </c>
      <c r="B44">
        <v>1.41887E-2</v>
      </c>
      <c r="C44">
        <v>0.19309999999999999</v>
      </c>
      <c r="D44">
        <v>8.4253199999999986E-2</v>
      </c>
      <c r="E44">
        <v>0.163492</v>
      </c>
      <c r="F44" t="s">
        <v>37</v>
      </c>
    </row>
    <row r="45" spans="1:6" x14ac:dyDescent="0.25">
      <c r="A45">
        <v>10.93333333333333</v>
      </c>
      <c r="B45">
        <v>4.5023600000000004E-3</v>
      </c>
      <c r="C45">
        <v>6.1875199999999998E-2</v>
      </c>
      <c r="D45">
        <v>3.6297500000000003E-2</v>
      </c>
      <c r="E45">
        <v>9.9874699999999997E-2</v>
      </c>
      <c r="F45" t="s">
        <v>37</v>
      </c>
    </row>
    <row r="46" spans="1:6" x14ac:dyDescent="0.25">
      <c r="A46">
        <v>11.18333333333333</v>
      </c>
      <c r="B46">
        <v>3.5199300000000001E-3</v>
      </c>
      <c r="C46">
        <v>1.33796E-2</v>
      </c>
      <c r="D46">
        <v>1.09862E-2</v>
      </c>
      <c r="E46">
        <v>7.8564999999999996E-2</v>
      </c>
      <c r="F46" t="s">
        <v>37</v>
      </c>
    </row>
    <row r="47" spans="1:6" x14ac:dyDescent="0.25">
      <c r="A47">
        <v>11.43333333333333</v>
      </c>
      <c r="B47">
        <v>-7.0281399999999996E-4</v>
      </c>
      <c r="C47">
        <v>-3.2248400000000001E-3</v>
      </c>
      <c r="D47">
        <v>1.46499E-2</v>
      </c>
      <c r="E47">
        <v>6.2555799999999995E-2</v>
      </c>
      <c r="F47" t="s">
        <v>37</v>
      </c>
    </row>
    <row r="48" spans="1:6" x14ac:dyDescent="0.25">
      <c r="A48">
        <v>11.68333333333333</v>
      </c>
      <c r="B48">
        <v>-1.14959E-3</v>
      </c>
      <c r="C48">
        <v>-5.3358900000000003E-3</v>
      </c>
      <c r="D48">
        <v>1.8922399999999999E-2</v>
      </c>
      <c r="E48">
        <v>4.9550800000000013E-2</v>
      </c>
      <c r="F48" t="s">
        <v>37</v>
      </c>
    </row>
    <row r="49" spans="1:6" x14ac:dyDescent="0.25">
      <c r="A49">
        <v>11.93333333333333</v>
      </c>
      <c r="B49">
        <v>1.2167499999999999E-3</v>
      </c>
      <c r="C49">
        <v>-7.8003100000000004E-3</v>
      </c>
      <c r="D49">
        <v>1.50945E-2</v>
      </c>
      <c r="E49">
        <v>3.0630299999999999E-2</v>
      </c>
      <c r="F49" t="s">
        <v>37</v>
      </c>
    </row>
    <row r="50" spans="1:6" x14ac:dyDescent="0.25">
      <c r="A50">
        <v>12.18333333333333</v>
      </c>
      <c r="B50">
        <v>-2.8394800000000001E-3</v>
      </c>
      <c r="C50">
        <v>-7.0483500000000001E-3</v>
      </c>
      <c r="D50">
        <v>1.3934200000000001E-2</v>
      </c>
      <c r="E50">
        <v>4.50015E-2</v>
      </c>
      <c r="F50" t="s">
        <v>37</v>
      </c>
    </row>
    <row r="51" spans="1:6" x14ac:dyDescent="0.25">
      <c r="A51">
        <v>12.43333333333333</v>
      </c>
      <c r="B51">
        <v>3.6528900000000002E-3</v>
      </c>
      <c r="C51">
        <v>-1.3304699999999999E-2</v>
      </c>
      <c r="D51">
        <v>1.41145E-2</v>
      </c>
      <c r="E51">
        <v>3.6197900000000012E-2</v>
      </c>
      <c r="F51" t="s">
        <v>37</v>
      </c>
    </row>
    <row r="52" spans="1:6" x14ac:dyDescent="0.25">
      <c r="A52">
        <v>12.68333333333333</v>
      </c>
      <c r="B52">
        <v>2.4517200000000001E-3</v>
      </c>
      <c r="C52">
        <v>-3.4260599999999999E-3</v>
      </c>
      <c r="D52">
        <v>1.23231E-2</v>
      </c>
      <c r="E52">
        <v>5.4198800000000012E-2</v>
      </c>
      <c r="F52" t="s">
        <v>37</v>
      </c>
    </row>
    <row r="53" spans="1:6" x14ac:dyDescent="0.25">
      <c r="A53">
        <v>12.93333333333333</v>
      </c>
      <c r="B53">
        <v>-8.8937999999999986E-3</v>
      </c>
      <c r="C53">
        <v>-8.19808E-3</v>
      </c>
      <c r="D53">
        <v>2.2559300000000001E-2</v>
      </c>
      <c r="E53">
        <v>5.2218300000000002E-2</v>
      </c>
      <c r="F53" t="s">
        <v>37</v>
      </c>
    </row>
    <row r="54" spans="1:6" x14ac:dyDescent="0.25">
      <c r="A54">
        <v>13.18333333333333</v>
      </c>
      <c r="B54">
        <v>1.1438900000000001E-3</v>
      </c>
      <c r="C54">
        <v>-1.21455E-2</v>
      </c>
      <c r="D54">
        <v>1.8896199999999998E-2</v>
      </c>
      <c r="E54">
        <v>4.6246500000000003E-2</v>
      </c>
      <c r="F54" t="s">
        <v>37</v>
      </c>
    </row>
    <row r="55" spans="1:6" x14ac:dyDescent="0.25">
      <c r="A55">
        <v>13.43333333333333</v>
      </c>
      <c r="B55">
        <v>-7.1899699999999997E-4</v>
      </c>
      <c r="C55">
        <v>-5.5481000000000003E-3</v>
      </c>
      <c r="D55">
        <v>1.8512500000000001E-2</v>
      </c>
      <c r="E55">
        <v>6.3435000000000005E-2</v>
      </c>
      <c r="F55" t="s">
        <v>37</v>
      </c>
    </row>
    <row r="56" spans="1:6" x14ac:dyDescent="0.25">
      <c r="A56">
        <v>13.68333333333333</v>
      </c>
      <c r="B56">
        <v>1.5781199999999999E-3</v>
      </c>
      <c r="C56">
        <v>-7.1076300000000002E-3</v>
      </c>
      <c r="D56">
        <v>2.2093000000000002E-2</v>
      </c>
      <c r="E56">
        <v>3.7284299999999999E-2</v>
      </c>
      <c r="F56" t="s">
        <v>37</v>
      </c>
    </row>
    <row r="57" spans="1:6" x14ac:dyDescent="0.25">
      <c r="A57">
        <v>13.93333333333333</v>
      </c>
      <c r="B57">
        <v>-4.7053599999999996E-3</v>
      </c>
      <c r="C57">
        <v>-3.80321E-3</v>
      </c>
      <c r="D57">
        <v>2.6613299999999999E-2</v>
      </c>
      <c r="E57">
        <v>4.2385699999999998E-2</v>
      </c>
      <c r="F57" t="s">
        <v>37</v>
      </c>
    </row>
    <row r="58" spans="1:6" x14ac:dyDescent="0.25">
      <c r="A58">
        <v>14.18333333333333</v>
      </c>
      <c r="B58">
        <v>-4.2513999999999998E-3</v>
      </c>
      <c r="C58">
        <v>-1.08162E-2</v>
      </c>
      <c r="D58">
        <v>2.65209E-2</v>
      </c>
      <c r="E58">
        <v>4.1732400000000003E-2</v>
      </c>
      <c r="F58" t="s">
        <v>37</v>
      </c>
    </row>
    <row r="59" spans="1:6" x14ac:dyDescent="0.25">
      <c r="A59">
        <v>14.43333333333333</v>
      </c>
      <c r="B59">
        <v>-9.4212399999999991E-4</v>
      </c>
      <c r="C59">
        <v>-1.1197E-2</v>
      </c>
      <c r="D59">
        <v>1.8102099999999999E-2</v>
      </c>
      <c r="E59">
        <v>2.82805E-2</v>
      </c>
      <c r="F59" t="s">
        <v>37</v>
      </c>
    </row>
    <row r="60" spans="1:6" x14ac:dyDescent="0.25">
      <c r="A60">
        <v>14.68333333333333</v>
      </c>
      <c r="B60">
        <v>5.0403100000000001E-3</v>
      </c>
      <c r="C60">
        <v>-7.0156100000000002E-3</v>
      </c>
      <c r="D60">
        <v>1.7151400000000001E-2</v>
      </c>
      <c r="E60">
        <v>4.2513000000000002E-2</v>
      </c>
      <c r="F60" t="s">
        <v>37</v>
      </c>
    </row>
    <row r="61" spans="1:6" x14ac:dyDescent="0.25">
      <c r="A61">
        <v>14.91666666666667</v>
      </c>
      <c r="B61">
        <v>1.58608E-4</v>
      </c>
      <c r="C61">
        <v>-9.1358199999999994E-3</v>
      </c>
      <c r="D61">
        <v>1.6758700000000001E-2</v>
      </c>
      <c r="E61">
        <v>4.6134300000000003E-2</v>
      </c>
      <c r="F61" t="s">
        <v>37</v>
      </c>
    </row>
    <row r="62" spans="1:6" x14ac:dyDescent="0.25">
      <c r="A62">
        <v>15.18333333333333</v>
      </c>
      <c r="B62">
        <v>4.7742800000000001E-4</v>
      </c>
      <c r="C62">
        <v>-4.5798499999999999E-3</v>
      </c>
      <c r="D62">
        <v>1.86477E-2</v>
      </c>
      <c r="E62">
        <v>4.3052E-2</v>
      </c>
      <c r="F62" t="s">
        <v>37</v>
      </c>
    </row>
    <row r="63" spans="1:6" x14ac:dyDescent="0.25">
      <c r="A63">
        <v>15.43333333333333</v>
      </c>
      <c r="B63">
        <v>4.0825599999999998E-3</v>
      </c>
      <c r="C63">
        <v>4.8485199999999999E-2</v>
      </c>
      <c r="D63">
        <v>2.1984900000000002E-2</v>
      </c>
      <c r="E63">
        <v>0.106215</v>
      </c>
      <c r="F63" t="s">
        <v>37</v>
      </c>
    </row>
    <row r="64" spans="1:6" x14ac:dyDescent="0.25">
      <c r="A64">
        <v>15.68333333333333</v>
      </c>
      <c r="B64">
        <v>2.7751600000000001E-2</v>
      </c>
      <c r="C64">
        <v>0.54413400000000001</v>
      </c>
      <c r="D64">
        <v>7.8390699999999994E-2</v>
      </c>
      <c r="E64">
        <v>0.49626700000000001</v>
      </c>
      <c r="F64" t="s">
        <v>37</v>
      </c>
    </row>
    <row r="65" spans="1:6" x14ac:dyDescent="0.25">
      <c r="A65">
        <v>15.93333333333333</v>
      </c>
      <c r="B65">
        <v>0.10265000000000001</v>
      </c>
      <c r="C65">
        <v>1.7968299999999999</v>
      </c>
      <c r="D65">
        <v>0.334845</v>
      </c>
      <c r="E65">
        <v>1.4888699999999999</v>
      </c>
      <c r="F65" t="s">
        <v>37</v>
      </c>
    </row>
    <row r="66" spans="1:6" x14ac:dyDescent="0.25">
      <c r="A66">
        <v>16.18333333333333</v>
      </c>
      <c r="B66">
        <v>0.16090299999999999</v>
      </c>
      <c r="C66">
        <v>2.3214899999999998</v>
      </c>
      <c r="D66">
        <v>0.558805</v>
      </c>
      <c r="E66">
        <v>1.8264899999999999</v>
      </c>
      <c r="F66" t="s">
        <v>37</v>
      </c>
    </row>
    <row r="67" spans="1:6" x14ac:dyDescent="0.25">
      <c r="A67">
        <v>16.43333333333333</v>
      </c>
      <c r="B67">
        <v>0.124302</v>
      </c>
      <c r="C67">
        <v>1.49414</v>
      </c>
      <c r="D67">
        <v>0.44286999999999999</v>
      </c>
      <c r="E67">
        <v>1.1610100000000001</v>
      </c>
      <c r="F67" t="s">
        <v>37</v>
      </c>
    </row>
    <row r="68" spans="1:6" x14ac:dyDescent="0.25">
      <c r="A68">
        <v>16.68333333333333</v>
      </c>
      <c r="B68">
        <v>5.0508699999999997E-2</v>
      </c>
      <c r="C68">
        <v>0.67790899999999998</v>
      </c>
      <c r="D68">
        <v>0.20968100000000001</v>
      </c>
      <c r="E68">
        <v>0.55956899999999998</v>
      </c>
      <c r="F68" t="s">
        <v>37</v>
      </c>
    </row>
    <row r="69" spans="1:6" x14ac:dyDescent="0.25">
      <c r="A69">
        <v>16.93333333333333</v>
      </c>
      <c r="B69">
        <v>2.32569E-2</v>
      </c>
      <c r="C69">
        <v>0.30801200000000001</v>
      </c>
      <c r="D69">
        <v>0.10372099999999999</v>
      </c>
      <c r="E69">
        <v>0.28558600000000001</v>
      </c>
      <c r="F69" t="s">
        <v>37</v>
      </c>
    </row>
    <row r="70" spans="1:6" x14ac:dyDescent="0.25">
      <c r="A70">
        <v>17.18333333333333</v>
      </c>
      <c r="B70">
        <v>8.83748E-3</v>
      </c>
      <c r="C70">
        <v>0.12595000000000001</v>
      </c>
      <c r="D70">
        <v>4.7254600000000001E-2</v>
      </c>
      <c r="E70">
        <v>0.14613699999999999</v>
      </c>
      <c r="F70" t="s">
        <v>37</v>
      </c>
    </row>
    <row r="71" spans="1:6" x14ac:dyDescent="0.25">
      <c r="A71">
        <v>17.43333333333333</v>
      </c>
      <c r="B71">
        <v>-9.9458100000000002E-4</v>
      </c>
      <c r="C71">
        <v>4.39721E-2</v>
      </c>
      <c r="D71">
        <v>3.1247500000000001E-2</v>
      </c>
      <c r="E71">
        <v>8.4557500000000008E-2</v>
      </c>
      <c r="F71" t="s">
        <v>37</v>
      </c>
    </row>
    <row r="72" spans="1:6" x14ac:dyDescent="0.25">
      <c r="A72">
        <v>17.68333333333333</v>
      </c>
      <c r="B72">
        <v>4.6955800000000004E-3</v>
      </c>
      <c r="C72">
        <v>9.3871200000000005E-3</v>
      </c>
      <c r="D72">
        <v>1.9016600000000002E-2</v>
      </c>
      <c r="E72">
        <v>6.17768E-2</v>
      </c>
      <c r="F72" t="s">
        <v>37</v>
      </c>
    </row>
    <row r="73" spans="1:6" x14ac:dyDescent="0.25">
      <c r="A73">
        <v>17.93333333333333</v>
      </c>
      <c r="B73">
        <v>9.5649800000000007E-4</v>
      </c>
      <c r="C73">
        <v>-1.21751E-3</v>
      </c>
      <c r="D73">
        <v>1.34512E-2</v>
      </c>
      <c r="E73">
        <v>6.4668600000000007E-2</v>
      </c>
      <c r="F73" t="s">
        <v>37</v>
      </c>
    </row>
    <row r="74" spans="1:6" x14ac:dyDescent="0.25">
      <c r="A74">
        <v>18.18333333333333</v>
      </c>
      <c r="B74">
        <v>-1.0295E-3</v>
      </c>
      <c r="C74">
        <v>-5.8068499999999997E-3</v>
      </c>
      <c r="D74">
        <v>1.6269499999999999E-2</v>
      </c>
      <c r="E74">
        <v>6.4627599999999993E-2</v>
      </c>
      <c r="F74" t="s">
        <v>37</v>
      </c>
    </row>
    <row r="75" spans="1:6" x14ac:dyDescent="0.25">
      <c r="A75">
        <v>18.43333333333333</v>
      </c>
      <c r="B75">
        <v>2.42267E-3</v>
      </c>
      <c r="C75">
        <v>-5.5594099999999999E-3</v>
      </c>
      <c r="D75">
        <v>1.67257E-2</v>
      </c>
      <c r="E75">
        <v>3.7563300000000001E-2</v>
      </c>
      <c r="F75" t="s">
        <v>37</v>
      </c>
    </row>
    <row r="76" spans="1:6" x14ac:dyDescent="0.25">
      <c r="A76">
        <v>18.68333333333333</v>
      </c>
      <c r="B76">
        <v>-3.5465100000000001E-3</v>
      </c>
      <c r="C76">
        <v>-6.3760900000000001E-3</v>
      </c>
      <c r="D76">
        <v>1.16159E-2</v>
      </c>
      <c r="E76">
        <v>5.7546699999999999E-2</v>
      </c>
      <c r="F76" t="s">
        <v>37</v>
      </c>
    </row>
    <row r="77" spans="1:6" x14ac:dyDescent="0.25">
      <c r="A77">
        <v>18.93333333333333</v>
      </c>
      <c r="B77">
        <v>4.4521400000000003E-3</v>
      </c>
      <c r="C77">
        <v>-6.4136200000000001E-3</v>
      </c>
      <c r="D77">
        <v>1.27393E-2</v>
      </c>
      <c r="E77">
        <v>5.5028300000000002E-2</v>
      </c>
      <c r="F77" t="s">
        <v>37</v>
      </c>
    </row>
    <row r="78" spans="1:6" x14ac:dyDescent="0.25">
      <c r="A78">
        <v>19.18333333333333</v>
      </c>
      <c r="B78">
        <v>4.883600000000001E-3</v>
      </c>
      <c r="C78">
        <v>-3.89179E-3</v>
      </c>
      <c r="D78">
        <v>1.9333199999999998E-2</v>
      </c>
      <c r="E78">
        <v>6.5069000000000002E-2</v>
      </c>
      <c r="F78" t="s">
        <v>37</v>
      </c>
    </row>
    <row r="79" spans="1:6" x14ac:dyDescent="0.25">
      <c r="A79">
        <v>19.43333333333333</v>
      </c>
      <c r="B79">
        <v>-5.9957999999999998E-5</v>
      </c>
      <c r="C79">
        <v>-9.2994400000000008E-3</v>
      </c>
      <c r="D79">
        <v>7.2193999999999999E-3</v>
      </c>
      <c r="E79">
        <v>6.6933899999999991E-2</v>
      </c>
      <c r="F79" t="s">
        <v>37</v>
      </c>
    </row>
    <row r="80" spans="1:6" x14ac:dyDescent="0.25">
      <c r="A80">
        <v>19.68333333333333</v>
      </c>
      <c r="B80">
        <v>4.2142500000000001E-3</v>
      </c>
      <c r="C80">
        <v>-1.22548E-2</v>
      </c>
      <c r="D80">
        <v>9.0563099999999997E-3</v>
      </c>
      <c r="E80">
        <v>4.4644099999999999E-2</v>
      </c>
      <c r="F80" t="s">
        <v>37</v>
      </c>
    </row>
    <row r="81" spans="1:6" x14ac:dyDescent="0.25">
      <c r="A81">
        <v>19.93333333333333</v>
      </c>
      <c r="B81">
        <v>6.8486500000000004E-3</v>
      </c>
      <c r="C81">
        <v>-9.6885099999999991E-3</v>
      </c>
      <c r="D81">
        <v>1.44776E-2</v>
      </c>
      <c r="E81">
        <v>7.4503600000000003E-2</v>
      </c>
      <c r="F81" t="s">
        <v>37</v>
      </c>
    </row>
    <row r="82" spans="1:6" x14ac:dyDescent="0.25">
      <c r="A82">
        <v>20.18333333333333</v>
      </c>
      <c r="B82">
        <v>1.10341E-3</v>
      </c>
      <c r="C82">
        <v>-9.2190799999999993E-3</v>
      </c>
      <c r="D82">
        <v>1.3895899999999999E-2</v>
      </c>
      <c r="E82">
        <v>6.52668E-2</v>
      </c>
      <c r="F82" t="s">
        <v>37</v>
      </c>
    </row>
    <row r="83" spans="1:6" x14ac:dyDescent="0.25">
      <c r="A83">
        <v>20.43333333333333</v>
      </c>
      <c r="B83">
        <v>8.5408199999999993E-4</v>
      </c>
      <c r="C83">
        <v>-9.1610100000000007E-3</v>
      </c>
      <c r="D83">
        <v>1.05218E-2</v>
      </c>
      <c r="E83">
        <v>6.6387100000000004E-2</v>
      </c>
      <c r="F83" t="s">
        <v>37</v>
      </c>
    </row>
    <row r="84" spans="1:6" x14ac:dyDescent="0.25">
      <c r="A84">
        <v>20.666666666666671</v>
      </c>
      <c r="B84">
        <v>-1.6331399999999999E-3</v>
      </c>
      <c r="C84">
        <v>-1.3598000000000001E-2</v>
      </c>
      <c r="D84">
        <v>2.1671599999999999E-2</v>
      </c>
      <c r="E84">
        <v>5.9111200000000003E-2</v>
      </c>
      <c r="F84" t="s">
        <v>37</v>
      </c>
    </row>
    <row r="85" spans="1:6" x14ac:dyDescent="0.25">
      <c r="A85">
        <v>20.93333333333333</v>
      </c>
      <c r="B85">
        <v>-9.2656000000000006E-3</v>
      </c>
      <c r="C85">
        <v>-1.2179499999999999E-2</v>
      </c>
      <c r="D85">
        <v>1.33902E-2</v>
      </c>
      <c r="E85">
        <v>6.0247200000000001E-2</v>
      </c>
      <c r="F85" t="s">
        <v>37</v>
      </c>
    </row>
    <row r="86" spans="1:6" x14ac:dyDescent="0.25">
      <c r="A86">
        <v>21.18333333333333</v>
      </c>
      <c r="B86">
        <v>-2.8932099999999999E-4</v>
      </c>
      <c r="C86">
        <v>-1.2023300000000001E-2</v>
      </c>
      <c r="D86">
        <v>1.6887300000000001E-2</v>
      </c>
      <c r="E86">
        <v>5.7934300000000008E-2</v>
      </c>
      <c r="F86" t="s">
        <v>37</v>
      </c>
    </row>
    <row r="87" spans="1:6" x14ac:dyDescent="0.25">
      <c r="A87">
        <v>21.43333333333333</v>
      </c>
      <c r="B87">
        <v>4.3623000000000004E-3</v>
      </c>
      <c r="C87">
        <v>-7.6573000000000014E-3</v>
      </c>
      <c r="D87">
        <v>1.8698900000000001E-2</v>
      </c>
      <c r="E87">
        <v>6.2644900000000003E-2</v>
      </c>
      <c r="F87" t="s">
        <v>37</v>
      </c>
    </row>
    <row r="88" spans="1:6" x14ac:dyDescent="0.25">
      <c r="A88">
        <v>21.68333333333333</v>
      </c>
      <c r="B88">
        <v>2.82723E-3</v>
      </c>
      <c r="C88">
        <v>0.110383</v>
      </c>
      <c r="D88">
        <v>1.8417099999999999E-2</v>
      </c>
      <c r="E88">
        <v>0.15834100000000001</v>
      </c>
      <c r="F88" t="s">
        <v>37</v>
      </c>
    </row>
    <row r="89" spans="1:6" x14ac:dyDescent="0.25">
      <c r="A89">
        <v>21.93333333333333</v>
      </c>
      <c r="B89">
        <v>3.79923E-2</v>
      </c>
      <c r="C89">
        <v>0.79262299999999997</v>
      </c>
      <c r="D89">
        <v>9.7614300000000001E-2</v>
      </c>
      <c r="E89">
        <v>0.686531</v>
      </c>
      <c r="F89" t="s">
        <v>37</v>
      </c>
    </row>
    <row r="90" spans="1:6" x14ac:dyDescent="0.25">
      <c r="A90">
        <v>22.18333333333333</v>
      </c>
      <c r="B90">
        <v>0.11414000000000001</v>
      </c>
      <c r="C90">
        <v>1.9806999999999999</v>
      </c>
      <c r="D90">
        <v>0.38211499999999998</v>
      </c>
      <c r="E90">
        <v>1.59761</v>
      </c>
      <c r="F90" t="s">
        <v>37</v>
      </c>
    </row>
    <row r="91" spans="1:6" x14ac:dyDescent="0.25">
      <c r="A91">
        <v>22.43333333333333</v>
      </c>
      <c r="B91">
        <v>0.14372299999999999</v>
      </c>
      <c r="C91">
        <v>2.04447</v>
      </c>
      <c r="D91">
        <v>0.50728100000000009</v>
      </c>
      <c r="E91">
        <v>1.6366799999999999</v>
      </c>
      <c r="F91" t="s">
        <v>37</v>
      </c>
    </row>
    <row r="92" spans="1:6" x14ac:dyDescent="0.25">
      <c r="A92">
        <v>22.68333333333333</v>
      </c>
      <c r="B92">
        <v>8.6876100000000012E-2</v>
      </c>
      <c r="C92">
        <v>1.11334</v>
      </c>
      <c r="D92">
        <v>0.320239</v>
      </c>
      <c r="E92">
        <v>0.92589999999999995</v>
      </c>
      <c r="F92" t="s">
        <v>37</v>
      </c>
    </row>
    <row r="93" spans="1:6" x14ac:dyDescent="0.25">
      <c r="A93">
        <v>22.93333333333333</v>
      </c>
      <c r="B93">
        <v>3.4319199999999987E-2</v>
      </c>
      <c r="C93">
        <v>0.47092600000000001</v>
      </c>
      <c r="D93">
        <v>0.14693500000000001</v>
      </c>
      <c r="E93">
        <v>0.40287299999999998</v>
      </c>
      <c r="F93" t="s">
        <v>37</v>
      </c>
    </row>
    <row r="94" spans="1:6" x14ac:dyDescent="0.25">
      <c r="A94">
        <v>23.18333333333333</v>
      </c>
      <c r="B94">
        <v>8.4739700000000008E-3</v>
      </c>
      <c r="C94">
        <v>0.18762599999999999</v>
      </c>
      <c r="D94">
        <v>6.6255599999999998E-2</v>
      </c>
      <c r="E94">
        <v>0.222277</v>
      </c>
      <c r="F94" t="s">
        <v>37</v>
      </c>
    </row>
    <row r="95" spans="1:6" x14ac:dyDescent="0.25">
      <c r="A95">
        <v>23.43333333333333</v>
      </c>
      <c r="B95">
        <v>7.9875899999999993E-3</v>
      </c>
      <c r="C95">
        <v>6.2002099999999997E-2</v>
      </c>
      <c r="D95">
        <v>2.9351800000000001E-2</v>
      </c>
      <c r="E95">
        <v>0.103432</v>
      </c>
      <c r="F95" t="s">
        <v>37</v>
      </c>
    </row>
    <row r="96" spans="1:6" x14ac:dyDescent="0.25">
      <c r="A96">
        <v>23.68333333333333</v>
      </c>
      <c r="B96">
        <v>6.9105099999999999E-3</v>
      </c>
      <c r="C96">
        <v>1.6496E-2</v>
      </c>
      <c r="D96">
        <v>1.5287500000000001E-2</v>
      </c>
      <c r="E96">
        <v>7.0838800000000007E-2</v>
      </c>
      <c r="F96" t="s">
        <v>37</v>
      </c>
    </row>
    <row r="97" spans="1:6" x14ac:dyDescent="0.25">
      <c r="A97">
        <v>23.93333333333333</v>
      </c>
      <c r="B97">
        <v>-2.34621E-3</v>
      </c>
      <c r="C97">
        <v>-2.2983700000000001E-3</v>
      </c>
      <c r="D97">
        <v>1.5180600000000001E-2</v>
      </c>
      <c r="E97">
        <v>7.2195099999999998E-2</v>
      </c>
      <c r="F97" t="s">
        <v>37</v>
      </c>
    </row>
    <row r="98" spans="1:6" x14ac:dyDescent="0.25">
      <c r="A98">
        <v>24.18333333333333</v>
      </c>
      <c r="B98">
        <v>-1.5307400000000001E-3</v>
      </c>
      <c r="C98">
        <v>-5.9458200000000001E-3</v>
      </c>
      <c r="D98">
        <v>1.2737500000000001E-2</v>
      </c>
      <c r="E98">
        <v>6.4605800000000005E-2</v>
      </c>
      <c r="F98" t="s">
        <v>37</v>
      </c>
    </row>
    <row r="99" spans="1:6" x14ac:dyDescent="0.25">
      <c r="A99">
        <v>24.43333333333333</v>
      </c>
      <c r="B99">
        <v>-1.9449000000000001E-3</v>
      </c>
      <c r="C99">
        <v>-1.02933E-2</v>
      </c>
      <c r="D99">
        <v>8.6518399999999992E-3</v>
      </c>
      <c r="E99">
        <v>5.8867999999999997E-2</v>
      </c>
      <c r="F99" t="s">
        <v>37</v>
      </c>
    </row>
    <row r="100" spans="1:6" x14ac:dyDescent="0.25">
      <c r="A100">
        <v>24.68333333333333</v>
      </c>
      <c r="B100">
        <v>-3.2087000000000001E-3</v>
      </c>
      <c r="C100">
        <v>-1.02869E-2</v>
      </c>
      <c r="D100">
        <v>1.62851E-2</v>
      </c>
      <c r="E100">
        <v>7.1425600000000006E-2</v>
      </c>
      <c r="F100" t="s">
        <v>37</v>
      </c>
    </row>
    <row r="101" spans="1:6" x14ac:dyDescent="0.25">
      <c r="A101">
        <v>24.93333333333333</v>
      </c>
      <c r="B101">
        <v>3.5512599999999999E-4</v>
      </c>
      <c r="C101">
        <v>-1.07224E-2</v>
      </c>
      <c r="D101">
        <v>1.4611600000000001E-2</v>
      </c>
      <c r="E101">
        <v>3.8359799999999999E-2</v>
      </c>
      <c r="F101" t="s">
        <v>37</v>
      </c>
    </row>
    <row r="102" spans="1:6" x14ac:dyDescent="0.25">
      <c r="A102">
        <v>25.18333333333333</v>
      </c>
      <c r="B102">
        <v>4.6675299999999996E-3</v>
      </c>
      <c r="C102">
        <v>-8.6034400000000004E-3</v>
      </c>
      <c r="D102">
        <v>1.81184E-2</v>
      </c>
      <c r="E102">
        <v>5.9943899999999987E-2</v>
      </c>
      <c r="F102" t="s">
        <v>37</v>
      </c>
    </row>
    <row r="103" spans="1:6" x14ac:dyDescent="0.25">
      <c r="A103">
        <v>25.43333333333333</v>
      </c>
      <c r="B103">
        <v>-2.3844399999999998E-3</v>
      </c>
      <c r="C103">
        <v>-1.3658699999999999E-2</v>
      </c>
      <c r="D103">
        <v>1.7802700000000001E-2</v>
      </c>
      <c r="E103">
        <v>5.7363200000000003E-2</v>
      </c>
      <c r="F103" t="s">
        <v>37</v>
      </c>
    </row>
    <row r="104" spans="1:6" x14ac:dyDescent="0.25">
      <c r="A104">
        <v>25.68333333333333</v>
      </c>
      <c r="B104">
        <v>4.9257399999999996E-3</v>
      </c>
      <c r="C104">
        <v>-6.1794399999999996E-3</v>
      </c>
      <c r="D104">
        <v>1.46695E-2</v>
      </c>
      <c r="E104">
        <v>6.6449899999999992E-2</v>
      </c>
      <c r="F104" t="s">
        <v>37</v>
      </c>
    </row>
    <row r="105" spans="1:6" x14ac:dyDescent="0.25">
      <c r="A105">
        <v>25.93333333333333</v>
      </c>
      <c r="B105">
        <v>-4.9137599999999997E-3</v>
      </c>
      <c r="C105">
        <v>-1.30983E-2</v>
      </c>
      <c r="D105">
        <v>1.75084E-2</v>
      </c>
      <c r="E105">
        <v>6.95553E-2</v>
      </c>
      <c r="F105" t="s">
        <v>37</v>
      </c>
    </row>
    <row r="106" spans="1:6" x14ac:dyDescent="0.25">
      <c r="A106">
        <v>26.18333333333333</v>
      </c>
      <c r="B106">
        <v>-5.8577600000000001E-3</v>
      </c>
      <c r="C106">
        <v>-1.1941500000000001E-2</v>
      </c>
      <c r="D106">
        <v>1.2737999999999999E-2</v>
      </c>
      <c r="E106">
        <v>6.9839600000000002E-2</v>
      </c>
      <c r="F106" t="s">
        <v>37</v>
      </c>
    </row>
    <row r="107" spans="1:6" x14ac:dyDescent="0.25">
      <c r="A107">
        <v>26.43333333333333</v>
      </c>
      <c r="B107">
        <v>4.6901199999999999E-4</v>
      </c>
      <c r="C107">
        <v>-1.2383699999999999E-2</v>
      </c>
      <c r="D107">
        <v>2.4251200000000001E-2</v>
      </c>
      <c r="E107">
        <v>6.1615499999999997E-2</v>
      </c>
      <c r="F107" t="s">
        <v>37</v>
      </c>
    </row>
    <row r="108" spans="1:6" x14ac:dyDescent="0.25">
      <c r="A108">
        <v>26.68333333333333</v>
      </c>
      <c r="B108">
        <v>-4.0475899999999998E-4</v>
      </c>
      <c r="C108">
        <v>-8.6958199999999999E-3</v>
      </c>
      <c r="D108">
        <v>1.9795900000000002E-2</v>
      </c>
      <c r="E108">
        <v>6.31467E-2</v>
      </c>
      <c r="F108" t="s">
        <v>37</v>
      </c>
    </row>
    <row r="109" spans="1:6" x14ac:dyDescent="0.25">
      <c r="A109">
        <v>26.93333333333333</v>
      </c>
      <c r="B109">
        <v>2.1034299999999999E-3</v>
      </c>
      <c r="C109">
        <v>-9.6873999999999988E-3</v>
      </c>
      <c r="D109">
        <v>1.3698699999999999E-2</v>
      </c>
      <c r="E109">
        <v>7.2117799999999996E-2</v>
      </c>
      <c r="F109" t="s">
        <v>37</v>
      </c>
    </row>
    <row r="110" spans="1:6" x14ac:dyDescent="0.25">
      <c r="A110">
        <v>27.18333333333333</v>
      </c>
      <c r="B110">
        <v>1.5729800000000001E-3</v>
      </c>
      <c r="C110">
        <v>-5.4557900000000003E-3</v>
      </c>
      <c r="D110">
        <v>1.40182E-2</v>
      </c>
      <c r="E110">
        <v>6.7549600000000015E-2</v>
      </c>
      <c r="F110" t="s">
        <v>37</v>
      </c>
    </row>
    <row r="111" spans="1:6" x14ac:dyDescent="0.25">
      <c r="A111">
        <v>27.43333333333333</v>
      </c>
      <c r="B111">
        <v>-1.5164E-3</v>
      </c>
      <c r="C111">
        <v>-9.7716799999999996E-3</v>
      </c>
      <c r="D111">
        <v>1.53828E-2</v>
      </c>
      <c r="E111">
        <v>7.9642999999999992E-2</v>
      </c>
      <c r="F111" t="s">
        <v>37</v>
      </c>
    </row>
    <row r="112" spans="1:6" x14ac:dyDescent="0.25">
      <c r="A112">
        <v>27.68333333333333</v>
      </c>
      <c r="B112">
        <v>-3.0737999999999998E-3</v>
      </c>
      <c r="C112">
        <v>1.92441E-2</v>
      </c>
      <c r="D112">
        <v>1.5810899999999999E-2</v>
      </c>
      <c r="E112">
        <v>9.3427899999999994E-2</v>
      </c>
      <c r="F112" t="s">
        <v>37</v>
      </c>
    </row>
    <row r="113" spans="1:6" x14ac:dyDescent="0.25">
      <c r="A113">
        <v>27.93333333333333</v>
      </c>
      <c r="B113">
        <v>1.46438E-2</v>
      </c>
      <c r="C113">
        <v>0.30321500000000001</v>
      </c>
      <c r="D113">
        <v>3.4178600000000003E-2</v>
      </c>
      <c r="E113">
        <v>0.32990999999999998</v>
      </c>
      <c r="F113" t="s">
        <v>37</v>
      </c>
    </row>
    <row r="114" spans="1:6" x14ac:dyDescent="0.25">
      <c r="A114">
        <v>28.18333333333333</v>
      </c>
      <c r="B114">
        <v>6.88473E-2</v>
      </c>
      <c r="C114">
        <v>1.2942100000000001</v>
      </c>
      <c r="D114">
        <v>0.19409499999999999</v>
      </c>
      <c r="E114">
        <v>1.1113599999999999</v>
      </c>
      <c r="F114" t="s">
        <v>37</v>
      </c>
    </row>
    <row r="115" spans="1:6" x14ac:dyDescent="0.25">
      <c r="A115">
        <v>28.43333333333333</v>
      </c>
      <c r="B115">
        <v>0.12897500000000001</v>
      </c>
      <c r="C115">
        <v>2.0472199999999998</v>
      </c>
      <c r="D115">
        <v>0.418993</v>
      </c>
      <c r="E115">
        <v>1.67581</v>
      </c>
      <c r="F115" t="s">
        <v>37</v>
      </c>
    </row>
    <row r="116" spans="1:6" x14ac:dyDescent="0.25">
      <c r="A116">
        <v>28.68333333333333</v>
      </c>
      <c r="B116">
        <v>0.117674</v>
      </c>
      <c r="C116">
        <v>1.54718</v>
      </c>
      <c r="D116">
        <v>0.38902599999999998</v>
      </c>
      <c r="E116">
        <v>1.2356199999999999</v>
      </c>
      <c r="F116" t="s">
        <v>37</v>
      </c>
    </row>
    <row r="117" spans="1:6" x14ac:dyDescent="0.25">
      <c r="A117">
        <v>28.93333333333333</v>
      </c>
      <c r="B117">
        <v>5.6908599999999997E-2</v>
      </c>
      <c r="C117">
        <v>0.69195399999999996</v>
      </c>
      <c r="D117">
        <v>0.19700400000000001</v>
      </c>
      <c r="E117">
        <v>0.57940000000000003</v>
      </c>
      <c r="F117" t="s">
        <v>37</v>
      </c>
    </row>
    <row r="118" spans="1:6" x14ac:dyDescent="0.25">
      <c r="A118">
        <v>29.18333333333333</v>
      </c>
      <c r="B118">
        <v>2.2853200000000001E-2</v>
      </c>
      <c r="C118">
        <v>0.26643099999999997</v>
      </c>
      <c r="D118">
        <v>8.8180999999999995E-2</v>
      </c>
      <c r="E118">
        <v>0.29062500000000002</v>
      </c>
      <c r="F118" t="s">
        <v>37</v>
      </c>
    </row>
    <row r="119" spans="1:6" x14ac:dyDescent="0.25">
      <c r="A119">
        <v>29.43333333333333</v>
      </c>
      <c r="B119">
        <v>-1.1616300000000001E-3</v>
      </c>
      <c r="C119">
        <v>9.4684699999999997E-2</v>
      </c>
      <c r="D119">
        <v>4.1928600000000003E-2</v>
      </c>
      <c r="E119">
        <v>0.140101</v>
      </c>
      <c r="F119" t="s">
        <v>37</v>
      </c>
    </row>
    <row r="120" spans="1:6" x14ac:dyDescent="0.25">
      <c r="A120">
        <v>29.68333333333333</v>
      </c>
      <c r="B120">
        <v>3.4822699999999989E-4</v>
      </c>
      <c r="C120">
        <v>3.0046900000000001E-2</v>
      </c>
      <c r="D120">
        <v>1.87294E-2</v>
      </c>
      <c r="E120">
        <v>8.3667499999999992E-2</v>
      </c>
      <c r="F120" t="s">
        <v>37</v>
      </c>
    </row>
    <row r="121" spans="1:6" x14ac:dyDescent="0.25">
      <c r="A121">
        <v>29.93333333333333</v>
      </c>
      <c r="B121">
        <v>-4.52934E-4</v>
      </c>
      <c r="C121">
        <v>-1.12627E-3</v>
      </c>
      <c r="D121">
        <v>2.0912500000000001E-2</v>
      </c>
      <c r="E121">
        <v>9.343810000000001E-2</v>
      </c>
      <c r="F121" t="s">
        <v>37</v>
      </c>
    </row>
    <row r="122" spans="1:6" x14ac:dyDescent="0.25">
      <c r="A122">
        <v>30.18333333333333</v>
      </c>
      <c r="B122">
        <v>-6.4475599999999997E-3</v>
      </c>
      <c r="C122">
        <v>-7.8257899999999991E-3</v>
      </c>
      <c r="D122">
        <v>2.3442999999999999E-2</v>
      </c>
      <c r="E122">
        <v>7.0968600000000007E-2</v>
      </c>
      <c r="F122" t="s">
        <v>37</v>
      </c>
    </row>
    <row r="123" spans="1:6" x14ac:dyDescent="0.25">
      <c r="A123">
        <v>30.43333333333333</v>
      </c>
      <c r="B123">
        <v>-6.7688799999999997E-3</v>
      </c>
      <c r="C123">
        <v>-7.1824599999999999E-3</v>
      </c>
      <c r="D123">
        <v>2.1666500000000002E-2</v>
      </c>
      <c r="E123">
        <v>6.0934099999999998E-2</v>
      </c>
      <c r="F123" t="s">
        <v>37</v>
      </c>
    </row>
    <row r="124" spans="1:6" x14ac:dyDescent="0.25">
      <c r="A124">
        <v>30.68333333333333</v>
      </c>
      <c r="B124">
        <v>5.3031200000000001E-4</v>
      </c>
      <c r="C124">
        <v>-1.15169E-2</v>
      </c>
      <c r="D124">
        <v>1.5438500000000001E-2</v>
      </c>
      <c r="E124">
        <v>8.1610600000000005E-2</v>
      </c>
      <c r="F124" t="s">
        <v>37</v>
      </c>
    </row>
    <row r="125" spans="1:6" x14ac:dyDescent="0.25">
      <c r="A125">
        <v>30.93333333333333</v>
      </c>
      <c r="B125">
        <v>1.5239299999999999E-3</v>
      </c>
      <c r="C125">
        <v>-1.45957E-2</v>
      </c>
      <c r="D125">
        <v>1.76604E-2</v>
      </c>
      <c r="E125">
        <v>7.7774999999999997E-2</v>
      </c>
      <c r="F125" t="s">
        <v>37</v>
      </c>
    </row>
    <row r="126" spans="1:6" x14ac:dyDescent="0.25">
      <c r="A126">
        <v>31.18333333333333</v>
      </c>
      <c r="B126">
        <v>4.0460299999999999E-3</v>
      </c>
      <c r="C126">
        <v>-1.05139E-2</v>
      </c>
      <c r="D126">
        <v>2.14308E-2</v>
      </c>
      <c r="E126">
        <v>6.7587700000000001E-2</v>
      </c>
      <c r="F126" t="s">
        <v>37</v>
      </c>
    </row>
    <row r="127" spans="1:6" x14ac:dyDescent="0.25">
      <c r="A127">
        <v>31.43333333333333</v>
      </c>
      <c r="B127">
        <v>-7.3877500000000002E-3</v>
      </c>
      <c r="C127">
        <v>-1.11804E-2</v>
      </c>
      <c r="D127">
        <v>1.7716200000000001E-2</v>
      </c>
      <c r="E127">
        <v>7.1618399999999999E-2</v>
      </c>
      <c r="F127" t="s">
        <v>37</v>
      </c>
    </row>
    <row r="128" spans="1:6" x14ac:dyDescent="0.25">
      <c r="A128">
        <v>31.68333333333333</v>
      </c>
      <c r="B128">
        <v>3.17059E-3</v>
      </c>
      <c r="C128">
        <v>-1.19221E-2</v>
      </c>
      <c r="D128">
        <v>2.24595E-2</v>
      </c>
      <c r="E128">
        <v>5.1082599999999999E-2</v>
      </c>
      <c r="F128" t="s">
        <v>37</v>
      </c>
    </row>
    <row r="129" spans="1:6" x14ac:dyDescent="0.25">
      <c r="A129">
        <v>31.93333333333333</v>
      </c>
      <c r="B129">
        <v>-9.1618999999999991E-5</v>
      </c>
      <c r="C129">
        <v>-1.1995799999999999E-2</v>
      </c>
      <c r="D129">
        <v>1.5402799999999999E-2</v>
      </c>
      <c r="E129">
        <v>7.4163499999999993E-2</v>
      </c>
      <c r="F129" t="s">
        <v>37</v>
      </c>
    </row>
    <row r="130" spans="1:6" x14ac:dyDescent="0.25">
      <c r="A130">
        <v>32.18333333333333</v>
      </c>
      <c r="B130">
        <v>-7.24934E-4</v>
      </c>
      <c r="C130">
        <v>-1.4136900000000001E-2</v>
      </c>
      <c r="D130">
        <v>2.32552E-2</v>
      </c>
      <c r="E130">
        <v>7.1254800000000007E-2</v>
      </c>
      <c r="F130" t="s">
        <v>37</v>
      </c>
    </row>
    <row r="131" spans="1:6" x14ac:dyDescent="0.25">
      <c r="A131">
        <v>32.43333333333333</v>
      </c>
      <c r="B131">
        <v>3.3118699999999999E-4</v>
      </c>
      <c r="C131">
        <v>-1.1557400000000001E-2</v>
      </c>
      <c r="D131">
        <v>2.0894300000000001E-2</v>
      </c>
      <c r="E131">
        <v>8.2094700000000007E-2</v>
      </c>
      <c r="F131" t="s">
        <v>37</v>
      </c>
    </row>
    <row r="132" spans="1:6" x14ac:dyDescent="0.25">
      <c r="A132">
        <v>32.68333333333333</v>
      </c>
      <c r="B132">
        <v>-1.2573899999999999E-3</v>
      </c>
      <c r="C132">
        <v>-1.05614E-2</v>
      </c>
      <c r="D132">
        <v>1.7492899999999999E-2</v>
      </c>
      <c r="E132">
        <v>4.4530399999999998E-2</v>
      </c>
      <c r="F132" t="s">
        <v>37</v>
      </c>
    </row>
    <row r="133" spans="1:6" x14ac:dyDescent="0.25">
      <c r="A133">
        <v>32.93333333333333</v>
      </c>
      <c r="B133">
        <v>7.1008499999999995E-4</v>
      </c>
      <c r="C133">
        <v>-5.8661299999999998E-3</v>
      </c>
      <c r="D133">
        <v>2.0762099999999999E-2</v>
      </c>
      <c r="E133">
        <v>6.2687400000000004E-2</v>
      </c>
      <c r="F133" t="s">
        <v>37</v>
      </c>
    </row>
    <row r="134" spans="1:6" x14ac:dyDescent="0.25">
      <c r="A134">
        <v>33.18333333333333</v>
      </c>
      <c r="B134">
        <v>-5.3446500000000003E-4</v>
      </c>
      <c r="C134">
        <v>-1.32132E-2</v>
      </c>
      <c r="D134">
        <v>1.74425E-2</v>
      </c>
      <c r="E134">
        <v>8.4270600000000001E-2</v>
      </c>
      <c r="F134" t="s">
        <v>37</v>
      </c>
    </row>
    <row r="135" spans="1:6" x14ac:dyDescent="0.25">
      <c r="A135">
        <v>33.43333333333333</v>
      </c>
      <c r="B135">
        <v>-2.71916E-3</v>
      </c>
      <c r="C135">
        <v>-1.1578E-2</v>
      </c>
      <c r="D135">
        <v>1.48127E-2</v>
      </c>
      <c r="E135">
        <v>7.2604399999999999E-2</v>
      </c>
      <c r="F135" t="s">
        <v>37</v>
      </c>
    </row>
    <row r="136" spans="1:6" x14ac:dyDescent="0.25">
      <c r="A136">
        <v>33.68333333333333</v>
      </c>
      <c r="B136">
        <v>-9.7114899999999993E-4</v>
      </c>
      <c r="C136">
        <v>-1.21008E-2</v>
      </c>
      <c r="D136">
        <v>2.13273E-2</v>
      </c>
      <c r="E136">
        <v>7.9049800000000003E-2</v>
      </c>
      <c r="F136" t="s">
        <v>37</v>
      </c>
    </row>
    <row r="137" spans="1:6" x14ac:dyDescent="0.25">
      <c r="A137">
        <v>33.93333333333333</v>
      </c>
      <c r="B137">
        <v>7.9628199999999994E-4</v>
      </c>
      <c r="C137">
        <v>4.8929200000000003E-3</v>
      </c>
      <c r="D137">
        <v>2.2296799999999999E-2</v>
      </c>
      <c r="E137">
        <v>9.6499000000000001E-2</v>
      </c>
      <c r="F137" t="s">
        <v>37</v>
      </c>
    </row>
    <row r="138" spans="1:6" x14ac:dyDescent="0.25">
      <c r="A138">
        <v>34.18333333333333</v>
      </c>
      <c r="B138">
        <v>9.0240500000000005E-3</v>
      </c>
      <c r="C138">
        <v>0.22020799999999999</v>
      </c>
      <c r="D138">
        <v>2.91522E-2</v>
      </c>
      <c r="E138">
        <v>0.25421300000000002</v>
      </c>
      <c r="F138" t="s">
        <v>37</v>
      </c>
    </row>
    <row r="139" spans="1:6" x14ac:dyDescent="0.25">
      <c r="A139">
        <v>34.43333333333333</v>
      </c>
      <c r="B139">
        <v>4.4566500000000002E-2</v>
      </c>
      <c r="C139">
        <v>1.0502</v>
      </c>
      <c r="D139">
        <v>0.14559</v>
      </c>
      <c r="E139">
        <v>0.93305400000000005</v>
      </c>
      <c r="F139" t="s">
        <v>37</v>
      </c>
    </row>
    <row r="140" spans="1:6" x14ac:dyDescent="0.25">
      <c r="A140">
        <v>34.68333333333333</v>
      </c>
      <c r="B140">
        <v>0.107349</v>
      </c>
      <c r="C140">
        <v>1.8669</v>
      </c>
      <c r="D140">
        <v>0.343665</v>
      </c>
      <c r="E140">
        <v>1.5532699999999999</v>
      </c>
      <c r="F140" t="s">
        <v>37</v>
      </c>
    </row>
    <row r="141" spans="1:6" x14ac:dyDescent="0.25">
      <c r="A141">
        <v>34.93333333333333</v>
      </c>
      <c r="B141">
        <v>0.100343</v>
      </c>
      <c r="C141">
        <v>1.5561700000000001</v>
      </c>
      <c r="D141">
        <v>0.34681200000000001</v>
      </c>
      <c r="E141">
        <v>1.2733000000000001</v>
      </c>
      <c r="F141" t="s">
        <v>37</v>
      </c>
    </row>
    <row r="142" spans="1:6" x14ac:dyDescent="0.25">
      <c r="A142">
        <v>35.18333333333333</v>
      </c>
      <c r="B142">
        <v>4.9149199999999997E-2</v>
      </c>
      <c r="C142">
        <v>0.71858</v>
      </c>
      <c r="D142">
        <v>0.198077</v>
      </c>
      <c r="E142">
        <v>0.62806400000000007</v>
      </c>
      <c r="F142" t="s">
        <v>37</v>
      </c>
    </row>
    <row r="143" spans="1:6" x14ac:dyDescent="0.25">
      <c r="A143">
        <v>35.43333333333333</v>
      </c>
      <c r="B143">
        <v>2.1014499999999998E-2</v>
      </c>
      <c r="C143">
        <v>0.26441999999999999</v>
      </c>
      <c r="D143">
        <v>8.25824E-2</v>
      </c>
      <c r="E143">
        <v>0.28032600000000002</v>
      </c>
      <c r="F143" t="s">
        <v>37</v>
      </c>
    </row>
    <row r="144" spans="1:6" x14ac:dyDescent="0.25">
      <c r="A144">
        <v>35.68333333333333</v>
      </c>
      <c r="B144">
        <v>9.9416699999999997E-3</v>
      </c>
      <c r="C144">
        <v>8.5755799999999993E-2</v>
      </c>
      <c r="D144">
        <v>3.5008900000000003E-2</v>
      </c>
      <c r="E144">
        <v>0.15890099999999999</v>
      </c>
      <c r="F144" t="s">
        <v>37</v>
      </c>
    </row>
    <row r="145" spans="1:6" x14ac:dyDescent="0.25">
      <c r="A145">
        <v>35.93333333333333</v>
      </c>
      <c r="B145">
        <v>-3.0707400000000002E-3</v>
      </c>
      <c r="C145">
        <v>2.13472E-2</v>
      </c>
      <c r="D145">
        <v>2.7907999999999999E-2</v>
      </c>
      <c r="E145">
        <v>9.4441300000000006E-2</v>
      </c>
      <c r="F145" t="s">
        <v>37</v>
      </c>
    </row>
    <row r="146" spans="1:6" x14ac:dyDescent="0.25">
      <c r="A146">
        <v>36.18333333333333</v>
      </c>
      <c r="B146">
        <v>-1.45086E-3</v>
      </c>
      <c r="C146">
        <v>1.2132600000000001E-3</v>
      </c>
      <c r="D146">
        <v>1.8514800000000001E-2</v>
      </c>
      <c r="E146">
        <v>7.2830699999999998E-2</v>
      </c>
      <c r="F146" t="s">
        <v>37</v>
      </c>
    </row>
    <row r="147" spans="1:6" x14ac:dyDescent="0.25">
      <c r="A147">
        <v>36.43333333333333</v>
      </c>
      <c r="B147">
        <v>-2.85914E-3</v>
      </c>
      <c r="C147">
        <v>-8.5508500000000005E-3</v>
      </c>
      <c r="D147">
        <v>1.8906699999999999E-2</v>
      </c>
      <c r="E147">
        <v>6.7583000000000004E-2</v>
      </c>
      <c r="F147" t="s">
        <v>37</v>
      </c>
    </row>
    <row r="148" spans="1:6" x14ac:dyDescent="0.25">
      <c r="A148">
        <v>36.666666666666657</v>
      </c>
      <c r="B148">
        <v>-2.6738600000000001E-3</v>
      </c>
      <c r="C148">
        <v>-6.6541500000000002E-3</v>
      </c>
      <c r="D148">
        <v>1.5203E-2</v>
      </c>
      <c r="E148">
        <v>6.9533300000000006E-2</v>
      </c>
      <c r="F148" t="s">
        <v>37</v>
      </c>
    </row>
    <row r="149" spans="1:6" x14ac:dyDescent="0.25">
      <c r="A149">
        <v>36.93333333333333</v>
      </c>
      <c r="B149">
        <v>1.33877E-3</v>
      </c>
      <c r="C149">
        <v>-1.18227E-2</v>
      </c>
      <c r="D149">
        <v>2.23515E-2</v>
      </c>
      <c r="E149">
        <v>6.2137400000000002E-2</v>
      </c>
      <c r="F149" t="s">
        <v>37</v>
      </c>
    </row>
    <row r="150" spans="1:6" x14ac:dyDescent="0.25">
      <c r="A150">
        <v>37.18333333333333</v>
      </c>
      <c r="B150">
        <v>-1.5590599999999999E-3</v>
      </c>
      <c r="C150">
        <v>-1.4561299999999999E-2</v>
      </c>
      <c r="D150">
        <v>1.72946E-2</v>
      </c>
      <c r="E150">
        <v>8.2126500000000005E-2</v>
      </c>
      <c r="F150" t="s">
        <v>37</v>
      </c>
    </row>
    <row r="151" spans="1:6" x14ac:dyDescent="0.25">
      <c r="A151">
        <v>37.43333333333333</v>
      </c>
      <c r="B151">
        <v>7.1585500000000005E-4</v>
      </c>
      <c r="C151">
        <v>-1.3665800000000001E-2</v>
      </c>
      <c r="D151">
        <v>2.78038E-2</v>
      </c>
      <c r="E151">
        <v>7.5085199999999991E-2</v>
      </c>
      <c r="F151" t="s">
        <v>37</v>
      </c>
    </row>
    <row r="152" spans="1:6" x14ac:dyDescent="0.25">
      <c r="A152">
        <v>37.68333333333333</v>
      </c>
      <c r="B152">
        <v>2.99001E-3</v>
      </c>
      <c r="C152">
        <v>-1.20374E-2</v>
      </c>
      <c r="D152">
        <v>1.45348E-2</v>
      </c>
      <c r="E152">
        <v>7.4562299999999998E-2</v>
      </c>
      <c r="F152" t="s">
        <v>37</v>
      </c>
    </row>
    <row r="153" spans="1:6" x14ac:dyDescent="0.25">
      <c r="A153">
        <v>37.93333333333333</v>
      </c>
      <c r="B153">
        <v>-1.72711E-3</v>
      </c>
      <c r="C153">
        <v>-1.12987E-2</v>
      </c>
      <c r="D153">
        <v>2.0991200000000002E-2</v>
      </c>
      <c r="E153">
        <v>7.530160000000001E-2</v>
      </c>
      <c r="F153" t="s">
        <v>37</v>
      </c>
    </row>
    <row r="154" spans="1:6" x14ac:dyDescent="0.25">
      <c r="A154">
        <v>38.18333333333333</v>
      </c>
      <c r="B154">
        <v>3.0659400000000001E-3</v>
      </c>
      <c r="C154">
        <v>-7.94715E-3</v>
      </c>
      <c r="D154">
        <v>2.0309000000000001E-2</v>
      </c>
      <c r="E154">
        <v>4.9301499999999998E-2</v>
      </c>
      <c r="F154" t="s">
        <v>37</v>
      </c>
    </row>
    <row r="155" spans="1:6" x14ac:dyDescent="0.25">
      <c r="A155">
        <v>38.43333333333333</v>
      </c>
      <c r="B155">
        <v>-2.4754600000000001E-3</v>
      </c>
      <c r="C155">
        <v>-1.51819E-2</v>
      </c>
      <c r="D155">
        <v>2.31028E-2</v>
      </c>
      <c r="E155">
        <v>8.6169099999999998E-2</v>
      </c>
      <c r="F155" t="s">
        <v>37</v>
      </c>
    </row>
    <row r="156" spans="1:6" x14ac:dyDescent="0.25">
      <c r="A156">
        <v>38.68333333333333</v>
      </c>
      <c r="B156">
        <v>-2.13977E-5</v>
      </c>
      <c r="C156">
        <v>-1.12611E-2</v>
      </c>
      <c r="D156">
        <v>1.9536700000000001E-2</v>
      </c>
      <c r="E156">
        <v>5.9459600000000001E-2</v>
      </c>
      <c r="F156" t="s">
        <v>37</v>
      </c>
    </row>
    <row r="157" spans="1:6" x14ac:dyDescent="0.25">
      <c r="A157">
        <v>38.93333333333333</v>
      </c>
      <c r="B157">
        <v>-2.48248E-3</v>
      </c>
      <c r="C157">
        <v>-8.2292900000000002E-3</v>
      </c>
      <c r="D157">
        <v>2.4279499999999999E-2</v>
      </c>
      <c r="E157">
        <v>8.7685199999999991E-2</v>
      </c>
      <c r="F157" t="s">
        <v>37</v>
      </c>
    </row>
    <row r="158" spans="1:6" x14ac:dyDescent="0.25">
      <c r="A158">
        <v>39.18333333333333</v>
      </c>
      <c r="B158">
        <v>-1.64377E-4</v>
      </c>
      <c r="C158">
        <v>-1.25031E-2</v>
      </c>
      <c r="D158">
        <v>2.0638699999999999E-2</v>
      </c>
      <c r="E158">
        <v>6.2002799999999997E-2</v>
      </c>
      <c r="F158" t="s">
        <v>37</v>
      </c>
    </row>
    <row r="159" spans="1:6" x14ac:dyDescent="0.25">
      <c r="A159">
        <v>39.43333333333333</v>
      </c>
      <c r="B159">
        <v>-5.0074799999999999E-3</v>
      </c>
      <c r="C159">
        <v>-1.61221E-2</v>
      </c>
      <c r="D159">
        <v>1.7018800000000001E-2</v>
      </c>
      <c r="E159">
        <v>7.5774999999999995E-2</v>
      </c>
      <c r="F159" t="s">
        <v>37</v>
      </c>
    </row>
    <row r="160" spans="1:6" x14ac:dyDescent="0.25">
      <c r="A160">
        <v>39.68333333333333</v>
      </c>
      <c r="B160">
        <v>-6.1897099999999995E-4</v>
      </c>
      <c r="C160">
        <v>-8.9114899999999993E-3</v>
      </c>
      <c r="D160">
        <v>1.1545E-2</v>
      </c>
      <c r="E160">
        <v>6.4039699999999991E-2</v>
      </c>
      <c r="F160" t="s">
        <v>37</v>
      </c>
    </row>
    <row r="161" spans="1:6" x14ac:dyDescent="0.25">
      <c r="A161">
        <v>39.93333333333333</v>
      </c>
      <c r="B161">
        <v>-2.3603700000000001E-3</v>
      </c>
      <c r="C161">
        <v>-1.20535E-2</v>
      </c>
      <c r="D161">
        <v>1.33048E-2</v>
      </c>
      <c r="E161">
        <v>8.3953600000000003E-2</v>
      </c>
      <c r="F161" t="s">
        <v>37</v>
      </c>
    </row>
    <row r="162" spans="1:6" x14ac:dyDescent="0.25">
      <c r="A162">
        <v>40.18333333333333</v>
      </c>
      <c r="B162">
        <v>-2.4166399999999998E-3</v>
      </c>
      <c r="C162">
        <v>-9.5486600000000005E-3</v>
      </c>
      <c r="D162">
        <v>2.8510199999999999E-2</v>
      </c>
      <c r="E162">
        <v>8.33174E-2</v>
      </c>
      <c r="F162" t="s">
        <v>37</v>
      </c>
    </row>
    <row r="163" spans="1:6" x14ac:dyDescent="0.25">
      <c r="A163">
        <v>40.43333333333333</v>
      </c>
      <c r="B163">
        <v>-3.2837600000000002E-3</v>
      </c>
      <c r="C163">
        <v>1.9098500000000001E-2</v>
      </c>
      <c r="D163">
        <v>2.0109399999999999E-2</v>
      </c>
      <c r="E163">
        <v>0.10106</v>
      </c>
      <c r="F163" t="s">
        <v>37</v>
      </c>
    </row>
    <row r="164" spans="1:6" x14ac:dyDescent="0.25">
      <c r="A164">
        <v>40.68333333333333</v>
      </c>
      <c r="B164">
        <v>1.0688E-2</v>
      </c>
      <c r="C164">
        <v>0.32067400000000001</v>
      </c>
      <c r="D164">
        <v>3.9647399999999999E-2</v>
      </c>
      <c r="E164">
        <v>0.348302</v>
      </c>
      <c r="F164" t="s">
        <v>37</v>
      </c>
    </row>
    <row r="165" spans="1:6" x14ac:dyDescent="0.25">
      <c r="A165">
        <v>40.93333333333333</v>
      </c>
      <c r="B165">
        <v>4.7616499999999999E-2</v>
      </c>
      <c r="C165">
        <v>1.1928700000000001</v>
      </c>
      <c r="D165">
        <v>0.16161300000000001</v>
      </c>
      <c r="E165">
        <v>1.06664</v>
      </c>
      <c r="F165" t="s">
        <v>37</v>
      </c>
    </row>
    <row r="166" spans="1:6" x14ac:dyDescent="0.25">
      <c r="A166">
        <v>41.18333333333333</v>
      </c>
      <c r="B166">
        <v>9.6793900000000002E-2</v>
      </c>
      <c r="C166">
        <v>1.74214</v>
      </c>
      <c r="D166">
        <v>0.307894</v>
      </c>
      <c r="E166">
        <v>1.45468</v>
      </c>
      <c r="F166" t="s">
        <v>37</v>
      </c>
    </row>
    <row r="167" spans="1:6" x14ac:dyDescent="0.25">
      <c r="A167">
        <v>41.43333333333333</v>
      </c>
      <c r="B167">
        <v>7.6929199999999989E-2</v>
      </c>
      <c r="C167">
        <v>1.2561599999999999</v>
      </c>
      <c r="D167">
        <v>0.261158</v>
      </c>
      <c r="E167">
        <v>1.0881700000000001</v>
      </c>
      <c r="F167" t="s">
        <v>37</v>
      </c>
    </row>
    <row r="168" spans="1:6" x14ac:dyDescent="0.25">
      <c r="A168">
        <v>41.68333333333333</v>
      </c>
      <c r="B168">
        <v>3.9109699999999997E-2</v>
      </c>
      <c r="C168">
        <v>0.53986400000000001</v>
      </c>
      <c r="D168">
        <v>0.14111000000000001</v>
      </c>
      <c r="E168">
        <v>0.50571999999999995</v>
      </c>
      <c r="F168" t="s">
        <v>37</v>
      </c>
    </row>
    <row r="169" spans="1:6" x14ac:dyDescent="0.25">
      <c r="A169">
        <v>41.93333333333333</v>
      </c>
      <c r="B169">
        <v>6.9442499999999999E-3</v>
      </c>
      <c r="C169">
        <v>0.18954799999999999</v>
      </c>
      <c r="D169">
        <v>5.7567200000000013E-2</v>
      </c>
      <c r="E169">
        <v>0.23858499999999999</v>
      </c>
      <c r="F169" t="s">
        <v>37</v>
      </c>
    </row>
    <row r="170" spans="1:6" x14ac:dyDescent="0.25">
      <c r="A170">
        <v>42.18333333333333</v>
      </c>
      <c r="B170">
        <v>5.47483E-3</v>
      </c>
      <c r="C170">
        <v>6.42205E-2</v>
      </c>
      <c r="D170">
        <v>3.4526599999999998E-2</v>
      </c>
      <c r="E170">
        <v>0.13731299999999999</v>
      </c>
      <c r="F170" t="s">
        <v>37</v>
      </c>
    </row>
    <row r="171" spans="1:6" x14ac:dyDescent="0.25">
      <c r="A171">
        <v>42.43333333333333</v>
      </c>
      <c r="B171">
        <v>4.2771600000000003E-3</v>
      </c>
      <c r="C171">
        <v>1.40623E-2</v>
      </c>
      <c r="D171">
        <v>2.7450200000000001E-2</v>
      </c>
      <c r="E171">
        <v>0.11368</v>
      </c>
      <c r="F171" t="s">
        <v>37</v>
      </c>
    </row>
    <row r="172" spans="1:6" x14ac:dyDescent="0.25">
      <c r="A172">
        <v>42.68333333333333</v>
      </c>
      <c r="B172">
        <v>-1.9824899999999999E-3</v>
      </c>
      <c r="C172">
        <v>-4.1821799999999998E-3</v>
      </c>
      <c r="D172">
        <v>2.0247000000000001E-2</v>
      </c>
      <c r="E172">
        <v>9.5940800000000007E-2</v>
      </c>
      <c r="F172" t="s">
        <v>37</v>
      </c>
    </row>
    <row r="173" spans="1:6" x14ac:dyDescent="0.25">
      <c r="A173">
        <v>42.93333333333333</v>
      </c>
      <c r="B173">
        <v>-6.0835799999999999E-3</v>
      </c>
      <c r="C173">
        <v>-1.3278099999999999E-2</v>
      </c>
      <c r="D173">
        <v>2.5510000000000001E-2</v>
      </c>
      <c r="E173">
        <v>8.8772500000000004E-2</v>
      </c>
      <c r="F173" t="s">
        <v>37</v>
      </c>
    </row>
    <row r="174" spans="1:6" x14ac:dyDescent="0.25">
      <c r="A174">
        <v>43.18333333333333</v>
      </c>
      <c r="B174">
        <v>-1.63232E-3</v>
      </c>
      <c r="C174">
        <v>-1.2425200000000001E-2</v>
      </c>
      <c r="D174">
        <v>1.8069499999999999E-2</v>
      </c>
      <c r="E174">
        <v>7.2774699999999998E-2</v>
      </c>
      <c r="F174" t="s">
        <v>37</v>
      </c>
    </row>
    <row r="175" spans="1:6" x14ac:dyDescent="0.25">
      <c r="A175">
        <v>43.43333333333333</v>
      </c>
      <c r="B175">
        <v>-1.8980500000000001E-3</v>
      </c>
      <c r="C175">
        <v>-1.4083399999999999E-2</v>
      </c>
      <c r="D175">
        <v>1.5708900000000001E-2</v>
      </c>
      <c r="E175">
        <v>7.2788100000000008E-2</v>
      </c>
      <c r="F175" t="s">
        <v>37</v>
      </c>
    </row>
    <row r="176" spans="1:6" x14ac:dyDescent="0.25">
      <c r="A176">
        <v>43.68333333333333</v>
      </c>
      <c r="B176">
        <v>-5.653899999999999E-3</v>
      </c>
      <c r="C176">
        <v>-9.95709E-3</v>
      </c>
      <c r="D176">
        <v>1.9840099999999999E-2</v>
      </c>
      <c r="E176">
        <v>8.9725100000000002E-2</v>
      </c>
      <c r="F176" t="s">
        <v>37</v>
      </c>
    </row>
    <row r="177" spans="1:6" x14ac:dyDescent="0.25">
      <c r="A177">
        <v>43.93333333333333</v>
      </c>
      <c r="B177">
        <v>-2.6914E-3</v>
      </c>
      <c r="C177">
        <v>-9.4458300000000005E-3</v>
      </c>
      <c r="D177">
        <v>2.7138499999999999E-2</v>
      </c>
      <c r="E177">
        <v>8.3085600000000009E-2</v>
      </c>
      <c r="F177" t="s">
        <v>37</v>
      </c>
    </row>
    <row r="178" spans="1:6" x14ac:dyDescent="0.25">
      <c r="A178">
        <v>44.18333333333333</v>
      </c>
      <c r="B178">
        <v>2.10144E-3</v>
      </c>
      <c r="C178">
        <v>-1.48313E-2</v>
      </c>
      <c r="D178">
        <v>2.64934E-2</v>
      </c>
      <c r="E178">
        <v>8.1426699999999991E-2</v>
      </c>
      <c r="F178" t="s">
        <v>37</v>
      </c>
    </row>
    <row r="179" spans="1:6" x14ac:dyDescent="0.25">
      <c r="A179">
        <v>44.43333333333333</v>
      </c>
      <c r="B179">
        <v>2.3309799999999999E-3</v>
      </c>
      <c r="C179">
        <v>-1.1965099999999999E-2</v>
      </c>
      <c r="D179">
        <v>1.7154200000000001E-2</v>
      </c>
      <c r="E179">
        <v>8.3833300000000013E-2</v>
      </c>
      <c r="F179" t="s">
        <v>37</v>
      </c>
    </row>
    <row r="180" spans="1:6" x14ac:dyDescent="0.25">
      <c r="A180">
        <v>44.68333333333333</v>
      </c>
      <c r="B180">
        <v>-2.6839600000000001E-4</v>
      </c>
      <c r="C180">
        <v>-1.65112E-2</v>
      </c>
      <c r="D180">
        <v>2.0375899999999999E-2</v>
      </c>
      <c r="E180">
        <v>5.0549999999999998E-2</v>
      </c>
      <c r="F180" t="s">
        <v>37</v>
      </c>
    </row>
    <row r="181" spans="1:6" x14ac:dyDescent="0.25">
      <c r="A181">
        <v>44.93333333333333</v>
      </c>
      <c r="B181">
        <v>-4.3719199999999996E-3</v>
      </c>
      <c r="C181">
        <v>-1.0806899999999999E-2</v>
      </c>
      <c r="D181">
        <v>2.95955E-2</v>
      </c>
      <c r="E181">
        <v>8.4053199999999995E-2</v>
      </c>
      <c r="F181" t="s">
        <v>37</v>
      </c>
    </row>
    <row r="182" spans="1:6" x14ac:dyDescent="0.25">
      <c r="A182">
        <v>45.18333333333333</v>
      </c>
      <c r="B182">
        <v>-6.6409999999999993E-3</v>
      </c>
      <c r="C182">
        <v>-1.4036699999999999E-2</v>
      </c>
      <c r="D182">
        <v>2.21394E-2</v>
      </c>
      <c r="E182">
        <v>6.3458200000000006E-2</v>
      </c>
      <c r="F182" t="s">
        <v>37</v>
      </c>
    </row>
    <row r="183" spans="1:6" x14ac:dyDescent="0.25">
      <c r="A183">
        <v>45.43333333333333</v>
      </c>
      <c r="B183">
        <v>3.73157E-3</v>
      </c>
      <c r="C183">
        <v>-1.1648E-2</v>
      </c>
      <c r="D183">
        <v>1.8001099999999999E-2</v>
      </c>
      <c r="E183">
        <v>6.8479999999999999E-2</v>
      </c>
      <c r="F183" t="s">
        <v>37</v>
      </c>
    </row>
    <row r="184" spans="1:6" x14ac:dyDescent="0.25">
      <c r="A184">
        <v>45.68333333333333</v>
      </c>
      <c r="B184">
        <v>2.7312600000000001E-3</v>
      </c>
      <c r="C184">
        <v>-1.8174599999999999E-2</v>
      </c>
      <c r="D184">
        <v>1.5629199999999999E-2</v>
      </c>
      <c r="E184">
        <v>8.7886800000000001E-2</v>
      </c>
      <c r="F184" t="s">
        <v>37</v>
      </c>
    </row>
    <row r="185" spans="1:6" x14ac:dyDescent="0.25">
      <c r="A185">
        <v>45.93333333333333</v>
      </c>
      <c r="B185">
        <v>1.02199E-3</v>
      </c>
      <c r="C185">
        <v>-1.0671399999999999E-2</v>
      </c>
      <c r="D185">
        <v>2.7677899999999998E-2</v>
      </c>
      <c r="E185">
        <v>8.0356500000000011E-2</v>
      </c>
      <c r="F185" t="s">
        <v>37</v>
      </c>
    </row>
    <row r="186" spans="1:6" x14ac:dyDescent="0.25">
      <c r="A186">
        <v>46.18333333333333</v>
      </c>
      <c r="B186">
        <v>-4.3288600000000003E-3</v>
      </c>
      <c r="C186">
        <v>-1.9231499999999999E-2</v>
      </c>
      <c r="D186">
        <v>2.3111900000000001E-2</v>
      </c>
      <c r="E186">
        <v>7.4638600000000013E-2</v>
      </c>
      <c r="F186" t="s">
        <v>37</v>
      </c>
    </row>
    <row r="187" spans="1:6" x14ac:dyDescent="0.25">
      <c r="A187">
        <v>46.43333333333333</v>
      </c>
      <c r="B187">
        <v>4.2672400000000002E-4</v>
      </c>
      <c r="C187">
        <v>-8.4007700000000001E-3</v>
      </c>
      <c r="D187">
        <v>2.3572200000000001E-2</v>
      </c>
      <c r="E187">
        <v>7.6200899999999988E-2</v>
      </c>
      <c r="F187" t="s">
        <v>37</v>
      </c>
    </row>
    <row r="188" spans="1:6" x14ac:dyDescent="0.25">
      <c r="A188">
        <v>46.68333333333333</v>
      </c>
      <c r="B188">
        <v>-6.6547399999999999E-4</v>
      </c>
      <c r="C188">
        <v>1.90555E-3</v>
      </c>
      <c r="D188">
        <v>1.8631600000000002E-2</v>
      </c>
      <c r="E188">
        <v>0.113049</v>
      </c>
      <c r="F188" t="s">
        <v>37</v>
      </c>
    </row>
    <row r="189" spans="1:6" x14ac:dyDescent="0.25">
      <c r="A189">
        <v>46.93333333333333</v>
      </c>
      <c r="B189">
        <v>3.2062800000000002E-3</v>
      </c>
      <c r="C189">
        <v>0.19368099999999999</v>
      </c>
      <c r="D189">
        <v>3.06016E-2</v>
      </c>
      <c r="E189">
        <v>0.26410600000000001</v>
      </c>
      <c r="F189" t="s">
        <v>37</v>
      </c>
    </row>
    <row r="190" spans="1:6" x14ac:dyDescent="0.25">
      <c r="A190">
        <v>47.166666666666657</v>
      </c>
      <c r="B190">
        <v>2.79078E-2</v>
      </c>
      <c r="C190">
        <v>0.83319500000000002</v>
      </c>
      <c r="D190">
        <v>8.7105499999999988E-2</v>
      </c>
      <c r="E190">
        <v>0.80796999999999997</v>
      </c>
      <c r="F190" t="s">
        <v>37</v>
      </c>
    </row>
    <row r="191" spans="1:6" x14ac:dyDescent="0.25">
      <c r="A191">
        <v>47.43333333333333</v>
      </c>
      <c r="B191">
        <v>7.2792800000000005E-2</v>
      </c>
      <c r="C191">
        <v>1.57053</v>
      </c>
      <c r="D191">
        <v>0.220918</v>
      </c>
      <c r="E191">
        <v>1.36191</v>
      </c>
      <c r="F191" t="s">
        <v>37</v>
      </c>
    </row>
    <row r="192" spans="1:6" x14ac:dyDescent="0.25">
      <c r="A192">
        <v>47.666666666666657</v>
      </c>
      <c r="B192">
        <v>7.2749999999999995E-2</v>
      </c>
      <c r="C192">
        <v>1.3514999999999999</v>
      </c>
      <c r="D192">
        <v>0.23746600000000001</v>
      </c>
      <c r="E192">
        <v>1.15767</v>
      </c>
      <c r="F192" t="s">
        <v>37</v>
      </c>
    </row>
    <row r="193" spans="1:6" x14ac:dyDescent="0.25">
      <c r="A193">
        <v>47.93333333333333</v>
      </c>
      <c r="B193">
        <v>2.9946799999999999E-2</v>
      </c>
      <c r="C193">
        <v>0.60402299999999998</v>
      </c>
      <c r="D193">
        <v>0.13113900000000001</v>
      </c>
      <c r="E193">
        <v>0.58731299999999997</v>
      </c>
      <c r="F193" t="s">
        <v>37</v>
      </c>
    </row>
    <row r="194" spans="1:6" x14ac:dyDescent="0.25">
      <c r="A194">
        <v>48.18333333333333</v>
      </c>
      <c r="B194">
        <v>8.6493799999999999E-3</v>
      </c>
      <c r="C194">
        <v>0.212533</v>
      </c>
      <c r="D194">
        <v>5.5010300000000012E-2</v>
      </c>
      <c r="E194">
        <v>0.27799000000000001</v>
      </c>
      <c r="F194" t="s">
        <v>37</v>
      </c>
    </row>
    <row r="195" spans="1:6" x14ac:dyDescent="0.25">
      <c r="A195">
        <v>48.43333333333333</v>
      </c>
      <c r="B195">
        <v>-2.5828400000000001E-4</v>
      </c>
      <c r="C195">
        <v>6.074630000000001E-2</v>
      </c>
      <c r="D195">
        <v>4.3025599999999997E-2</v>
      </c>
      <c r="E195">
        <v>0.14223</v>
      </c>
      <c r="F195" t="s">
        <v>37</v>
      </c>
    </row>
    <row r="196" spans="1:6" x14ac:dyDescent="0.25">
      <c r="A196">
        <v>48.68333333333333</v>
      </c>
      <c r="B196">
        <v>-1.8548E-3</v>
      </c>
      <c r="C196">
        <v>1.3890899999999999E-2</v>
      </c>
      <c r="D196">
        <v>2.2780700000000001E-2</v>
      </c>
      <c r="E196">
        <v>0.113062</v>
      </c>
      <c r="F196" t="s">
        <v>37</v>
      </c>
    </row>
    <row r="197" spans="1:6" x14ac:dyDescent="0.25">
      <c r="A197">
        <v>48.93333333333333</v>
      </c>
      <c r="B197">
        <v>-2.86885E-3</v>
      </c>
      <c r="C197">
        <v>-8.3993399999999997E-4</v>
      </c>
      <c r="D197">
        <v>2.0222899999999999E-2</v>
      </c>
      <c r="E197">
        <v>8.6057399999999992E-2</v>
      </c>
      <c r="F197" t="s">
        <v>37</v>
      </c>
    </row>
    <row r="198" spans="1:6" x14ac:dyDescent="0.25">
      <c r="A198">
        <v>49.18333333333333</v>
      </c>
      <c r="B198">
        <v>-2.3363400000000001E-3</v>
      </c>
      <c r="C198">
        <v>-1.3010900000000001E-2</v>
      </c>
      <c r="D198">
        <v>2.60617E-2</v>
      </c>
      <c r="E198">
        <v>7.9432500000000003E-2</v>
      </c>
      <c r="F198" t="s">
        <v>37</v>
      </c>
    </row>
    <row r="199" spans="1:6" x14ac:dyDescent="0.25">
      <c r="A199">
        <v>49.43333333333333</v>
      </c>
      <c r="B199">
        <v>1.0433300000000001E-4</v>
      </c>
      <c r="C199">
        <v>-1.0391900000000001E-2</v>
      </c>
      <c r="D199">
        <v>2.1529300000000001E-2</v>
      </c>
      <c r="E199">
        <v>9.7249399999999986E-2</v>
      </c>
      <c r="F199" t="s">
        <v>37</v>
      </c>
    </row>
    <row r="200" spans="1:6" x14ac:dyDescent="0.25">
      <c r="A200">
        <v>49.68333333333333</v>
      </c>
      <c r="B200">
        <v>-4.6965799999999997E-3</v>
      </c>
      <c r="C200">
        <v>-8.5184100000000006E-3</v>
      </c>
      <c r="D200">
        <v>2.2801399999999999E-2</v>
      </c>
      <c r="E200">
        <v>9.1280399999999998E-2</v>
      </c>
      <c r="F200" t="s">
        <v>37</v>
      </c>
    </row>
    <row r="201" spans="1:6" x14ac:dyDescent="0.25">
      <c r="A201">
        <v>49.93333333333333</v>
      </c>
      <c r="B201">
        <v>-2.2416300000000001E-3</v>
      </c>
      <c r="C201">
        <v>-1.0863599999999999E-2</v>
      </c>
      <c r="D201">
        <v>1.7316600000000001E-2</v>
      </c>
      <c r="E201">
        <v>7.7317999999999998E-2</v>
      </c>
      <c r="F201" t="s">
        <v>37</v>
      </c>
    </row>
    <row r="202" spans="1:6" x14ac:dyDescent="0.25">
      <c r="A202">
        <v>50.18333333333333</v>
      </c>
      <c r="B202">
        <v>-1.8086E-4</v>
      </c>
      <c r="C202">
        <v>-1.6469000000000001E-2</v>
      </c>
      <c r="D202">
        <v>2.07729E-2</v>
      </c>
      <c r="E202">
        <v>7.6869599999999996E-2</v>
      </c>
      <c r="F202" t="s">
        <v>37</v>
      </c>
    </row>
    <row r="203" spans="1:6" x14ac:dyDescent="0.25">
      <c r="A203">
        <v>50.43333333333333</v>
      </c>
      <c r="B203">
        <v>-6.2851799999999996E-3</v>
      </c>
      <c r="C203">
        <v>-1.37389E-2</v>
      </c>
      <c r="D203">
        <v>1.69757E-2</v>
      </c>
      <c r="E203">
        <v>8.8273199999999996E-2</v>
      </c>
      <c r="F203" t="s">
        <v>37</v>
      </c>
    </row>
    <row r="204" spans="1:6" x14ac:dyDescent="0.25">
      <c r="A204">
        <v>50.68333333333333</v>
      </c>
      <c r="B204">
        <v>-5.8070600000000002E-3</v>
      </c>
      <c r="C204">
        <v>-1.4730399999999999E-2</v>
      </c>
      <c r="D204">
        <v>1.55581E-2</v>
      </c>
      <c r="E204">
        <v>7.3123600000000011E-2</v>
      </c>
      <c r="F204" t="s">
        <v>37</v>
      </c>
    </row>
    <row r="205" spans="1:6" x14ac:dyDescent="0.25">
      <c r="A205">
        <v>50.93333333333333</v>
      </c>
      <c r="B205">
        <v>-2.1937800000000002E-3</v>
      </c>
      <c r="C205">
        <v>-1.5691900000000002E-2</v>
      </c>
      <c r="D205">
        <v>1.6295199999999999E-2</v>
      </c>
      <c r="E205">
        <v>7.9404299999999997E-2</v>
      </c>
      <c r="F205" t="s">
        <v>37</v>
      </c>
    </row>
    <row r="206" spans="1:6" x14ac:dyDescent="0.25">
      <c r="A206">
        <v>51.18333333333333</v>
      </c>
      <c r="B206">
        <v>2.5883600000000003E-4</v>
      </c>
      <c r="C206">
        <v>-1.04122E-2</v>
      </c>
      <c r="D206">
        <v>1.8646099999999999E-2</v>
      </c>
      <c r="E206">
        <v>8.9523699999999998E-2</v>
      </c>
      <c r="F206" t="s">
        <v>37</v>
      </c>
    </row>
    <row r="207" spans="1:6" x14ac:dyDescent="0.25">
      <c r="A207">
        <v>51.43333333333333</v>
      </c>
      <c r="B207">
        <v>-3.7049299999999999E-3</v>
      </c>
      <c r="C207">
        <v>-1.6431999999999999E-2</v>
      </c>
      <c r="D207">
        <v>1.56759E-2</v>
      </c>
      <c r="E207">
        <v>7.6641899999999999E-2</v>
      </c>
      <c r="F207" t="s">
        <v>37</v>
      </c>
    </row>
    <row r="208" spans="1:6" x14ac:dyDescent="0.25">
      <c r="A208">
        <v>51.68333333333333</v>
      </c>
      <c r="B208">
        <v>-7.10606E-3</v>
      </c>
      <c r="C208">
        <v>-1.38856E-2</v>
      </c>
      <c r="D208">
        <v>2.4350699999999999E-2</v>
      </c>
      <c r="E208">
        <v>8.6502800000000005E-2</v>
      </c>
      <c r="F208" t="s">
        <v>37</v>
      </c>
    </row>
    <row r="209" spans="1:6" x14ac:dyDescent="0.25">
      <c r="A209">
        <v>51.93333333333333</v>
      </c>
      <c r="B209">
        <v>1.0853799999999999E-3</v>
      </c>
      <c r="C209">
        <v>-1.5332999999999999E-2</v>
      </c>
      <c r="D209">
        <v>1.5903400000000002E-2</v>
      </c>
      <c r="E209">
        <v>7.9142600000000007E-2</v>
      </c>
      <c r="F209" t="s">
        <v>37</v>
      </c>
    </row>
    <row r="210" spans="1:6" x14ac:dyDescent="0.25">
      <c r="A210">
        <v>52.18333333333333</v>
      </c>
      <c r="B210">
        <v>1.4943700000000001E-3</v>
      </c>
      <c r="C210">
        <v>-1.84712E-2</v>
      </c>
      <c r="D210">
        <v>2.3262100000000001E-2</v>
      </c>
      <c r="E210">
        <v>8.8491799999999995E-2</v>
      </c>
      <c r="F210" t="s">
        <v>37</v>
      </c>
    </row>
    <row r="211" spans="1:6" x14ac:dyDescent="0.25">
      <c r="A211">
        <v>52.43333333333333</v>
      </c>
      <c r="B211">
        <v>1.2708400000000001E-3</v>
      </c>
      <c r="C211">
        <v>-1.48743E-2</v>
      </c>
      <c r="D211">
        <v>2.0778899999999999E-2</v>
      </c>
      <c r="E211">
        <v>8.8916999999999996E-2</v>
      </c>
      <c r="F211" t="s">
        <v>37</v>
      </c>
    </row>
    <row r="212" spans="1:6" x14ac:dyDescent="0.25">
      <c r="A212">
        <v>52.68333333333333</v>
      </c>
      <c r="B212">
        <v>1.9432399999999999E-3</v>
      </c>
      <c r="C212">
        <v>-1.5636500000000001E-2</v>
      </c>
      <c r="D212">
        <v>3.28788E-2</v>
      </c>
      <c r="E212">
        <v>7.4227399999999985E-2</v>
      </c>
      <c r="F212" t="s">
        <v>37</v>
      </c>
    </row>
    <row r="213" spans="1:6" x14ac:dyDescent="0.25">
      <c r="A213">
        <v>52.93333333333333</v>
      </c>
      <c r="B213">
        <v>2.9615499999999999E-3</v>
      </c>
      <c r="C213">
        <v>-4.50056E-4</v>
      </c>
      <c r="D213">
        <v>3.0448699999999999E-2</v>
      </c>
      <c r="E213">
        <v>9.8182399999999989E-2</v>
      </c>
      <c r="F213" t="s">
        <v>37</v>
      </c>
    </row>
    <row r="214" spans="1:6" x14ac:dyDescent="0.25">
      <c r="A214">
        <v>53.18333333333333</v>
      </c>
      <c r="B214">
        <v>-1.6711499999999999E-3</v>
      </c>
      <c r="C214">
        <v>0.18085399999999999</v>
      </c>
      <c r="D214">
        <v>2.45883E-2</v>
      </c>
      <c r="E214">
        <v>0.27063999999999999</v>
      </c>
      <c r="F214" t="s">
        <v>37</v>
      </c>
    </row>
    <row r="215" spans="1:6" x14ac:dyDescent="0.25">
      <c r="A215">
        <v>53.43333333333333</v>
      </c>
      <c r="B215">
        <v>2.0694500000000001E-2</v>
      </c>
      <c r="C215">
        <v>0.84206700000000001</v>
      </c>
      <c r="D215">
        <v>6.9723999999999994E-2</v>
      </c>
      <c r="E215">
        <v>0.78784900000000002</v>
      </c>
      <c r="F215" t="s">
        <v>37</v>
      </c>
    </row>
    <row r="216" spans="1:6" x14ac:dyDescent="0.25">
      <c r="A216">
        <v>53.68333333333333</v>
      </c>
      <c r="B216">
        <v>5.3429099999999993E-2</v>
      </c>
      <c r="C216">
        <v>1.4321699999999999</v>
      </c>
      <c r="D216">
        <v>0.15714400000000001</v>
      </c>
      <c r="E216">
        <v>1.26339</v>
      </c>
      <c r="F216" t="s">
        <v>37</v>
      </c>
    </row>
    <row r="217" spans="1:6" x14ac:dyDescent="0.25">
      <c r="A217">
        <v>53.93333333333333</v>
      </c>
      <c r="B217">
        <v>5.2964900000000002E-2</v>
      </c>
      <c r="C217">
        <v>1.17584</v>
      </c>
      <c r="D217">
        <v>0.17002500000000001</v>
      </c>
      <c r="E217">
        <v>1.0366200000000001</v>
      </c>
      <c r="F217" t="s">
        <v>37</v>
      </c>
    </row>
    <row r="218" spans="1:6" x14ac:dyDescent="0.25">
      <c r="A218">
        <v>54.18333333333333</v>
      </c>
      <c r="B218">
        <v>2.8799499999999999E-2</v>
      </c>
      <c r="C218">
        <v>0.51887700000000003</v>
      </c>
      <c r="D218">
        <v>9.470880000000001E-2</v>
      </c>
      <c r="E218">
        <v>0.49410399999999999</v>
      </c>
      <c r="F218" t="s">
        <v>37</v>
      </c>
    </row>
    <row r="219" spans="1:6" x14ac:dyDescent="0.25">
      <c r="A219">
        <v>54.43333333333333</v>
      </c>
      <c r="B219">
        <v>8.8350600000000005E-3</v>
      </c>
      <c r="C219">
        <v>0.184891</v>
      </c>
      <c r="D219">
        <v>5.4806199999999999E-2</v>
      </c>
      <c r="E219">
        <v>0.220911</v>
      </c>
      <c r="F219" t="s">
        <v>37</v>
      </c>
    </row>
    <row r="220" spans="1:6" x14ac:dyDescent="0.25">
      <c r="A220">
        <v>54.666666666666657</v>
      </c>
      <c r="B220">
        <v>4.7435400000000001E-3</v>
      </c>
      <c r="C220">
        <v>5.7327199999999988E-2</v>
      </c>
      <c r="D220">
        <v>3.4858599999999997E-2</v>
      </c>
      <c r="E220">
        <v>0.129913</v>
      </c>
      <c r="F220" t="s">
        <v>37</v>
      </c>
    </row>
    <row r="221" spans="1:6" x14ac:dyDescent="0.25">
      <c r="A221">
        <v>54.93333333333333</v>
      </c>
      <c r="B221">
        <v>-4.8572299999999997E-3</v>
      </c>
      <c r="C221">
        <v>8.87983E-3</v>
      </c>
      <c r="D221">
        <v>2.3565300000000001E-2</v>
      </c>
      <c r="E221">
        <v>8.9388300000000004E-2</v>
      </c>
      <c r="F221" t="s">
        <v>37</v>
      </c>
    </row>
    <row r="222" spans="1:6" x14ac:dyDescent="0.25">
      <c r="A222">
        <v>55.18333333333333</v>
      </c>
      <c r="B222">
        <v>-2.19432E-3</v>
      </c>
      <c r="C222">
        <v>-4.8507100000000003E-3</v>
      </c>
      <c r="D222">
        <v>2.8394800000000001E-2</v>
      </c>
      <c r="E222">
        <v>9.8402000000000003E-2</v>
      </c>
      <c r="F222" t="s">
        <v>37</v>
      </c>
    </row>
    <row r="223" spans="1:6" x14ac:dyDescent="0.25">
      <c r="A223">
        <v>55.43333333333333</v>
      </c>
      <c r="B223">
        <v>-4.9898900000000003E-3</v>
      </c>
      <c r="C223">
        <v>-1.1824899999999999E-2</v>
      </c>
      <c r="D223">
        <v>2.2711499999999999E-2</v>
      </c>
      <c r="E223">
        <v>7.1202699999999994E-2</v>
      </c>
      <c r="F223" t="s">
        <v>37</v>
      </c>
    </row>
    <row r="224" spans="1:6" x14ac:dyDescent="0.25">
      <c r="A224">
        <v>55.68333333333333</v>
      </c>
      <c r="B224">
        <v>-2.5634099999999999E-3</v>
      </c>
      <c r="C224">
        <v>-1.49175E-2</v>
      </c>
      <c r="D224">
        <v>2.17275E-2</v>
      </c>
      <c r="E224">
        <v>6.4588199999999998E-2</v>
      </c>
      <c r="F224" t="s">
        <v>37</v>
      </c>
    </row>
    <row r="225" spans="1:6" x14ac:dyDescent="0.25">
      <c r="A225">
        <v>55.93333333333333</v>
      </c>
      <c r="B225">
        <v>-1.4734699999999999E-3</v>
      </c>
      <c r="C225">
        <v>-1.40389E-2</v>
      </c>
      <c r="D225">
        <v>1.8709199999999999E-2</v>
      </c>
      <c r="E225">
        <v>7.6900699999999989E-2</v>
      </c>
      <c r="F225" t="s">
        <v>37</v>
      </c>
    </row>
    <row r="226" spans="1:6" x14ac:dyDescent="0.25">
      <c r="A226">
        <v>56.18333333333333</v>
      </c>
      <c r="B226">
        <v>4.1768500000000012E-5</v>
      </c>
      <c r="C226">
        <v>-1.24964E-2</v>
      </c>
      <c r="D226">
        <v>2.7879000000000001E-2</v>
      </c>
      <c r="E226">
        <v>7.0764499999999994E-2</v>
      </c>
      <c r="F226" t="s">
        <v>37</v>
      </c>
    </row>
    <row r="227" spans="1:6" x14ac:dyDescent="0.25">
      <c r="A227">
        <v>56.416666666666657</v>
      </c>
      <c r="B227">
        <v>-5.8883E-3</v>
      </c>
      <c r="C227">
        <v>-1.2404200000000001E-2</v>
      </c>
      <c r="D227">
        <v>2.18969E-2</v>
      </c>
      <c r="E227">
        <v>8.8938000000000003E-2</v>
      </c>
      <c r="F227" t="s">
        <v>37</v>
      </c>
    </row>
    <row r="228" spans="1:6" x14ac:dyDescent="0.25">
      <c r="A228">
        <v>56.68333333333333</v>
      </c>
      <c r="B228">
        <v>9.0016499999999997E-4</v>
      </c>
      <c r="C228">
        <v>-1.51142E-2</v>
      </c>
      <c r="D228">
        <v>2.8769200000000002E-2</v>
      </c>
      <c r="E228">
        <v>7.4742299999999998E-2</v>
      </c>
      <c r="F228" t="s">
        <v>37</v>
      </c>
    </row>
    <row r="229" spans="1:6" x14ac:dyDescent="0.25">
      <c r="A229">
        <v>56.93333333333333</v>
      </c>
      <c r="B229">
        <v>3.5009500000000001E-3</v>
      </c>
      <c r="C229">
        <v>-1.5316700000000001E-2</v>
      </c>
      <c r="D229">
        <v>1.7816499999999999E-2</v>
      </c>
      <c r="E229">
        <v>9.3010100000000012E-2</v>
      </c>
      <c r="F229" t="s">
        <v>37</v>
      </c>
    </row>
    <row r="230" spans="1:6" x14ac:dyDescent="0.25">
      <c r="A230">
        <v>57.18333333333333</v>
      </c>
      <c r="B230">
        <v>-8.0713199999999999E-3</v>
      </c>
      <c r="C230">
        <v>-1.30446E-2</v>
      </c>
      <c r="D230">
        <v>2.4037800000000002E-2</v>
      </c>
      <c r="E230">
        <v>8.4753199999999987E-2</v>
      </c>
      <c r="F230" t="s">
        <v>37</v>
      </c>
    </row>
    <row r="231" spans="1:6" x14ac:dyDescent="0.25">
      <c r="A231">
        <v>57.43333333333333</v>
      </c>
      <c r="B231">
        <v>-1.73386E-3</v>
      </c>
      <c r="C231">
        <v>-1.17299E-2</v>
      </c>
      <c r="D231">
        <v>2.5142899999999999E-2</v>
      </c>
      <c r="E231">
        <v>8.5362199999999999E-2</v>
      </c>
      <c r="F231" t="s">
        <v>37</v>
      </c>
    </row>
    <row r="232" spans="1:6" x14ac:dyDescent="0.25">
      <c r="A232">
        <v>57.68333333333333</v>
      </c>
      <c r="B232">
        <v>-7.3308800000000001E-4</v>
      </c>
      <c r="C232">
        <v>-8.9112700000000006E-3</v>
      </c>
      <c r="D232">
        <v>2.6829800000000001E-2</v>
      </c>
      <c r="E232">
        <v>8.7888100000000011E-2</v>
      </c>
      <c r="F232" t="s">
        <v>37</v>
      </c>
    </row>
    <row r="233" spans="1:6" x14ac:dyDescent="0.25">
      <c r="A233">
        <v>57.93333333333333</v>
      </c>
      <c r="B233">
        <v>-1.57898E-3</v>
      </c>
      <c r="C233">
        <v>-1.5402900000000001E-2</v>
      </c>
      <c r="D233">
        <v>2.8760299999999999E-2</v>
      </c>
      <c r="E233">
        <v>9.3885999999999997E-2</v>
      </c>
      <c r="F233" t="s">
        <v>37</v>
      </c>
    </row>
    <row r="234" spans="1:6" x14ac:dyDescent="0.25">
      <c r="A234">
        <v>58.18333333333333</v>
      </c>
      <c r="B234">
        <v>-4.6997699999999998E-3</v>
      </c>
      <c r="C234">
        <v>-1.5633600000000001E-2</v>
      </c>
      <c r="D234">
        <v>2.3126899999999999E-2</v>
      </c>
      <c r="E234">
        <v>8.7247000000000005E-2</v>
      </c>
      <c r="F234" t="s">
        <v>37</v>
      </c>
    </row>
    <row r="235" spans="1:6" x14ac:dyDescent="0.25">
      <c r="A235">
        <v>58.43333333333333</v>
      </c>
      <c r="B235">
        <v>3.2441599999999998E-3</v>
      </c>
      <c r="C235">
        <v>-1.47464E-2</v>
      </c>
      <c r="D235">
        <v>2.3874099999999999E-2</v>
      </c>
      <c r="E235">
        <v>8.2595299999999996E-2</v>
      </c>
      <c r="F235" t="s">
        <v>37</v>
      </c>
    </row>
    <row r="236" spans="1:6" x14ac:dyDescent="0.25">
      <c r="A236">
        <v>58.68333333333333</v>
      </c>
      <c r="B236">
        <v>-8.5970300000000007E-4</v>
      </c>
      <c r="C236">
        <v>-1.48199E-2</v>
      </c>
      <c r="D236">
        <v>2.6296799999999999E-2</v>
      </c>
      <c r="E236">
        <v>7.4778300000000006E-2</v>
      </c>
      <c r="F236" t="s">
        <v>37</v>
      </c>
    </row>
    <row r="237" spans="1:6" x14ac:dyDescent="0.25">
      <c r="A237">
        <v>58.93333333333333</v>
      </c>
      <c r="B237">
        <v>-8.4966300000000007E-4</v>
      </c>
      <c r="C237">
        <v>-1.20042E-2</v>
      </c>
      <c r="D237">
        <v>2.2756800000000001E-2</v>
      </c>
      <c r="E237">
        <v>9.4596200000000005E-2</v>
      </c>
      <c r="F237" t="s">
        <v>37</v>
      </c>
    </row>
    <row r="238" spans="1:6" x14ac:dyDescent="0.25">
      <c r="A238">
        <v>59.18333333333333</v>
      </c>
      <c r="B238">
        <v>-3.6908700000000002E-3</v>
      </c>
      <c r="C238">
        <v>9.0663400000000009E-3</v>
      </c>
      <c r="D238">
        <v>2.7364699999999999E-2</v>
      </c>
      <c r="E238">
        <v>0.104839</v>
      </c>
      <c r="F238" t="s">
        <v>37</v>
      </c>
    </row>
    <row r="239" spans="1:6" x14ac:dyDescent="0.25">
      <c r="A239">
        <v>59.43333333333333</v>
      </c>
      <c r="B239">
        <v>9.7150000000000003E-4</v>
      </c>
      <c r="C239">
        <v>0.253718</v>
      </c>
      <c r="D239">
        <v>2.2368499999999999E-2</v>
      </c>
      <c r="E239">
        <v>0.31597900000000001</v>
      </c>
      <c r="F239" t="s">
        <v>37</v>
      </c>
    </row>
    <row r="240" spans="1:6" x14ac:dyDescent="0.25">
      <c r="A240">
        <v>59.68333333333333</v>
      </c>
      <c r="B240">
        <v>1.92996E-2</v>
      </c>
      <c r="C240">
        <v>0.92291800000000002</v>
      </c>
      <c r="D240">
        <v>5.3572400000000013E-2</v>
      </c>
      <c r="E240">
        <v>0.89378799999999992</v>
      </c>
      <c r="F240" t="s">
        <v>37</v>
      </c>
    </row>
    <row r="241" spans="1:6" x14ac:dyDescent="0.25">
      <c r="A241">
        <v>59.93333333333333</v>
      </c>
      <c r="B241">
        <v>3.3816600000000002E-2</v>
      </c>
      <c r="C241">
        <v>1.2866599999999999</v>
      </c>
      <c r="D241">
        <v>0.10909199999999999</v>
      </c>
      <c r="E241">
        <v>1.17343</v>
      </c>
      <c r="F241" t="s">
        <v>37</v>
      </c>
    </row>
    <row r="242" spans="1:6" x14ac:dyDescent="0.25">
      <c r="A242">
        <v>60.18333333333333</v>
      </c>
      <c r="B242">
        <v>2.9678199999999998E-2</v>
      </c>
      <c r="C242">
        <v>0.93325599999999997</v>
      </c>
      <c r="D242">
        <v>0.10041600000000001</v>
      </c>
      <c r="E242">
        <v>0.86398799999999987</v>
      </c>
      <c r="F242" t="s">
        <v>37</v>
      </c>
    </row>
    <row r="243" spans="1:6" x14ac:dyDescent="0.25">
      <c r="A243">
        <v>60.43333333333333</v>
      </c>
      <c r="B243">
        <v>1.10539E-2</v>
      </c>
      <c r="C243">
        <v>0.37973600000000002</v>
      </c>
      <c r="D243">
        <v>6.2113799999999997E-2</v>
      </c>
      <c r="E243">
        <v>0.41165499999999999</v>
      </c>
      <c r="F243" t="s">
        <v>37</v>
      </c>
    </row>
    <row r="244" spans="1:6" x14ac:dyDescent="0.25">
      <c r="A244">
        <v>60.68333333333333</v>
      </c>
      <c r="B244">
        <v>1.86539E-3</v>
      </c>
      <c r="C244">
        <v>0.11741699999999999</v>
      </c>
      <c r="D244">
        <v>3.2662999999999998E-2</v>
      </c>
      <c r="E244">
        <v>0.194304</v>
      </c>
      <c r="F244" t="s">
        <v>37</v>
      </c>
    </row>
    <row r="245" spans="1:6" x14ac:dyDescent="0.25">
      <c r="A245">
        <v>60.93333333333333</v>
      </c>
      <c r="B245">
        <v>5.8489900000000001E-3</v>
      </c>
      <c r="C245">
        <v>3.0749200000000001E-2</v>
      </c>
      <c r="D245">
        <v>3.2932299999999998E-2</v>
      </c>
      <c r="E245">
        <v>0.116881</v>
      </c>
      <c r="F245" t="s">
        <v>37</v>
      </c>
    </row>
    <row r="246" spans="1:6" x14ac:dyDescent="0.25">
      <c r="A246">
        <v>61.18333333333333</v>
      </c>
      <c r="B246">
        <v>-3.6140399999999998E-3</v>
      </c>
      <c r="C246">
        <v>-6.7174200000000002E-4</v>
      </c>
      <c r="D246">
        <v>2.7560500000000002E-2</v>
      </c>
      <c r="E246">
        <v>8.1723899999999988E-2</v>
      </c>
      <c r="F246" t="s">
        <v>37</v>
      </c>
    </row>
    <row r="247" spans="1:6" x14ac:dyDescent="0.25">
      <c r="A247">
        <v>61.43333333333333</v>
      </c>
      <c r="B247">
        <v>-6.3484300000000004E-3</v>
      </c>
      <c r="C247">
        <v>-5.54566E-3</v>
      </c>
      <c r="D247">
        <v>2.55617E-2</v>
      </c>
      <c r="E247">
        <v>0.10485</v>
      </c>
      <c r="F247" t="s">
        <v>37</v>
      </c>
    </row>
    <row r="248" spans="1:6" x14ac:dyDescent="0.25">
      <c r="A248">
        <v>61.68333333333333</v>
      </c>
      <c r="B248">
        <v>2.4393800000000001E-3</v>
      </c>
      <c r="C248">
        <v>-1.24224E-2</v>
      </c>
      <c r="D248">
        <v>2.47456E-2</v>
      </c>
      <c r="E248">
        <v>8.4436600000000014E-2</v>
      </c>
      <c r="F248" t="s">
        <v>37</v>
      </c>
    </row>
    <row r="249" spans="1:6" x14ac:dyDescent="0.25">
      <c r="A249">
        <v>61.93333333333333</v>
      </c>
      <c r="B249">
        <v>2.3470300000000001E-4</v>
      </c>
      <c r="C249">
        <v>-1.5831499999999998E-2</v>
      </c>
      <c r="D249">
        <v>2.4512200000000001E-2</v>
      </c>
      <c r="E249">
        <v>7.6071699999999992E-2</v>
      </c>
      <c r="F249" t="s">
        <v>37</v>
      </c>
    </row>
    <row r="250" spans="1:6" x14ac:dyDescent="0.25">
      <c r="A250">
        <v>62.18333333333333</v>
      </c>
      <c r="B250">
        <v>-4.0474500000000002E-3</v>
      </c>
      <c r="C250">
        <v>-1.44352E-2</v>
      </c>
      <c r="D250">
        <v>2.28527E-2</v>
      </c>
      <c r="E250">
        <v>8.7075199999999991E-2</v>
      </c>
      <c r="F250" t="s">
        <v>37</v>
      </c>
    </row>
    <row r="251" spans="1:6" x14ac:dyDescent="0.25">
      <c r="A251">
        <v>62.43333333333333</v>
      </c>
      <c r="B251">
        <v>-3.2258999999999999E-3</v>
      </c>
      <c r="C251">
        <v>-1.28766E-2</v>
      </c>
      <c r="D251">
        <v>2.48677E-2</v>
      </c>
      <c r="E251">
        <v>9.0540699999999988E-2</v>
      </c>
      <c r="F251" t="s">
        <v>37</v>
      </c>
    </row>
    <row r="252" spans="1:6" x14ac:dyDescent="0.25">
      <c r="A252">
        <v>62.68333333333333</v>
      </c>
      <c r="B252">
        <v>3.0529099999999998E-3</v>
      </c>
      <c r="C252">
        <v>-1.1990799999999999E-2</v>
      </c>
      <c r="D252">
        <v>2.18011E-2</v>
      </c>
      <c r="E252">
        <v>8.9482500000000006E-2</v>
      </c>
      <c r="F252" t="s">
        <v>37</v>
      </c>
    </row>
    <row r="253" spans="1:6" x14ac:dyDescent="0.25">
      <c r="A253">
        <v>62.93333333333333</v>
      </c>
      <c r="B253">
        <v>-1.6137300000000001E-3</v>
      </c>
      <c r="C253">
        <v>-1.75429E-2</v>
      </c>
      <c r="D253">
        <v>1.7707299999999999E-2</v>
      </c>
      <c r="E253">
        <v>8.3555100000000007E-2</v>
      </c>
      <c r="F253" t="s">
        <v>37</v>
      </c>
    </row>
    <row r="254" spans="1:6" x14ac:dyDescent="0.25">
      <c r="A254">
        <v>63.18333333333333</v>
      </c>
      <c r="B254">
        <v>-2.5659099999999998E-3</v>
      </c>
      <c r="C254">
        <v>-1.5195699999999999E-2</v>
      </c>
      <c r="D254">
        <v>2.3264199999999999E-2</v>
      </c>
      <c r="E254">
        <v>9.9378499999999995E-2</v>
      </c>
      <c r="F254" t="s">
        <v>37</v>
      </c>
    </row>
    <row r="255" spans="1:6" x14ac:dyDescent="0.25">
      <c r="A255">
        <v>63.43333333333333</v>
      </c>
      <c r="B255">
        <v>4.2745200000000004E-3</v>
      </c>
      <c r="C255">
        <v>-1.4175800000000001E-2</v>
      </c>
      <c r="D255">
        <v>2.5450899999999999E-2</v>
      </c>
      <c r="E255">
        <v>8.8885800000000001E-2</v>
      </c>
      <c r="F255" t="s">
        <v>37</v>
      </c>
    </row>
    <row r="256" spans="1:6" x14ac:dyDescent="0.25">
      <c r="A256">
        <v>63.68333333333333</v>
      </c>
      <c r="B256">
        <v>-1.1760399999999999E-3</v>
      </c>
      <c r="C256">
        <v>-1.7973300000000001E-2</v>
      </c>
      <c r="D256">
        <v>2.3494399999999999E-2</v>
      </c>
      <c r="E256">
        <v>9.2379000000000003E-2</v>
      </c>
      <c r="F256" t="s">
        <v>37</v>
      </c>
    </row>
    <row r="257" spans="1:6" x14ac:dyDescent="0.25">
      <c r="A257">
        <v>63.93333333333333</v>
      </c>
      <c r="B257">
        <v>-2.1917500000000001E-3</v>
      </c>
      <c r="C257">
        <v>-1.5083299999999999E-2</v>
      </c>
      <c r="D257">
        <v>3.2297899999999997E-2</v>
      </c>
      <c r="E257">
        <v>8.6361000000000007E-2</v>
      </c>
      <c r="F257" t="s">
        <v>37</v>
      </c>
    </row>
    <row r="258" spans="1:6" x14ac:dyDescent="0.25">
      <c r="A258">
        <v>64.183333333333337</v>
      </c>
      <c r="B258">
        <v>-8.5841899999999991E-4</v>
      </c>
      <c r="C258">
        <v>-1.7302999999999999E-2</v>
      </c>
      <c r="D258">
        <v>2.4406199999999999E-2</v>
      </c>
      <c r="E258">
        <v>7.8259300000000004E-2</v>
      </c>
      <c r="F258" t="s">
        <v>37</v>
      </c>
    </row>
    <row r="259" spans="1:6" x14ac:dyDescent="0.25">
      <c r="A259">
        <v>64.433333333333337</v>
      </c>
      <c r="B259">
        <v>3.567E-4</v>
      </c>
      <c r="C259">
        <v>-1.91045E-2</v>
      </c>
      <c r="D259">
        <v>3.1589399999999997E-2</v>
      </c>
      <c r="E259">
        <v>0.113973</v>
      </c>
      <c r="F259" t="s">
        <v>37</v>
      </c>
    </row>
    <row r="260" spans="1:6" x14ac:dyDescent="0.25">
      <c r="A260">
        <v>64.683333333333337</v>
      </c>
      <c r="B260">
        <v>1.2983600000000001E-4</v>
      </c>
      <c r="C260">
        <v>-1.5930799999999998E-2</v>
      </c>
      <c r="D260">
        <v>2.8802700000000001E-2</v>
      </c>
      <c r="E260">
        <v>7.7164699999999989E-2</v>
      </c>
      <c r="F260" t="s">
        <v>37</v>
      </c>
    </row>
    <row r="261" spans="1:6" x14ac:dyDescent="0.25">
      <c r="A261">
        <v>64.933333333333337</v>
      </c>
      <c r="B261">
        <v>8.5788600000000009E-4</v>
      </c>
      <c r="C261">
        <v>-1.6871500000000001E-2</v>
      </c>
      <c r="D261">
        <v>2.68563E-2</v>
      </c>
      <c r="E261">
        <v>5.9954999999999987E-2</v>
      </c>
      <c r="F261" t="s">
        <v>37</v>
      </c>
    </row>
    <row r="262" spans="1:6" x14ac:dyDescent="0.25">
      <c r="A262">
        <v>65.183333333333337</v>
      </c>
      <c r="B262">
        <v>-2.8217300000000002E-3</v>
      </c>
      <c r="C262">
        <v>1.94356E-3</v>
      </c>
      <c r="D262">
        <v>2.68598E-2</v>
      </c>
      <c r="E262">
        <v>9.1005100000000005E-2</v>
      </c>
      <c r="F262" t="s">
        <v>37</v>
      </c>
    </row>
    <row r="263" spans="1:6" x14ac:dyDescent="0.25">
      <c r="A263">
        <v>65.433333333333337</v>
      </c>
      <c r="B263">
        <v>1.5005000000000001E-3</v>
      </c>
      <c r="C263">
        <v>0.19325899999999999</v>
      </c>
      <c r="D263">
        <v>2.1768300000000001E-2</v>
      </c>
      <c r="E263">
        <v>0.27525899999999998</v>
      </c>
      <c r="F263" t="s">
        <v>37</v>
      </c>
    </row>
    <row r="264" spans="1:6" x14ac:dyDescent="0.25">
      <c r="A264">
        <v>65.683333333333337</v>
      </c>
      <c r="B264">
        <v>1.3741300000000001E-3</v>
      </c>
      <c r="C264">
        <v>0.76508199999999993</v>
      </c>
      <c r="D264">
        <v>2.3384700000000001E-2</v>
      </c>
      <c r="E264">
        <v>0.76725100000000002</v>
      </c>
      <c r="F264" t="s">
        <v>37</v>
      </c>
    </row>
    <row r="265" spans="1:6" x14ac:dyDescent="0.25">
      <c r="A265">
        <v>65.933333333333337</v>
      </c>
      <c r="B265">
        <v>1.6675200000000001E-2</v>
      </c>
      <c r="C265">
        <v>1.1359600000000001</v>
      </c>
      <c r="D265">
        <v>4.4943900000000002E-2</v>
      </c>
      <c r="E265">
        <v>1.07115</v>
      </c>
      <c r="F265" t="s">
        <v>37</v>
      </c>
    </row>
    <row r="266" spans="1:6" x14ac:dyDescent="0.25">
      <c r="A266">
        <v>66.183333333333337</v>
      </c>
      <c r="B266">
        <v>1.4662E-2</v>
      </c>
      <c r="C266">
        <v>0.86861200000000005</v>
      </c>
      <c r="D266">
        <v>5.05069E-2</v>
      </c>
      <c r="E266">
        <v>0.8370479999999999</v>
      </c>
      <c r="F266" t="s">
        <v>37</v>
      </c>
    </row>
    <row r="267" spans="1:6" x14ac:dyDescent="0.25">
      <c r="A267">
        <v>66.433333333333337</v>
      </c>
      <c r="B267">
        <v>1.5273E-2</v>
      </c>
      <c r="C267">
        <v>0.37119400000000002</v>
      </c>
      <c r="D267">
        <v>4.1430500000000002E-2</v>
      </c>
      <c r="E267">
        <v>0.415126</v>
      </c>
      <c r="F267" t="s">
        <v>37</v>
      </c>
    </row>
    <row r="268" spans="1:6" x14ac:dyDescent="0.25">
      <c r="A268">
        <v>66.683333333333337</v>
      </c>
      <c r="B268">
        <v>-1.2373500000000001E-4</v>
      </c>
      <c r="C268">
        <v>0.11761199999999999</v>
      </c>
      <c r="D268">
        <v>2.18053E-2</v>
      </c>
      <c r="E268">
        <v>0.19581699999999999</v>
      </c>
      <c r="F268" t="s">
        <v>37</v>
      </c>
    </row>
    <row r="269" spans="1:6" x14ac:dyDescent="0.25">
      <c r="A269">
        <v>66.933333333333337</v>
      </c>
      <c r="B269">
        <v>1.3751600000000001E-3</v>
      </c>
      <c r="C269">
        <v>2.59396E-2</v>
      </c>
      <c r="D269">
        <v>2.51258E-2</v>
      </c>
      <c r="E269">
        <v>0.11212900000000001</v>
      </c>
      <c r="F269" t="s">
        <v>37</v>
      </c>
    </row>
    <row r="270" spans="1:6" x14ac:dyDescent="0.25">
      <c r="A270">
        <v>67.183333333333337</v>
      </c>
      <c r="B270">
        <v>-7.9748800000000006E-4</v>
      </c>
      <c r="C270">
        <v>-3.1747500000000001E-3</v>
      </c>
      <c r="D270">
        <v>1.48284E-2</v>
      </c>
      <c r="E270">
        <v>7.8473199999999993E-2</v>
      </c>
      <c r="F270" t="s">
        <v>37</v>
      </c>
    </row>
    <row r="271" spans="1:6" x14ac:dyDescent="0.25">
      <c r="A271">
        <v>67.433333333333337</v>
      </c>
      <c r="B271">
        <v>-2.2525599999999998E-3</v>
      </c>
      <c r="C271">
        <v>-7.7589699999999996E-3</v>
      </c>
      <c r="D271">
        <v>2.8041400000000001E-2</v>
      </c>
      <c r="E271">
        <v>8.5229100000000002E-2</v>
      </c>
      <c r="F271" t="s">
        <v>37</v>
      </c>
    </row>
    <row r="272" spans="1:6" x14ac:dyDescent="0.25">
      <c r="A272">
        <v>67.683333333333337</v>
      </c>
      <c r="B272">
        <v>3.6431200000000001E-3</v>
      </c>
      <c r="C272">
        <v>-1.18046E-2</v>
      </c>
      <c r="D272">
        <v>2.7193700000000001E-2</v>
      </c>
      <c r="E272">
        <v>8.0886899999999998E-2</v>
      </c>
      <c r="F272" t="s">
        <v>37</v>
      </c>
    </row>
    <row r="273" spans="1:6" x14ac:dyDescent="0.25">
      <c r="A273">
        <v>67.933333333333337</v>
      </c>
      <c r="B273">
        <v>-6.3503199999999996E-3</v>
      </c>
      <c r="C273">
        <v>-1.6845099999999998E-2</v>
      </c>
      <c r="D273">
        <v>2.9863500000000001E-2</v>
      </c>
      <c r="E273">
        <v>9.4474500000000003E-2</v>
      </c>
      <c r="F273" t="s">
        <v>37</v>
      </c>
    </row>
    <row r="274" spans="1:6" x14ac:dyDescent="0.25">
      <c r="A274">
        <v>68.183333333333337</v>
      </c>
      <c r="B274">
        <v>-8.0610500000000002E-3</v>
      </c>
      <c r="C274">
        <v>-1.17704E-2</v>
      </c>
      <c r="D274">
        <v>2.54974E-2</v>
      </c>
      <c r="E274">
        <v>8.3794099999999996E-2</v>
      </c>
      <c r="F274" t="s">
        <v>37</v>
      </c>
    </row>
    <row r="275" spans="1:6" x14ac:dyDescent="0.25">
      <c r="A275">
        <v>68.433333333333337</v>
      </c>
      <c r="B275">
        <v>-2.92041E-3</v>
      </c>
      <c r="C275">
        <v>-1.46947E-2</v>
      </c>
      <c r="D275">
        <v>2.41543E-2</v>
      </c>
      <c r="E275">
        <v>8.2974999999999993E-2</v>
      </c>
      <c r="F275" t="s">
        <v>37</v>
      </c>
    </row>
    <row r="276" spans="1:6" x14ac:dyDescent="0.25">
      <c r="A276">
        <v>68.683333333333337</v>
      </c>
      <c r="B276">
        <v>-3.85324E-3</v>
      </c>
      <c r="C276">
        <v>-1.8416499999999999E-2</v>
      </c>
      <c r="D276">
        <v>2.4518499999999999E-2</v>
      </c>
      <c r="E276">
        <v>8.7820599999999999E-2</v>
      </c>
      <c r="F276" t="s">
        <v>37</v>
      </c>
    </row>
    <row r="277" spans="1:6" x14ac:dyDescent="0.25">
      <c r="A277">
        <v>68.933333333333337</v>
      </c>
      <c r="B277">
        <v>-1.4249099999999999E-3</v>
      </c>
      <c r="C277">
        <v>-1.1756900000000001E-2</v>
      </c>
      <c r="D277">
        <v>2.9664200000000002E-2</v>
      </c>
      <c r="E277">
        <v>6.8754599999999999E-2</v>
      </c>
      <c r="F277" t="s">
        <v>37</v>
      </c>
    </row>
    <row r="278" spans="1:6" x14ac:dyDescent="0.25">
      <c r="A278">
        <v>69.183333333333337</v>
      </c>
      <c r="B278">
        <v>-5.6203299999999998E-3</v>
      </c>
      <c r="C278">
        <v>-1.6224100000000002E-2</v>
      </c>
      <c r="D278">
        <v>3.1368800000000002E-2</v>
      </c>
      <c r="E278">
        <v>8.2120499999999999E-2</v>
      </c>
      <c r="F278" t="s">
        <v>37</v>
      </c>
    </row>
    <row r="279" spans="1:6" x14ac:dyDescent="0.25">
      <c r="A279">
        <v>69.433333333333337</v>
      </c>
      <c r="B279">
        <v>-4.0651300000000001E-3</v>
      </c>
      <c r="C279">
        <v>-1.47946E-2</v>
      </c>
      <c r="D279">
        <v>1.9887100000000001E-2</v>
      </c>
      <c r="E279">
        <v>0.10435700000000001</v>
      </c>
      <c r="F279" t="s">
        <v>37</v>
      </c>
    </row>
    <row r="280" spans="1:6" x14ac:dyDescent="0.25">
      <c r="A280">
        <v>69.683333333333337</v>
      </c>
      <c r="B280">
        <v>2.3910899999999998E-3</v>
      </c>
      <c r="C280">
        <v>-1.35859E-2</v>
      </c>
      <c r="D280">
        <v>2.8201199999999999E-2</v>
      </c>
      <c r="E280">
        <v>9.3880499999999992E-2</v>
      </c>
      <c r="F280" t="s">
        <v>37</v>
      </c>
    </row>
    <row r="281" spans="1:6" x14ac:dyDescent="0.25">
      <c r="A281">
        <v>69.933333333333337</v>
      </c>
      <c r="B281">
        <v>-7.2694100000000005E-4</v>
      </c>
      <c r="C281">
        <v>-9.7386199999999999E-3</v>
      </c>
      <c r="D281">
        <v>2.4498499999999999E-2</v>
      </c>
      <c r="E281">
        <v>8.3402900000000002E-2</v>
      </c>
      <c r="F281" t="s">
        <v>37</v>
      </c>
    </row>
    <row r="282" spans="1:6" x14ac:dyDescent="0.25">
      <c r="A282">
        <v>70.183333333333337</v>
      </c>
      <c r="B282">
        <v>8.4509800000000007E-4</v>
      </c>
      <c r="C282">
        <v>-1.4116200000000001E-2</v>
      </c>
      <c r="D282">
        <v>2.94174E-2</v>
      </c>
      <c r="E282">
        <v>9.1254399999999999E-2</v>
      </c>
      <c r="F282" t="s">
        <v>37</v>
      </c>
    </row>
    <row r="283" spans="1:6" x14ac:dyDescent="0.25">
      <c r="A283">
        <v>70.433333333333337</v>
      </c>
      <c r="B283">
        <v>-7.4625800000000008E-4</v>
      </c>
      <c r="C283">
        <v>-1.4114E-2</v>
      </c>
      <c r="D283">
        <v>2.8418100000000002E-2</v>
      </c>
      <c r="E283">
        <v>9.4441499999999998E-2</v>
      </c>
      <c r="F283" t="s">
        <v>37</v>
      </c>
    </row>
    <row r="284" spans="1:6" x14ac:dyDescent="0.25">
      <c r="A284">
        <v>70.683333333333337</v>
      </c>
      <c r="B284">
        <v>-4.6112999999999996E-3</v>
      </c>
      <c r="C284">
        <v>-1.55982E-2</v>
      </c>
      <c r="D284">
        <v>2.2021700000000002E-2</v>
      </c>
      <c r="E284">
        <v>6.5493599999999999E-2</v>
      </c>
      <c r="F284" t="s">
        <v>37</v>
      </c>
    </row>
    <row r="285" spans="1:6" x14ac:dyDescent="0.25">
      <c r="A285">
        <v>70.933333333333337</v>
      </c>
      <c r="B285">
        <v>7.2367500000000001E-4</v>
      </c>
      <c r="C285">
        <v>-1.2451E-2</v>
      </c>
      <c r="D285">
        <v>3.1248700000000001E-2</v>
      </c>
      <c r="E285">
        <v>8.0651199999999992E-2</v>
      </c>
      <c r="F285" t="s">
        <v>37</v>
      </c>
    </row>
    <row r="286" spans="1:6" x14ac:dyDescent="0.25">
      <c r="A286">
        <v>71.183333333333337</v>
      </c>
      <c r="B286">
        <v>-2.24734E-3</v>
      </c>
      <c r="C286">
        <v>-1.8630899999999999E-2</v>
      </c>
      <c r="D286">
        <v>2.9791000000000002E-2</v>
      </c>
      <c r="E286">
        <v>8.6421399999999995E-2</v>
      </c>
      <c r="F286" t="s">
        <v>37</v>
      </c>
    </row>
    <row r="287" spans="1:6" x14ac:dyDescent="0.25">
      <c r="A287">
        <v>71.433333333333337</v>
      </c>
      <c r="B287">
        <v>2.4028999999999999E-4</v>
      </c>
      <c r="C287">
        <v>-1.17939E-2</v>
      </c>
      <c r="D287">
        <v>2.0665699999999999E-2</v>
      </c>
      <c r="E287">
        <v>9.2091800000000001E-2</v>
      </c>
      <c r="F287" t="s">
        <v>37</v>
      </c>
    </row>
    <row r="288" spans="1:6" x14ac:dyDescent="0.25">
      <c r="A288">
        <v>71.683333333333337</v>
      </c>
      <c r="B288">
        <v>8.5417700000000006E-3</v>
      </c>
      <c r="C288">
        <v>0.19084699999999999</v>
      </c>
      <c r="D288">
        <v>7.9785700000000001E-2</v>
      </c>
      <c r="E288">
        <v>0.25991900000000001</v>
      </c>
      <c r="F288" t="s">
        <v>37</v>
      </c>
    </row>
    <row r="289" spans="1:6" x14ac:dyDescent="0.25">
      <c r="A289">
        <v>71.933333333333337</v>
      </c>
      <c r="B289">
        <v>8.8542300000000004E-2</v>
      </c>
      <c r="C289">
        <v>1.2571099999999999</v>
      </c>
      <c r="D289">
        <v>0.41737200000000002</v>
      </c>
      <c r="E289">
        <v>1.0515000000000001</v>
      </c>
      <c r="F289" t="s">
        <v>37</v>
      </c>
    </row>
    <row r="290" spans="1:6" x14ac:dyDescent="0.25">
      <c r="A290">
        <v>72.183333333333337</v>
      </c>
      <c r="B290">
        <v>0.24939800000000001</v>
      </c>
      <c r="C290">
        <v>2.6818499999999998</v>
      </c>
      <c r="D290">
        <v>1.04034</v>
      </c>
      <c r="E290">
        <v>2.04596</v>
      </c>
      <c r="F290" t="s">
        <v>37</v>
      </c>
    </row>
    <row r="291" spans="1:6" x14ac:dyDescent="0.25">
      <c r="A291">
        <v>72.433333333333337</v>
      </c>
      <c r="B291">
        <v>0.26395299999999999</v>
      </c>
      <c r="C291">
        <v>2.4384600000000001</v>
      </c>
      <c r="D291">
        <v>1.0723</v>
      </c>
      <c r="E291">
        <v>1.8379000000000001</v>
      </c>
      <c r="F291" t="s">
        <v>37</v>
      </c>
    </row>
    <row r="292" spans="1:6" x14ac:dyDescent="0.25">
      <c r="A292">
        <v>72.683333333333337</v>
      </c>
      <c r="B292">
        <v>0.137517</v>
      </c>
      <c r="C292">
        <v>1.2279</v>
      </c>
      <c r="D292">
        <v>0.58434900000000001</v>
      </c>
      <c r="E292">
        <v>0.972217</v>
      </c>
      <c r="F292" t="s">
        <v>37</v>
      </c>
    </row>
    <row r="293" spans="1:6" x14ac:dyDescent="0.25">
      <c r="A293">
        <v>72.933333333333337</v>
      </c>
      <c r="B293">
        <v>6.5488699999999997E-2</v>
      </c>
      <c r="C293">
        <v>0.57015899999999997</v>
      </c>
      <c r="D293">
        <v>0.29171599999999998</v>
      </c>
      <c r="E293">
        <v>0.49507099999999998</v>
      </c>
      <c r="F293" t="s">
        <v>37</v>
      </c>
    </row>
    <row r="294" spans="1:6" x14ac:dyDescent="0.25">
      <c r="A294">
        <v>73.183333333333337</v>
      </c>
      <c r="B294">
        <v>2.4245900000000001E-2</v>
      </c>
      <c r="C294">
        <v>0.25032500000000002</v>
      </c>
      <c r="D294">
        <v>0.14691000000000001</v>
      </c>
      <c r="E294">
        <v>0.28315499999999999</v>
      </c>
      <c r="F294" t="s">
        <v>37</v>
      </c>
    </row>
    <row r="295" spans="1:6" x14ac:dyDescent="0.25">
      <c r="A295">
        <v>73.433333333333337</v>
      </c>
      <c r="B295">
        <v>1.2655700000000001E-2</v>
      </c>
      <c r="C295">
        <v>8.2144399999999992E-2</v>
      </c>
      <c r="D295">
        <v>8.3572000000000007E-2</v>
      </c>
      <c r="E295">
        <v>0.178596</v>
      </c>
      <c r="F295" t="s">
        <v>37</v>
      </c>
    </row>
    <row r="296" spans="1:6" x14ac:dyDescent="0.25">
      <c r="A296">
        <v>73.683333333333337</v>
      </c>
      <c r="B296">
        <v>2.9579799999999998E-3</v>
      </c>
      <c r="C296">
        <v>2.1415699999999999E-2</v>
      </c>
      <c r="D296">
        <v>4.7345199999999997E-2</v>
      </c>
      <c r="E296">
        <v>0.106325</v>
      </c>
      <c r="F296" t="s">
        <v>37</v>
      </c>
    </row>
    <row r="297" spans="1:6" x14ac:dyDescent="0.25">
      <c r="A297">
        <v>73.933333333333337</v>
      </c>
      <c r="B297">
        <v>-6.3932799999999999E-4</v>
      </c>
      <c r="C297">
        <v>-5.0113800000000002E-3</v>
      </c>
      <c r="D297">
        <v>4.1935800000000002E-2</v>
      </c>
      <c r="E297">
        <v>0.115512</v>
      </c>
      <c r="F297" t="s">
        <v>37</v>
      </c>
    </row>
    <row r="298" spans="1:6" x14ac:dyDescent="0.25">
      <c r="A298">
        <v>74.183333333333337</v>
      </c>
      <c r="B298">
        <v>4.4730300000000002E-3</v>
      </c>
      <c r="C298">
        <v>-1.22568E-2</v>
      </c>
      <c r="D298">
        <v>3.2363200000000002E-2</v>
      </c>
      <c r="E298">
        <v>9.9104499999999998E-2</v>
      </c>
      <c r="F298" t="s">
        <v>37</v>
      </c>
    </row>
    <row r="299" spans="1:6" x14ac:dyDescent="0.25">
      <c r="A299">
        <v>74.433333333333337</v>
      </c>
      <c r="B299">
        <v>2.3206699999999999E-3</v>
      </c>
      <c r="C299">
        <v>-1.57057E-2</v>
      </c>
      <c r="D299">
        <v>4.0320300000000003E-2</v>
      </c>
      <c r="E299">
        <v>8.7134800000000012E-2</v>
      </c>
      <c r="F299" t="s">
        <v>37</v>
      </c>
    </row>
    <row r="300" spans="1:6" x14ac:dyDescent="0.25">
      <c r="A300">
        <v>74.683333333333337</v>
      </c>
      <c r="B300">
        <v>3.50059E-4</v>
      </c>
      <c r="C300">
        <v>-1.92331E-2</v>
      </c>
      <c r="D300">
        <v>3.2297399999999997E-2</v>
      </c>
      <c r="E300">
        <v>8.3378800000000003E-2</v>
      </c>
      <c r="F300" t="s">
        <v>37</v>
      </c>
    </row>
    <row r="301" spans="1:6" x14ac:dyDescent="0.25">
      <c r="A301">
        <v>74.933333333333337</v>
      </c>
      <c r="B301">
        <v>-1.04397E-2</v>
      </c>
      <c r="C301">
        <v>-1.57927E-2</v>
      </c>
      <c r="D301">
        <v>4.1149699999999997E-2</v>
      </c>
      <c r="E301">
        <v>9.0927100000000011E-2</v>
      </c>
      <c r="F301" t="s">
        <v>37</v>
      </c>
    </row>
    <row r="302" spans="1:6" x14ac:dyDescent="0.25">
      <c r="A302">
        <v>75.183333333333337</v>
      </c>
      <c r="B302">
        <v>2.0563500000000002E-3</v>
      </c>
      <c r="C302">
        <v>-1.9363499999999999E-2</v>
      </c>
      <c r="D302">
        <v>4.0259199999999988E-2</v>
      </c>
      <c r="E302">
        <v>9.4614699999999996E-2</v>
      </c>
      <c r="F302" t="s">
        <v>37</v>
      </c>
    </row>
    <row r="303" spans="1:6" x14ac:dyDescent="0.25">
      <c r="A303">
        <v>75.433333333333337</v>
      </c>
      <c r="B303">
        <v>-1.0465699999999999E-3</v>
      </c>
      <c r="C303">
        <v>-1.5777800000000002E-2</v>
      </c>
      <c r="D303">
        <v>3.2778700000000001E-2</v>
      </c>
      <c r="E303">
        <v>9.3911499999999995E-2</v>
      </c>
      <c r="F303" t="s">
        <v>37</v>
      </c>
    </row>
    <row r="304" spans="1:6" x14ac:dyDescent="0.25">
      <c r="A304">
        <v>75.683333333333337</v>
      </c>
      <c r="B304">
        <v>-2.2460399999999999E-3</v>
      </c>
      <c r="C304">
        <v>-1.9977700000000001E-2</v>
      </c>
      <c r="D304">
        <v>3.5012799999999997E-2</v>
      </c>
      <c r="E304">
        <v>7.3409300000000011E-2</v>
      </c>
      <c r="F304" t="s">
        <v>37</v>
      </c>
    </row>
    <row r="305" spans="1:6" x14ac:dyDescent="0.25">
      <c r="A305">
        <v>75.933333333333337</v>
      </c>
      <c r="B305">
        <v>-4.1944800000000004E-3</v>
      </c>
      <c r="C305">
        <v>-1.9923E-2</v>
      </c>
      <c r="D305">
        <v>2.9511300000000001E-2</v>
      </c>
      <c r="E305">
        <v>8.7666699999999986E-2</v>
      </c>
      <c r="F305" t="s">
        <v>37</v>
      </c>
    </row>
    <row r="306" spans="1:6" x14ac:dyDescent="0.25">
      <c r="A306">
        <v>76.183333333333337</v>
      </c>
      <c r="B306">
        <v>7.6587399999999994E-4</v>
      </c>
      <c r="C306">
        <v>-1.6285000000000001E-2</v>
      </c>
      <c r="D306">
        <v>3.6178200000000001E-2</v>
      </c>
      <c r="E306">
        <v>7.9607399999999995E-2</v>
      </c>
      <c r="F306" t="s">
        <v>37</v>
      </c>
    </row>
    <row r="307" spans="1:6" x14ac:dyDescent="0.25">
      <c r="A307">
        <v>76.433333333333337</v>
      </c>
      <c r="B307">
        <v>-2.3900700000000001E-4</v>
      </c>
      <c r="C307">
        <v>-1.3541900000000001E-2</v>
      </c>
      <c r="D307">
        <v>4.2506099999999998E-2</v>
      </c>
      <c r="E307">
        <v>7.2439699999999996E-2</v>
      </c>
      <c r="F307" t="s">
        <v>37</v>
      </c>
    </row>
    <row r="308" spans="1:6" x14ac:dyDescent="0.25">
      <c r="A308">
        <v>76.683333333333337</v>
      </c>
      <c r="B308">
        <v>-3.6366300000000001E-3</v>
      </c>
      <c r="C308">
        <v>-1.91816E-2</v>
      </c>
      <c r="D308">
        <v>3.4366000000000001E-2</v>
      </c>
      <c r="E308">
        <v>8.1009100000000001E-2</v>
      </c>
      <c r="F308" t="s">
        <v>37</v>
      </c>
    </row>
    <row r="309" spans="1:6" x14ac:dyDescent="0.25">
      <c r="A309">
        <v>76.933333333333337</v>
      </c>
      <c r="B309">
        <v>-4.1686300000000004E-3</v>
      </c>
      <c r="C309">
        <v>-1.7973099999999999E-2</v>
      </c>
      <c r="D309">
        <v>3.6680699999999997E-2</v>
      </c>
      <c r="E309">
        <v>7.685560000000001E-2</v>
      </c>
      <c r="F309" t="s">
        <v>37</v>
      </c>
    </row>
    <row r="310" spans="1:6" x14ac:dyDescent="0.25">
      <c r="A310">
        <v>77.183333333333337</v>
      </c>
      <c r="B310">
        <v>-5.0040600000000003E-3</v>
      </c>
      <c r="C310">
        <v>-1.99808E-2</v>
      </c>
      <c r="D310">
        <v>3.4747800000000002E-2</v>
      </c>
      <c r="E310">
        <v>9.131439999999999E-2</v>
      </c>
      <c r="F310" t="s">
        <v>37</v>
      </c>
    </row>
    <row r="311" spans="1:6" x14ac:dyDescent="0.25">
      <c r="A311">
        <v>77.433333333333337</v>
      </c>
      <c r="B311">
        <v>-2.5837899999999999E-3</v>
      </c>
      <c r="C311">
        <v>-1.6249199999999998E-2</v>
      </c>
      <c r="D311">
        <v>3.5517E-2</v>
      </c>
      <c r="E311">
        <v>9.64946E-2</v>
      </c>
      <c r="F311" t="s">
        <v>37</v>
      </c>
    </row>
    <row r="312" spans="1:6" x14ac:dyDescent="0.25">
      <c r="A312">
        <v>77.683333333333337</v>
      </c>
      <c r="B312">
        <v>-9.9145300000000008E-5</v>
      </c>
      <c r="C312">
        <v>1.6932200000000001E-2</v>
      </c>
      <c r="D312">
        <v>3.8426000000000002E-2</v>
      </c>
      <c r="E312">
        <v>0.105612</v>
      </c>
      <c r="F312" t="s">
        <v>37</v>
      </c>
    </row>
    <row r="313" spans="1:6" x14ac:dyDescent="0.25">
      <c r="A313">
        <v>77.933333333333337</v>
      </c>
      <c r="B313">
        <v>2.12911E-2</v>
      </c>
      <c r="C313">
        <v>0.38840000000000002</v>
      </c>
      <c r="D313">
        <v>9.8014299999999999E-2</v>
      </c>
      <c r="E313">
        <v>0.39508300000000002</v>
      </c>
      <c r="F313" t="s">
        <v>37</v>
      </c>
    </row>
    <row r="314" spans="1:6" x14ac:dyDescent="0.25">
      <c r="A314">
        <v>78.183333333333337</v>
      </c>
      <c r="B314">
        <v>0.138516</v>
      </c>
      <c r="C314">
        <v>1.63653</v>
      </c>
      <c r="D314">
        <v>0.45442199999999999</v>
      </c>
      <c r="E314">
        <v>1.33548</v>
      </c>
      <c r="F314" t="s">
        <v>37</v>
      </c>
    </row>
    <row r="315" spans="1:6" x14ac:dyDescent="0.25">
      <c r="A315">
        <v>78.433333333333337</v>
      </c>
      <c r="B315">
        <v>0.24118999999999999</v>
      </c>
      <c r="C315">
        <v>2.4988899999999998</v>
      </c>
      <c r="D315">
        <v>0.88092800000000004</v>
      </c>
      <c r="E315">
        <v>1.9007799999999999</v>
      </c>
      <c r="F315" t="s">
        <v>37</v>
      </c>
    </row>
    <row r="316" spans="1:6" x14ac:dyDescent="0.25">
      <c r="A316">
        <v>78.683333333333337</v>
      </c>
      <c r="B316">
        <v>0.192773</v>
      </c>
      <c r="C316">
        <v>1.8257300000000001</v>
      </c>
      <c r="D316">
        <v>0.76750699999999994</v>
      </c>
      <c r="E316">
        <v>1.3924099999999999</v>
      </c>
      <c r="F316" t="s">
        <v>37</v>
      </c>
    </row>
    <row r="317" spans="1:6" x14ac:dyDescent="0.25">
      <c r="A317">
        <v>78.933333333333337</v>
      </c>
      <c r="B317">
        <v>0.101565</v>
      </c>
      <c r="C317">
        <v>0.88898799999999989</v>
      </c>
      <c r="D317">
        <v>0.415601</v>
      </c>
      <c r="E317">
        <v>0.71482900000000005</v>
      </c>
      <c r="F317" t="s">
        <v>37</v>
      </c>
    </row>
    <row r="318" spans="1:6" x14ac:dyDescent="0.25">
      <c r="A318">
        <v>79.183333333333337</v>
      </c>
      <c r="B318">
        <v>4.0590800000000003E-2</v>
      </c>
      <c r="C318">
        <v>0.44725999999999999</v>
      </c>
      <c r="D318">
        <v>0.21293400000000001</v>
      </c>
      <c r="E318">
        <v>0.414655</v>
      </c>
      <c r="F318" t="s">
        <v>37</v>
      </c>
    </row>
    <row r="319" spans="1:6" x14ac:dyDescent="0.25">
      <c r="A319">
        <v>79.433333333333337</v>
      </c>
      <c r="B319">
        <v>1.34337E-2</v>
      </c>
      <c r="C319">
        <v>0.195246</v>
      </c>
      <c r="D319">
        <v>0.10870299999999999</v>
      </c>
      <c r="E319">
        <v>0.23297599999999999</v>
      </c>
      <c r="F319" t="s">
        <v>37</v>
      </c>
    </row>
    <row r="320" spans="1:6" x14ac:dyDescent="0.25">
      <c r="A320">
        <v>79.683333333333337</v>
      </c>
      <c r="B320">
        <v>9.6133099999999999E-3</v>
      </c>
      <c r="C320">
        <v>6.0563499999999999E-2</v>
      </c>
      <c r="D320">
        <v>5.7729500000000003E-2</v>
      </c>
      <c r="E320">
        <v>0.14258999999999999</v>
      </c>
      <c r="F320" t="s">
        <v>37</v>
      </c>
    </row>
    <row r="321" spans="1:6" x14ac:dyDescent="0.25">
      <c r="A321">
        <v>79.933333333333337</v>
      </c>
      <c r="B321">
        <v>2.8766899999999999E-3</v>
      </c>
      <c r="C321">
        <v>1.09762E-2</v>
      </c>
      <c r="D321">
        <v>4.2381199999999987E-2</v>
      </c>
      <c r="E321">
        <v>0.113196</v>
      </c>
      <c r="F321" t="s">
        <v>37</v>
      </c>
    </row>
    <row r="322" spans="1:6" x14ac:dyDescent="0.25">
      <c r="A322">
        <v>80.183333333333337</v>
      </c>
      <c r="B322">
        <v>5.6419599999999997E-3</v>
      </c>
      <c r="C322">
        <v>-1.0060100000000001E-2</v>
      </c>
      <c r="D322">
        <v>4.1791099999999998E-2</v>
      </c>
      <c r="E322">
        <v>9.7768300000000002E-2</v>
      </c>
      <c r="F322" t="s">
        <v>37</v>
      </c>
    </row>
    <row r="323" spans="1:6" x14ac:dyDescent="0.25">
      <c r="A323">
        <v>80.433333333333337</v>
      </c>
      <c r="B323">
        <v>-5.2413E-3</v>
      </c>
      <c r="C323">
        <v>-1.39653E-2</v>
      </c>
      <c r="D323">
        <v>2.6554700000000001E-2</v>
      </c>
      <c r="E323">
        <v>7.4437500000000004E-2</v>
      </c>
      <c r="F323" t="s">
        <v>37</v>
      </c>
    </row>
    <row r="324" spans="1:6" x14ac:dyDescent="0.25">
      <c r="A324">
        <v>80.683333333333337</v>
      </c>
      <c r="B324">
        <v>-6.0471199999999996E-3</v>
      </c>
      <c r="C324">
        <v>-2.1941100000000002E-2</v>
      </c>
      <c r="D324">
        <v>3.3027099999999997E-2</v>
      </c>
      <c r="E324">
        <v>8.8225800000000007E-2</v>
      </c>
      <c r="F324" t="s">
        <v>37</v>
      </c>
    </row>
    <row r="325" spans="1:6" x14ac:dyDescent="0.25">
      <c r="A325">
        <v>80.933333333333337</v>
      </c>
      <c r="B325">
        <v>-1.48997E-3</v>
      </c>
      <c r="C325">
        <v>-1.54541E-2</v>
      </c>
      <c r="D325">
        <v>2.8607899999999999E-2</v>
      </c>
      <c r="E325">
        <v>0.103932</v>
      </c>
      <c r="F325" t="s">
        <v>37</v>
      </c>
    </row>
    <row r="326" spans="1:6" x14ac:dyDescent="0.25">
      <c r="A326">
        <v>81.183333333333337</v>
      </c>
      <c r="B326">
        <v>-6.2511700000000003E-3</v>
      </c>
      <c r="C326">
        <v>-1.74384E-2</v>
      </c>
      <c r="D326">
        <v>3.3040699999999999E-2</v>
      </c>
      <c r="E326">
        <v>0.114354</v>
      </c>
      <c r="F326" t="s">
        <v>37</v>
      </c>
    </row>
    <row r="327" spans="1:6" x14ac:dyDescent="0.25">
      <c r="A327">
        <v>81.433333333333337</v>
      </c>
      <c r="B327">
        <v>-4.9078500000000001E-3</v>
      </c>
      <c r="C327">
        <v>-1.54089E-2</v>
      </c>
      <c r="D327">
        <v>2.34427E-2</v>
      </c>
      <c r="E327">
        <v>7.2744500000000004E-2</v>
      </c>
      <c r="F327" t="s">
        <v>37</v>
      </c>
    </row>
    <row r="328" spans="1:6" x14ac:dyDescent="0.25">
      <c r="A328">
        <v>81.683333333333337</v>
      </c>
      <c r="B328">
        <v>-1.33114E-3</v>
      </c>
      <c r="C328">
        <v>-2.0744499999999999E-2</v>
      </c>
      <c r="D328">
        <v>3.4887599999999998E-2</v>
      </c>
      <c r="E328">
        <v>7.0924500000000001E-2</v>
      </c>
      <c r="F328" t="s">
        <v>37</v>
      </c>
    </row>
    <row r="329" spans="1:6" x14ac:dyDescent="0.25">
      <c r="A329">
        <v>81.933333333333337</v>
      </c>
      <c r="B329">
        <v>-3.1029199999999999E-3</v>
      </c>
      <c r="C329">
        <v>-2.1838300000000001E-2</v>
      </c>
      <c r="D329">
        <v>3.5637000000000002E-2</v>
      </c>
      <c r="E329">
        <v>9.2851000000000003E-2</v>
      </c>
      <c r="F329" t="s">
        <v>37</v>
      </c>
    </row>
    <row r="330" spans="1:6" x14ac:dyDescent="0.25">
      <c r="A330">
        <v>82.183333333333337</v>
      </c>
      <c r="B330">
        <v>-3.41654E-3</v>
      </c>
      <c r="C330">
        <v>-1.6603099999999999E-2</v>
      </c>
      <c r="D330">
        <v>3.4444500000000003E-2</v>
      </c>
      <c r="E330">
        <v>7.7067399999999994E-2</v>
      </c>
      <c r="F330" t="s">
        <v>37</v>
      </c>
    </row>
    <row r="331" spans="1:6" x14ac:dyDescent="0.25">
      <c r="A331">
        <v>82.433333333333337</v>
      </c>
      <c r="B331">
        <v>-4.7200200000000001E-3</v>
      </c>
      <c r="C331">
        <v>-2.0917499999999999E-2</v>
      </c>
      <c r="D331">
        <v>4.0081199999999997E-2</v>
      </c>
      <c r="E331">
        <v>9.4849699999999995E-2</v>
      </c>
      <c r="F331" t="s">
        <v>37</v>
      </c>
    </row>
    <row r="332" spans="1:6" x14ac:dyDescent="0.25">
      <c r="A332">
        <v>82.683333333333337</v>
      </c>
      <c r="B332">
        <v>-1.05331E-3</v>
      </c>
      <c r="C332">
        <v>-1.8484400000000002E-2</v>
      </c>
      <c r="D332">
        <v>3.8472199999999998E-2</v>
      </c>
      <c r="E332">
        <v>7.8219299999999992E-2</v>
      </c>
      <c r="F332" t="s">
        <v>37</v>
      </c>
    </row>
    <row r="333" spans="1:6" x14ac:dyDescent="0.25">
      <c r="A333">
        <v>82.933333333333337</v>
      </c>
      <c r="B333">
        <v>5.3341300000000003E-3</v>
      </c>
      <c r="C333">
        <v>-1.9833400000000001E-2</v>
      </c>
      <c r="D333">
        <v>3.3443800000000003E-2</v>
      </c>
      <c r="E333">
        <v>7.9536800000000005E-2</v>
      </c>
      <c r="F333" t="s">
        <v>37</v>
      </c>
    </row>
    <row r="334" spans="1:6" x14ac:dyDescent="0.25">
      <c r="A334">
        <v>83.183333333333337</v>
      </c>
      <c r="B334">
        <v>-2.7508799999999998E-3</v>
      </c>
      <c r="C334">
        <v>-1.7244900000000001E-2</v>
      </c>
      <c r="D334">
        <v>3.3274999999999999E-2</v>
      </c>
      <c r="E334">
        <v>9.8308199999999998E-2</v>
      </c>
      <c r="F334" t="s">
        <v>37</v>
      </c>
    </row>
    <row r="335" spans="1:6" x14ac:dyDescent="0.25">
      <c r="A335">
        <v>83.433333333333337</v>
      </c>
      <c r="B335">
        <v>-5.71413E-4</v>
      </c>
      <c r="C335">
        <v>-1.4302199999999999E-2</v>
      </c>
      <c r="D335">
        <v>3.3438299999999997E-2</v>
      </c>
      <c r="E335">
        <v>0.10373499999999999</v>
      </c>
      <c r="F335" t="s">
        <v>37</v>
      </c>
    </row>
    <row r="336" spans="1:6" x14ac:dyDescent="0.25">
      <c r="A336">
        <v>83.683333333333337</v>
      </c>
      <c r="B336">
        <v>-3.7271800000000001E-3</v>
      </c>
      <c r="C336">
        <v>-1.06611E-2</v>
      </c>
      <c r="D336">
        <v>2.60238E-2</v>
      </c>
      <c r="E336">
        <v>8.2270200000000002E-2</v>
      </c>
      <c r="F336" t="s">
        <v>37</v>
      </c>
    </row>
    <row r="337" spans="1:6" x14ac:dyDescent="0.25">
      <c r="A337">
        <v>83.933333333333337</v>
      </c>
      <c r="B337">
        <v>1.06158E-2</v>
      </c>
      <c r="C337">
        <v>0.17673700000000001</v>
      </c>
      <c r="D337">
        <v>6.0477099999999999E-2</v>
      </c>
      <c r="E337">
        <v>0.22986699999999999</v>
      </c>
      <c r="F337" t="s">
        <v>37</v>
      </c>
    </row>
    <row r="338" spans="1:6" x14ac:dyDescent="0.25">
      <c r="A338">
        <v>84.183333333333337</v>
      </c>
      <c r="B338">
        <v>8.3499399999999988E-2</v>
      </c>
      <c r="C338">
        <v>1.09996</v>
      </c>
      <c r="D338">
        <v>0.29043600000000003</v>
      </c>
      <c r="E338">
        <v>0.92866299999999991</v>
      </c>
      <c r="F338" t="s">
        <v>37</v>
      </c>
    </row>
    <row r="339" spans="1:6" x14ac:dyDescent="0.25">
      <c r="A339">
        <v>84.433333333333337</v>
      </c>
      <c r="B339">
        <v>0.21062900000000001</v>
      </c>
      <c r="C339">
        <v>2.2892100000000002</v>
      </c>
      <c r="D339">
        <v>0.73782399999999992</v>
      </c>
      <c r="E339">
        <v>1.80864</v>
      </c>
      <c r="F339" t="s">
        <v>37</v>
      </c>
    </row>
    <row r="340" spans="1:6" x14ac:dyDescent="0.25">
      <c r="A340">
        <v>84.683333333333337</v>
      </c>
      <c r="B340">
        <v>0.21818199999999999</v>
      </c>
      <c r="C340">
        <v>2.0890399999999998</v>
      </c>
      <c r="D340">
        <v>0.81085499999999999</v>
      </c>
      <c r="E340">
        <v>1.6032900000000001</v>
      </c>
      <c r="F340" t="s">
        <v>37</v>
      </c>
    </row>
    <row r="341" spans="1:6" x14ac:dyDescent="0.25">
      <c r="A341">
        <v>84.933333333333337</v>
      </c>
      <c r="B341">
        <v>0.11281099999999999</v>
      </c>
      <c r="C341">
        <v>1.06718</v>
      </c>
      <c r="D341">
        <v>0.47158800000000001</v>
      </c>
      <c r="E341">
        <v>0.82950499999999994</v>
      </c>
      <c r="F341" t="s">
        <v>37</v>
      </c>
    </row>
    <row r="342" spans="1:6" x14ac:dyDescent="0.25">
      <c r="A342">
        <v>85.183333333333337</v>
      </c>
      <c r="B342">
        <v>5.1729999999999998E-2</v>
      </c>
      <c r="C342">
        <v>0.50362899999999999</v>
      </c>
      <c r="D342">
        <v>0.238126</v>
      </c>
      <c r="E342">
        <v>0.44016100000000002</v>
      </c>
      <c r="F342" t="s">
        <v>37</v>
      </c>
    </row>
    <row r="343" spans="1:6" x14ac:dyDescent="0.25">
      <c r="A343">
        <v>85.433333333333337</v>
      </c>
      <c r="B343">
        <v>1.9543100000000001E-2</v>
      </c>
      <c r="C343">
        <v>0.22589100000000001</v>
      </c>
      <c r="D343">
        <v>0.12728600000000001</v>
      </c>
      <c r="E343">
        <v>0.26466600000000001</v>
      </c>
      <c r="F343" t="s">
        <v>37</v>
      </c>
    </row>
    <row r="344" spans="1:6" x14ac:dyDescent="0.25">
      <c r="A344">
        <v>85.683333333333337</v>
      </c>
      <c r="B344">
        <v>2.9350499999999998E-3</v>
      </c>
      <c r="C344">
        <v>7.4997999999999995E-2</v>
      </c>
      <c r="D344">
        <v>6.3548199999999999E-2</v>
      </c>
      <c r="E344">
        <v>0.15212300000000001</v>
      </c>
      <c r="F344" t="s">
        <v>37</v>
      </c>
    </row>
    <row r="345" spans="1:6" x14ac:dyDescent="0.25">
      <c r="A345">
        <v>85.933333333333337</v>
      </c>
      <c r="B345">
        <v>4.8174400000000001E-3</v>
      </c>
      <c r="C345">
        <v>1.4626399999999999E-2</v>
      </c>
      <c r="D345">
        <v>4.9393399999999997E-2</v>
      </c>
      <c r="E345">
        <v>9.4145599999999996E-2</v>
      </c>
      <c r="F345" t="s">
        <v>37</v>
      </c>
    </row>
    <row r="346" spans="1:6" x14ac:dyDescent="0.25">
      <c r="A346">
        <v>86.183333333333337</v>
      </c>
      <c r="B346">
        <v>2.6802200000000001E-3</v>
      </c>
      <c r="C346">
        <v>-3.5635699999999998E-3</v>
      </c>
      <c r="D346">
        <v>3.4252499999999998E-2</v>
      </c>
      <c r="E346">
        <v>0.103274</v>
      </c>
      <c r="F346" t="s">
        <v>37</v>
      </c>
    </row>
    <row r="347" spans="1:6" x14ac:dyDescent="0.25">
      <c r="A347">
        <v>86.433333333333337</v>
      </c>
      <c r="B347">
        <v>-6.3576500000000003E-3</v>
      </c>
      <c r="C347">
        <v>-1.5181500000000001E-2</v>
      </c>
      <c r="D347">
        <v>3.8606199999999993E-2</v>
      </c>
      <c r="E347">
        <v>8.0734699999999993E-2</v>
      </c>
      <c r="F347" t="s">
        <v>37</v>
      </c>
    </row>
    <row r="348" spans="1:6" x14ac:dyDescent="0.25">
      <c r="A348">
        <v>86.683333333333337</v>
      </c>
      <c r="B348">
        <v>-1.09434E-4</v>
      </c>
      <c r="C348">
        <v>-2.2480300000000002E-2</v>
      </c>
      <c r="D348">
        <v>3.4489199999999998E-2</v>
      </c>
      <c r="E348">
        <v>6.7669399999999991E-2</v>
      </c>
      <c r="F348" t="s">
        <v>37</v>
      </c>
    </row>
    <row r="349" spans="1:6" x14ac:dyDescent="0.25">
      <c r="A349">
        <v>86.933333333333337</v>
      </c>
      <c r="B349">
        <v>-6.1100199999999999E-3</v>
      </c>
      <c r="C349">
        <v>-1.7708999999999999E-2</v>
      </c>
      <c r="D349">
        <v>4.2827300000000013E-2</v>
      </c>
      <c r="E349">
        <v>9.0616000000000002E-2</v>
      </c>
      <c r="F349" t="s">
        <v>37</v>
      </c>
    </row>
    <row r="350" spans="1:6" x14ac:dyDescent="0.25">
      <c r="A350">
        <v>87.183333333333337</v>
      </c>
      <c r="B350">
        <v>1.63327E-3</v>
      </c>
      <c r="C350">
        <v>-1.8105799999999998E-2</v>
      </c>
      <c r="D350">
        <v>3.2710200000000002E-2</v>
      </c>
      <c r="E350">
        <v>9.9200800000000006E-2</v>
      </c>
      <c r="F350" t="s">
        <v>37</v>
      </c>
    </row>
    <row r="351" spans="1:6" x14ac:dyDescent="0.25">
      <c r="A351">
        <v>87.433333333333337</v>
      </c>
      <c r="B351">
        <v>-3.76203E-3</v>
      </c>
      <c r="C351">
        <v>-1.7456200000000002E-2</v>
      </c>
      <c r="D351">
        <v>2.84896E-2</v>
      </c>
      <c r="E351">
        <v>7.5303199999999987E-2</v>
      </c>
      <c r="F351" t="s">
        <v>37</v>
      </c>
    </row>
    <row r="352" spans="1:6" x14ac:dyDescent="0.25">
      <c r="A352">
        <v>87.683333333333337</v>
      </c>
      <c r="B352">
        <v>4.0994700000000002E-4</v>
      </c>
      <c r="C352">
        <v>-1.9375400000000001E-2</v>
      </c>
      <c r="D352">
        <v>3.7189E-2</v>
      </c>
      <c r="E352">
        <v>8.8446200000000003E-2</v>
      </c>
      <c r="F352" t="s">
        <v>37</v>
      </c>
    </row>
    <row r="353" spans="1:6" x14ac:dyDescent="0.25">
      <c r="A353">
        <v>87.933333333333337</v>
      </c>
      <c r="B353">
        <v>-8.1571399999999994E-4</v>
      </c>
      <c r="C353">
        <v>-2.2123E-2</v>
      </c>
      <c r="D353">
        <v>3.4796399999999998E-2</v>
      </c>
      <c r="E353">
        <v>6.8749199999999996E-2</v>
      </c>
      <c r="F353" t="s">
        <v>37</v>
      </c>
    </row>
    <row r="354" spans="1:6" x14ac:dyDescent="0.25">
      <c r="A354">
        <v>88.183333333333337</v>
      </c>
      <c r="B354">
        <v>1.9562099999999999E-3</v>
      </c>
      <c r="C354">
        <v>-2.30654E-2</v>
      </c>
      <c r="D354">
        <v>3.5805999999999998E-2</v>
      </c>
      <c r="E354">
        <v>8.5928999999999991E-2</v>
      </c>
      <c r="F354" t="s">
        <v>37</v>
      </c>
    </row>
    <row r="355" spans="1:6" x14ac:dyDescent="0.25">
      <c r="A355">
        <v>88.433333333333337</v>
      </c>
      <c r="B355">
        <v>-1.9811999999999998E-3</v>
      </c>
      <c r="C355">
        <v>-2.0582300000000001E-2</v>
      </c>
      <c r="D355">
        <v>2.9029300000000001E-2</v>
      </c>
      <c r="E355">
        <v>9.5505800000000002E-2</v>
      </c>
      <c r="F355" t="s">
        <v>37</v>
      </c>
    </row>
    <row r="356" spans="1:6" x14ac:dyDescent="0.25">
      <c r="A356">
        <v>88.683333333333337</v>
      </c>
      <c r="B356">
        <v>-4.2885199999999997E-3</v>
      </c>
      <c r="C356">
        <v>-2.0347199999999999E-2</v>
      </c>
      <c r="D356">
        <v>3.1010200000000002E-2</v>
      </c>
      <c r="E356">
        <v>7.8450699999999998E-2</v>
      </c>
      <c r="F356" t="s">
        <v>37</v>
      </c>
    </row>
    <row r="357" spans="1:6" x14ac:dyDescent="0.25">
      <c r="A357">
        <v>88.933333333333337</v>
      </c>
      <c r="B357">
        <v>-3.3273600000000001E-3</v>
      </c>
      <c r="C357">
        <v>-1.5002100000000001E-2</v>
      </c>
      <c r="D357">
        <v>2.8499300000000002E-2</v>
      </c>
      <c r="E357">
        <v>7.21778E-2</v>
      </c>
      <c r="F357" t="s">
        <v>37</v>
      </c>
    </row>
    <row r="358" spans="1:6" x14ac:dyDescent="0.25">
      <c r="A358">
        <v>89.183333333333337</v>
      </c>
      <c r="B358">
        <v>-3.51242E-3</v>
      </c>
      <c r="C358">
        <v>-1.8185400000000001E-2</v>
      </c>
      <c r="D358">
        <v>4.0638599999999997E-2</v>
      </c>
      <c r="E358">
        <v>9.0934500000000001E-2</v>
      </c>
      <c r="F358" t="s">
        <v>37</v>
      </c>
    </row>
    <row r="359" spans="1:6" x14ac:dyDescent="0.25">
      <c r="A359">
        <v>89.433333333333337</v>
      </c>
      <c r="B359">
        <v>2.9207E-3</v>
      </c>
      <c r="C359">
        <v>-2.6047500000000001E-2</v>
      </c>
      <c r="D359">
        <v>3.44731E-2</v>
      </c>
      <c r="E359">
        <v>7.0547499999999999E-2</v>
      </c>
      <c r="F359" t="s">
        <v>37</v>
      </c>
    </row>
    <row r="360" spans="1:6" x14ac:dyDescent="0.25">
      <c r="A360">
        <v>89.683333333333337</v>
      </c>
      <c r="B360">
        <v>-7.2585800000000002E-4</v>
      </c>
      <c r="C360">
        <v>-1.9458699999999999E-2</v>
      </c>
      <c r="D360">
        <v>3.7131900000000002E-2</v>
      </c>
      <c r="E360">
        <v>8.166989999999999E-2</v>
      </c>
      <c r="F360" t="s">
        <v>37</v>
      </c>
    </row>
    <row r="361" spans="1:6" x14ac:dyDescent="0.25">
      <c r="A361">
        <v>89.933333333333337</v>
      </c>
      <c r="B361">
        <v>3.4846299999999998E-3</v>
      </c>
      <c r="C361">
        <v>-3.9853800000000002E-3</v>
      </c>
      <c r="D361">
        <v>3.5643599999999998E-2</v>
      </c>
      <c r="E361">
        <v>8.8151399999999991E-2</v>
      </c>
      <c r="F361" t="s">
        <v>37</v>
      </c>
    </row>
    <row r="362" spans="1:6" x14ac:dyDescent="0.25">
      <c r="A362">
        <v>90.183333333333337</v>
      </c>
      <c r="B362">
        <v>1.0336100000000001E-2</v>
      </c>
      <c r="C362">
        <v>0.18476000000000001</v>
      </c>
      <c r="D362">
        <v>6.4860500000000001E-2</v>
      </c>
      <c r="E362">
        <v>0.24299699999999999</v>
      </c>
      <c r="F362" t="s">
        <v>37</v>
      </c>
    </row>
    <row r="363" spans="1:6" x14ac:dyDescent="0.25">
      <c r="A363">
        <v>90.433333333333337</v>
      </c>
      <c r="B363">
        <v>9.2580099999999999E-2</v>
      </c>
      <c r="C363">
        <v>1.1254599999999999</v>
      </c>
      <c r="D363">
        <v>0.29723100000000002</v>
      </c>
      <c r="E363">
        <v>0.95134799999999997</v>
      </c>
      <c r="F363" t="s">
        <v>37</v>
      </c>
    </row>
    <row r="364" spans="1:6" x14ac:dyDescent="0.25">
      <c r="A364">
        <v>90.683333333333337</v>
      </c>
      <c r="B364">
        <v>0.20990500000000001</v>
      </c>
      <c r="C364">
        <v>2.2199499999999999</v>
      </c>
      <c r="D364">
        <v>0.72441800000000001</v>
      </c>
      <c r="E364">
        <v>1.73308</v>
      </c>
      <c r="F364" t="s">
        <v>37</v>
      </c>
    </row>
    <row r="365" spans="1:6" x14ac:dyDescent="0.25">
      <c r="A365">
        <v>90.933333333333337</v>
      </c>
      <c r="B365">
        <v>0.20244599999999999</v>
      </c>
      <c r="C365">
        <v>1.9716800000000001</v>
      </c>
      <c r="D365">
        <v>0.75563800000000003</v>
      </c>
      <c r="E365">
        <v>1.50003</v>
      </c>
      <c r="F365" t="s">
        <v>37</v>
      </c>
    </row>
    <row r="366" spans="1:6" x14ac:dyDescent="0.25">
      <c r="A366">
        <v>91.183333333333337</v>
      </c>
      <c r="B366">
        <v>0.102128</v>
      </c>
      <c r="C366">
        <v>0.96273299999999995</v>
      </c>
      <c r="D366">
        <v>0.43007400000000001</v>
      </c>
      <c r="E366">
        <v>0.76751199999999997</v>
      </c>
      <c r="F366" t="s">
        <v>37</v>
      </c>
    </row>
    <row r="367" spans="1:6" x14ac:dyDescent="0.25">
      <c r="A367">
        <v>91.433333333333337</v>
      </c>
      <c r="B367">
        <v>3.9808099999999999E-2</v>
      </c>
      <c r="C367">
        <v>0.42268299999999998</v>
      </c>
      <c r="D367">
        <v>0.210814</v>
      </c>
      <c r="E367">
        <v>0.39603500000000003</v>
      </c>
      <c r="F367" t="s">
        <v>37</v>
      </c>
    </row>
    <row r="368" spans="1:6" x14ac:dyDescent="0.25">
      <c r="A368">
        <v>91.683333333333337</v>
      </c>
      <c r="B368">
        <v>1.87785E-2</v>
      </c>
      <c r="C368">
        <v>0.17404600000000001</v>
      </c>
      <c r="D368">
        <v>0.10621899999999999</v>
      </c>
      <c r="E368">
        <v>0.19737099999999999</v>
      </c>
      <c r="F368" t="s">
        <v>37</v>
      </c>
    </row>
    <row r="369" spans="1:6" x14ac:dyDescent="0.25">
      <c r="A369">
        <v>91.933333333333337</v>
      </c>
      <c r="B369">
        <v>4.4544600000000004E-3</v>
      </c>
      <c r="C369">
        <v>4.9627299999999999E-2</v>
      </c>
      <c r="D369">
        <v>6.2427799999999999E-2</v>
      </c>
      <c r="E369">
        <v>0.156607</v>
      </c>
      <c r="F369" t="s">
        <v>37</v>
      </c>
    </row>
    <row r="370" spans="1:6" x14ac:dyDescent="0.25">
      <c r="A370">
        <v>92.183333333333337</v>
      </c>
      <c r="B370">
        <v>6.5451500000000004E-4</v>
      </c>
      <c r="C370">
        <v>8.0862399999999997E-3</v>
      </c>
      <c r="D370">
        <v>3.9007800000000002E-2</v>
      </c>
      <c r="E370">
        <v>9.9712499999999996E-2</v>
      </c>
      <c r="F370" t="s">
        <v>37</v>
      </c>
    </row>
    <row r="371" spans="1:6" x14ac:dyDescent="0.25">
      <c r="A371">
        <v>92.433333333333337</v>
      </c>
      <c r="B371">
        <v>4.8094300000000001E-4</v>
      </c>
      <c r="C371">
        <v>-1.28982E-2</v>
      </c>
      <c r="D371">
        <v>3.5729499999999997E-2</v>
      </c>
      <c r="E371">
        <v>7.9087399999999988E-2</v>
      </c>
      <c r="F371" t="s">
        <v>37</v>
      </c>
    </row>
    <row r="372" spans="1:6" x14ac:dyDescent="0.25">
      <c r="A372">
        <v>92.683333333333337</v>
      </c>
      <c r="B372">
        <v>-3.4208300000000002E-4</v>
      </c>
      <c r="C372">
        <v>-1.3547099999999999E-2</v>
      </c>
      <c r="D372">
        <v>3.1863500000000003E-2</v>
      </c>
      <c r="E372">
        <v>9.3863500000000002E-2</v>
      </c>
      <c r="F372" t="s">
        <v>37</v>
      </c>
    </row>
    <row r="373" spans="1:6" x14ac:dyDescent="0.25">
      <c r="A373">
        <v>92.933333333333337</v>
      </c>
      <c r="B373">
        <v>3.0523999999999998E-3</v>
      </c>
      <c r="C373">
        <v>-1.67332E-2</v>
      </c>
      <c r="D373">
        <v>3.7712299999999997E-2</v>
      </c>
      <c r="E373">
        <v>9.5178699999999991E-2</v>
      </c>
      <c r="F373" t="s">
        <v>37</v>
      </c>
    </row>
    <row r="374" spans="1:6" x14ac:dyDescent="0.25">
      <c r="A374">
        <v>93.183333333333337</v>
      </c>
      <c r="B374">
        <v>-2.9794299999999999E-3</v>
      </c>
      <c r="C374">
        <v>-1.8507300000000001E-2</v>
      </c>
      <c r="D374">
        <v>3.5866500000000003E-2</v>
      </c>
      <c r="E374">
        <v>9.0720200000000001E-2</v>
      </c>
      <c r="F374" t="s">
        <v>37</v>
      </c>
    </row>
    <row r="375" spans="1:6" x14ac:dyDescent="0.25">
      <c r="A375">
        <v>93.433333333333337</v>
      </c>
      <c r="B375">
        <v>3.1592000000000002E-4</v>
      </c>
      <c r="C375">
        <v>-2.22399E-2</v>
      </c>
      <c r="D375">
        <v>4.0836400000000002E-2</v>
      </c>
      <c r="E375">
        <v>9.6181799999999998E-2</v>
      </c>
      <c r="F375" t="s">
        <v>37</v>
      </c>
    </row>
    <row r="376" spans="1:6" x14ac:dyDescent="0.25">
      <c r="A376">
        <v>93.683333333333337</v>
      </c>
      <c r="B376">
        <v>2.7239899999999999E-3</v>
      </c>
      <c r="C376">
        <v>-1.9307000000000001E-2</v>
      </c>
      <c r="D376">
        <v>3.5133499999999998E-2</v>
      </c>
      <c r="E376">
        <v>9.2280799999999996E-2</v>
      </c>
      <c r="F376" t="s">
        <v>37</v>
      </c>
    </row>
    <row r="377" spans="1:6" x14ac:dyDescent="0.25">
      <c r="A377">
        <v>93.933333333333337</v>
      </c>
      <c r="B377">
        <v>-3.7787300000000001E-3</v>
      </c>
      <c r="C377">
        <v>-2.1262099999999999E-2</v>
      </c>
      <c r="D377">
        <v>4.0933700000000003E-2</v>
      </c>
      <c r="E377">
        <v>8.2856399999999997E-2</v>
      </c>
      <c r="F377" t="s">
        <v>37</v>
      </c>
    </row>
    <row r="378" spans="1:6" x14ac:dyDescent="0.25">
      <c r="A378">
        <v>94.183333333333337</v>
      </c>
      <c r="B378">
        <v>-1.4266800000000001E-4</v>
      </c>
      <c r="C378">
        <v>-1.5938500000000001E-2</v>
      </c>
      <c r="D378">
        <v>3.9327599999999997E-2</v>
      </c>
      <c r="E378">
        <v>8.4601199999999988E-2</v>
      </c>
      <c r="F378" t="s">
        <v>37</v>
      </c>
    </row>
    <row r="379" spans="1:6" x14ac:dyDescent="0.25">
      <c r="A379">
        <v>94.433333333333337</v>
      </c>
      <c r="B379">
        <v>1.64578E-4</v>
      </c>
      <c r="C379">
        <v>-2.1314900000000001E-2</v>
      </c>
      <c r="D379">
        <v>3.7467900000000012E-2</v>
      </c>
      <c r="E379">
        <v>9.5257000000000008E-2</v>
      </c>
      <c r="F379" t="s">
        <v>37</v>
      </c>
    </row>
    <row r="380" spans="1:6" x14ac:dyDescent="0.25">
      <c r="A380">
        <v>94.683333333333337</v>
      </c>
      <c r="B380">
        <v>-2.65329E-3</v>
      </c>
      <c r="C380">
        <v>-2.04517E-2</v>
      </c>
      <c r="D380">
        <v>2.8506299999999998E-2</v>
      </c>
      <c r="E380">
        <v>7.8364100000000006E-2</v>
      </c>
      <c r="F380" t="s">
        <v>37</v>
      </c>
    </row>
    <row r="381" spans="1:6" x14ac:dyDescent="0.25">
      <c r="A381">
        <v>94.933333333333337</v>
      </c>
      <c r="B381">
        <v>-5.51338E-3</v>
      </c>
      <c r="C381">
        <v>-2.0918300000000001E-2</v>
      </c>
      <c r="D381">
        <v>3.0590200000000001E-2</v>
      </c>
      <c r="E381">
        <v>8.6528600000000011E-2</v>
      </c>
      <c r="F381" t="s">
        <v>37</v>
      </c>
    </row>
    <row r="382" spans="1:6" x14ac:dyDescent="0.25">
      <c r="A382">
        <v>95.183333333333337</v>
      </c>
      <c r="B382">
        <v>1.2936E-3</v>
      </c>
      <c r="C382">
        <v>-1.9996799999999999E-2</v>
      </c>
      <c r="D382">
        <v>3.4789599999999997E-2</v>
      </c>
      <c r="E382">
        <v>9.1813800000000001E-2</v>
      </c>
      <c r="F382" t="s">
        <v>37</v>
      </c>
    </row>
    <row r="383" spans="1:6" x14ac:dyDescent="0.25">
      <c r="A383">
        <v>95.433333333333337</v>
      </c>
      <c r="B383">
        <v>-4.1420700000000003E-3</v>
      </c>
      <c r="C383">
        <v>-1.7551899999999999E-2</v>
      </c>
      <c r="D383">
        <v>3.9229800000000002E-2</v>
      </c>
      <c r="E383">
        <v>7.9305500000000001E-2</v>
      </c>
      <c r="F383" t="s">
        <v>37</v>
      </c>
    </row>
    <row r="384" spans="1:6" x14ac:dyDescent="0.25">
      <c r="A384">
        <v>95.683333333333337</v>
      </c>
      <c r="B384">
        <v>-6.9676399999999989E-4</v>
      </c>
      <c r="C384">
        <v>-2.8543900000000001E-2</v>
      </c>
      <c r="D384">
        <v>3.8136299999999998E-2</v>
      </c>
      <c r="E384">
        <v>7.8748300000000007E-2</v>
      </c>
      <c r="F384" t="s">
        <v>37</v>
      </c>
    </row>
    <row r="385" spans="1:6" x14ac:dyDescent="0.25">
      <c r="A385">
        <v>95.933333333333337</v>
      </c>
      <c r="B385">
        <v>-1.2301300000000001E-3</v>
      </c>
      <c r="C385">
        <v>-1.2810999999999999E-2</v>
      </c>
      <c r="D385">
        <v>3.9069399999999997E-2</v>
      </c>
      <c r="E385">
        <v>9.656569999999999E-2</v>
      </c>
      <c r="F385" t="s">
        <v>37</v>
      </c>
    </row>
    <row r="386" spans="1:6" x14ac:dyDescent="0.25">
      <c r="A386">
        <v>96.183333333333337</v>
      </c>
      <c r="B386">
        <v>4.5411599999999998E-3</v>
      </c>
      <c r="C386">
        <v>0.124512</v>
      </c>
      <c r="D386">
        <v>5.4382699999999999E-2</v>
      </c>
      <c r="E386">
        <v>0.20647399999999999</v>
      </c>
      <c r="F386" t="s">
        <v>37</v>
      </c>
    </row>
    <row r="387" spans="1:6" x14ac:dyDescent="0.25">
      <c r="A387">
        <v>96.416666666666671</v>
      </c>
      <c r="B387">
        <v>6.1099300000000002E-2</v>
      </c>
      <c r="C387">
        <v>0.80302700000000005</v>
      </c>
      <c r="D387">
        <v>0.209837</v>
      </c>
      <c r="E387">
        <v>0.69894999999999996</v>
      </c>
      <c r="F387" t="s">
        <v>37</v>
      </c>
    </row>
    <row r="388" spans="1:6" x14ac:dyDescent="0.25">
      <c r="A388">
        <v>96.683333333333337</v>
      </c>
      <c r="B388">
        <v>0.18840000000000001</v>
      </c>
      <c r="C388">
        <v>2.02752</v>
      </c>
      <c r="D388">
        <v>0.64701300000000006</v>
      </c>
      <c r="E388">
        <v>1.5932999999999999</v>
      </c>
      <c r="F388" t="s">
        <v>37</v>
      </c>
    </row>
    <row r="389" spans="1:6" x14ac:dyDescent="0.25">
      <c r="A389">
        <v>96.933333333333337</v>
      </c>
      <c r="B389">
        <v>0.20115</v>
      </c>
      <c r="C389">
        <v>1.99553</v>
      </c>
      <c r="D389">
        <v>0.74085299999999998</v>
      </c>
      <c r="E389">
        <v>1.53165</v>
      </c>
      <c r="F389" t="s">
        <v>37</v>
      </c>
    </row>
    <row r="390" spans="1:6" x14ac:dyDescent="0.25">
      <c r="A390">
        <v>97.183333333333337</v>
      </c>
      <c r="B390">
        <v>0.11025</v>
      </c>
      <c r="C390">
        <v>1.0310699999999999</v>
      </c>
      <c r="D390">
        <v>0.44738199999999989</v>
      </c>
      <c r="E390">
        <v>0.81971900000000009</v>
      </c>
      <c r="F390" t="s">
        <v>37</v>
      </c>
    </row>
    <row r="391" spans="1:6" x14ac:dyDescent="0.25">
      <c r="A391">
        <v>97.433333333333337</v>
      </c>
      <c r="B391">
        <v>5.0117500000000002E-2</v>
      </c>
      <c r="C391">
        <v>0.44114399999999998</v>
      </c>
      <c r="D391">
        <v>0.21104999999999999</v>
      </c>
      <c r="E391">
        <v>0.401339</v>
      </c>
      <c r="F391" t="s">
        <v>37</v>
      </c>
    </row>
    <row r="392" spans="1:6" x14ac:dyDescent="0.25">
      <c r="A392">
        <v>97.683333333333337</v>
      </c>
      <c r="B392">
        <v>1.22749E-2</v>
      </c>
      <c r="C392">
        <v>0.16914999999999999</v>
      </c>
      <c r="D392">
        <v>0.106956</v>
      </c>
      <c r="E392">
        <v>0.21237</v>
      </c>
      <c r="F392" t="s">
        <v>37</v>
      </c>
    </row>
    <row r="393" spans="1:6" x14ac:dyDescent="0.25">
      <c r="A393">
        <v>97.933333333333337</v>
      </c>
      <c r="B393">
        <v>5.2483499999999997E-3</v>
      </c>
      <c r="C393">
        <v>5.2822900000000013E-2</v>
      </c>
      <c r="D393">
        <v>6.3501500000000002E-2</v>
      </c>
      <c r="E393">
        <v>0.13655700000000001</v>
      </c>
      <c r="F393" t="s">
        <v>37</v>
      </c>
    </row>
    <row r="394" spans="1:6" x14ac:dyDescent="0.25">
      <c r="A394">
        <v>98.183333333333337</v>
      </c>
      <c r="B394">
        <v>4.0711399999999998E-4</v>
      </c>
      <c r="C394">
        <v>6.4496900000000001E-3</v>
      </c>
      <c r="D394">
        <v>4.7286699999999987E-2</v>
      </c>
      <c r="E394">
        <v>9.9685399999999993E-2</v>
      </c>
      <c r="F394" t="s">
        <v>37</v>
      </c>
    </row>
    <row r="395" spans="1:6" x14ac:dyDescent="0.25">
      <c r="A395">
        <v>98.433333333333337</v>
      </c>
      <c r="B395">
        <v>1.4966999999999999E-3</v>
      </c>
      <c r="C395">
        <v>-1.5896299999999999E-2</v>
      </c>
      <c r="D395">
        <v>3.9044000000000002E-2</v>
      </c>
      <c r="E395">
        <v>8.0055899999999999E-2</v>
      </c>
      <c r="F395" t="s">
        <v>37</v>
      </c>
    </row>
    <row r="396" spans="1:6" x14ac:dyDescent="0.25">
      <c r="A396">
        <v>98.683333333333337</v>
      </c>
      <c r="B396">
        <v>-7.2678400000000002E-3</v>
      </c>
      <c r="C396">
        <v>-1.7907200000000002E-2</v>
      </c>
      <c r="D396">
        <v>4.0192400000000003E-2</v>
      </c>
      <c r="E396">
        <v>9.0230699999999997E-2</v>
      </c>
      <c r="F396" t="s">
        <v>37</v>
      </c>
    </row>
    <row r="397" spans="1:6" x14ac:dyDescent="0.25">
      <c r="A397">
        <v>98.933333333333337</v>
      </c>
      <c r="B397">
        <v>1.1116500000000001E-3</v>
      </c>
      <c r="C397">
        <v>-1.6454400000000001E-2</v>
      </c>
      <c r="D397">
        <v>3.4951000000000003E-2</v>
      </c>
      <c r="E397">
        <v>8.8544100000000001E-2</v>
      </c>
      <c r="F397" t="s">
        <v>37</v>
      </c>
    </row>
    <row r="398" spans="1:6" x14ac:dyDescent="0.25">
      <c r="A398">
        <v>99.183333333333337</v>
      </c>
      <c r="B398">
        <v>5.8740500000000005E-4</v>
      </c>
      <c r="C398">
        <v>-1.91716E-2</v>
      </c>
      <c r="D398">
        <v>3.1775900000000003E-2</v>
      </c>
      <c r="E398">
        <v>0.10309</v>
      </c>
      <c r="F398" t="s">
        <v>37</v>
      </c>
    </row>
    <row r="399" spans="1:6" x14ac:dyDescent="0.25">
      <c r="A399">
        <v>99.433333333333337</v>
      </c>
      <c r="B399">
        <v>9.2725199999999994E-4</v>
      </c>
      <c r="C399">
        <v>-2.1639499999999999E-2</v>
      </c>
      <c r="D399">
        <v>2.97697E-2</v>
      </c>
      <c r="E399">
        <v>8.1585300000000013E-2</v>
      </c>
      <c r="F399" t="s">
        <v>37</v>
      </c>
    </row>
    <row r="400" spans="1:6" x14ac:dyDescent="0.25">
      <c r="A400">
        <v>99.683333333333337</v>
      </c>
      <c r="B400">
        <v>-3.0241700000000001E-3</v>
      </c>
      <c r="C400">
        <v>-2.0849800000000002E-2</v>
      </c>
      <c r="D400">
        <v>3.0473E-2</v>
      </c>
      <c r="E400">
        <v>7.1798100000000017E-2</v>
      </c>
      <c r="F400" t="s">
        <v>37</v>
      </c>
    </row>
    <row r="401" spans="1:6" x14ac:dyDescent="0.25">
      <c r="A401">
        <v>99.916666666666671</v>
      </c>
      <c r="B401">
        <v>-3.1804099999999998E-3</v>
      </c>
      <c r="C401">
        <v>-2.18625E-2</v>
      </c>
      <c r="D401">
        <v>3.9508500000000002E-2</v>
      </c>
      <c r="E401">
        <v>8.6511899999999989E-2</v>
      </c>
      <c r="F401" t="s">
        <v>37</v>
      </c>
    </row>
    <row r="402" spans="1:6" x14ac:dyDescent="0.25">
      <c r="A402">
        <v>100.18333333333329</v>
      </c>
      <c r="B402">
        <v>-1.79181E-3</v>
      </c>
      <c r="C402">
        <v>-2.0309899999999999E-2</v>
      </c>
      <c r="D402">
        <v>3.8363099999999997E-2</v>
      </c>
      <c r="E402">
        <v>8.7988999999999998E-2</v>
      </c>
      <c r="F402" t="s">
        <v>37</v>
      </c>
    </row>
    <row r="403" spans="1:6" x14ac:dyDescent="0.25">
      <c r="A403">
        <v>100.4166666666667</v>
      </c>
      <c r="B403">
        <v>3.56019E-3</v>
      </c>
      <c r="C403">
        <v>-1.8780399999999999E-2</v>
      </c>
      <c r="D403">
        <v>4.2754500000000001E-2</v>
      </c>
      <c r="E403">
        <v>8.70446E-2</v>
      </c>
      <c r="F403" t="s">
        <v>37</v>
      </c>
    </row>
    <row r="404" spans="1:6" x14ac:dyDescent="0.25">
      <c r="A404">
        <v>100.68333333333329</v>
      </c>
      <c r="B404">
        <v>4.04923E-3</v>
      </c>
      <c r="C404">
        <v>-2.17976E-2</v>
      </c>
      <c r="D404">
        <v>3.76224E-2</v>
      </c>
      <c r="E404">
        <v>8.8150999999999993E-2</v>
      </c>
      <c r="F404" t="s">
        <v>37</v>
      </c>
    </row>
    <row r="405" spans="1:6" x14ac:dyDescent="0.25">
      <c r="A405">
        <v>100.9166666666667</v>
      </c>
      <c r="B405">
        <v>-2.8451000000000001E-3</v>
      </c>
      <c r="C405">
        <v>-1.6918900000000001E-2</v>
      </c>
      <c r="D405">
        <v>4.50961E-2</v>
      </c>
      <c r="E405">
        <v>8.3348399999999989E-2</v>
      </c>
      <c r="F405" t="s">
        <v>37</v>
      </c>
    </row>
    <row r="406" spans="1:6" x14ac:dyDescent="0.25">
      <c r="A406">
        <v>101.18333333333329</v>
      </c>
      <c r="B406">
        <v>-2.0529400000000001E-3</v>
      </c>
      <c r="C406">
        <v>-2.44646E-2</v>
      </c>
      <c r="D406">
        <v>3.29582E-2</v>
      </c>
      <c r="E406">
        <v>6.9626899999999992E-2</v>
      </c>
      <c r="F406" t="s">
        <v>37</v>
      </c>
    </row>
    <row r="407" spans="1:6" x14ac:dyDescent="0.25">
      <c r="A407">
        <v>101.43333333333329</v>
      </c>
      <c r="B407">
        <v>-1.68161E-3</v>
      </c>
      <c r="C407">
        <v>-2.24309E-2</v>
      </c>
      <c r="D407">
        <v>2.90745E-2</v>
      </c>
      <c r="E407">
        <v>8.93066E-2</v>
      </c>
      <c r="F407" t="s">
        <v>37</v>
      </c>
    </row>
    <row r="408" spans="1:6" x14ac:dyDescent="0.25">
      <c r="A408">
        <v>101.68333333333329</v>
      </c>
      <c r="B408">
        <v>-7.8247799999999999E-3</v>
      </c>
      <c r="C408">
        <v>-2.4914599999999999E-2</v>
      </c>
      <c r="D408">
        <v>2.5551999999999998E-2</v>
      </c>
      <c r="E408">
        <v>9.4773600000000013E-2</v>
      </c>
      <c r="F408" t="s">
        <v>37</v>
      </c>
    </row>
    <row r="409" spans="1:6" x14ac:dyDescent="0.25">
      <c r="A409">
        <v>101.93333333333329</v>
      </c>
      <c r="B409">
        <v>-4.4609100000000002E-3</v>
      </c>
      <c r="C409">
        <v>-1.85635E-2</v>
      </c>
      <c r="D409">
        <v>3.8176700000000001E-2</v>
      </c>
      <c r="E409">
        <v>9.6158099999999996E-2</v>
      </c>
      <c r="F409" t="s">
        <v>37</v>
      </c>
    </row>
    <row r="410" spans="1:6" x14ac:dyDescent="0.25">
      <c r="A410">
        <v>102.18333333333329</v>
      </c>
      <c r="B410">
        <v>3.2998799999999998E-3</v>
      </c>
      <c r="C410">
        <v>9.1419100000000003E-2</v>
      </c>
      <c r="D410">
        <v>4.4871099999999997E-2</v>
      </c>
      <c r="E410">
        <v>0.183226</v>
      </c>
      <c r="F410" t="s">
        <v>37</v>
      </c>
    </row>
    <row r="411" spans="1:6" x14ac:dyDescent="0.25">
      <c r="A411">
        <v>102.43333333333329</v>
      </c>
      <c r="B411">
        <v>4.7681000000000001E-2</v>
      </c>
      <c r="C411">
        <v>0.72435000000000005</v>
      </c>
      <c r="D411">
        <v>0.180648</v>
      </c>
      <c r="E411">
        <v>0.65569500000000003</v>
      </c>
      <c r="F411" t="s">
        <v>37</v>
      </c>
    </row>
    <row r="412" spans="1:6" x14ac:dyDescent="0.25">
      <c r="A412">
        <v>102.68333333333329</v>
      </c>
      <c r="B412">
        <v>0.16203400000000001</v>
      </c>
      <c r="C412">
        <v>1.83114</v>
      </c>
      <c r="D412">
        <v>0.54776199999999997</v>
      </c>
      <c r="E412">
        <v>1.4492</v>
      </c>
      <c r="F412" t="s">
        <v>37</v>
      </c>
    </row>
    <row r="413" spans="1:6" x14ac:dyDescent="0.25">
      <c r="A413">
        <v>102.93333333333329</v>
      </c>
      <c r="B413">
        <v>0.19265099999999999</v>
      </c>
      <c r="C413">
        <v>1.9446399999999999</v>
      </c>
      <c r="D413">
        <v>0.69226599999999994</v>
      </c>
      <c r="E413">
        <v>1.4995099999999999</v>
      </c>
      <c r="F413" t="s">
        <v>37</v>
      </c>
    </row>
    <row r="414" spans="1:6" x14ac:dyDescent="0.25">
      <c r="A414">
        <v>103.18333333333329</v>
      </c>
      <c r="B414">
        <v>0.11350499999999999</v>
      </c>
      <c r="C414">
        <v>1.07318</v>
      </c>
      <c r="D414">
        <v>0.44234899999999999</v>
      </c>
      <c r="E414">
        <v>0.84780100000000003</v>
      </c>
      <c r="F414" t="s">
        <v>37</v>
      </c>
    </row>
    <row r="415" spans="1:6" x14ac:dyDescent="0.25">
      <c r="A415">
        <v>103.43333333333329</v>
      </c>
      <c r="B415">
        <v>4.4684599999999998E-2</v>
      </c>
      <c r="C415">
        <v>0.45456899999999989</v>
      </c>
      <c r="D415">
        <v>0.21535299999999999</v>
      </c>
      <c r="E415">
        <v>0.40428900000000001</v>
      </c>
      <c r="F415" t="s">
        <v>37</v>
      </c>
    </row>
    <row r="416" spans="1:6" x14ac:dyDescent="0.25">
      <c r="A416">
        <v>103.68333333333329</v>
      </c>
      <c r="B416">
        <v>1.7376599999999999E-2</v>
      </c>
      <c r="C416">
        <v>0.164963</v>
      </c>
      <c r="D416">
        <v>9.5589499999999994E-2</v>
      </c>
      <c r="E416">
        <v>0.20921699999999999</v>
      </c>
      <c r="F416" t="s">
        <v>37</v>
      </c>
    </row>
    <row r="417" spans="1:6" x14ac:dyDescent="0.25">
      <c r="A417">
        <v>103.93333333333329</v>
      </c>
      <c r="B417">
        <v>3.94393E-3</v>
      </c>
      <c r="C417">
        <v>4.8413599999999987E-2</v>
      </c>
      <c r="D417">
        <v>5.3334899999999998E-2</v>
      </c>
      <c r="E417">
        <v>0.141678</v>
      </c>
      <c r="F417" t="s">
        <v>37</v>
      </c>
    </row>
    <row r="418" spans="1:6" x14ac:dyDescent="0.25">
      <c r="A418">
        <v>104.18333333333329</v>
      </c>
      <c r="B418">
        <v>5.8177999999999995E-4</v>
      </c>
      <c r="C418">
        <v>6.4716900000000004E-3</v>
      </c>
      <c r="D418">
        <v>4.8641299999999998E-2</v>
      </c>
      <c r="E418">
        <v>0.101081</v>
      </c>
      <c r="F418" t="s">
        <v>37</v>
      </c>
    </row>
    <row r="419" spans="1:6" x14ac:dyDescent="0.25">
      <c r="A419">
        <v>104.43333333333329</v>
      </c>
      <c r="B419">
        <v>1.08993E-4</v>
      </c>
      <c r="C419">
        <v>-1.62244E-2</v>
      </c>
      <c r="D419">
        <v>3.22741E-2</v>
      </c>
      <c r="E419">
        <v>0.101789</v>
      </c>
      <c r="F419" t="s">
        <v>37</v>
      </c>
    </row>
    <row r="420" spans="1:6" x14ac:dyDescent="0.25">
      <c r="A420">
        <v>104.68333333333329</v>
      </c>
      <c r="B420">
        <v>1.76082E-3</v>
      </c>
      <c r="C420">
        <v>-1.5315199999999999E-2</v>
      </c>
      <c r="D420">
        <v>3.2012699999999998E-2</v>
      </c>
      <c r="E420">
        <v>6.0955500000000003E-2</v>
      </c>
      <c r="F420" t="s">
        <v>37</v>
      </c>
    </row>
    <row r="421" spans="1:6" x14ac:dyDescent="0.25">
      <c r="A421">
        <v>104.93333333333329</v>
      </c>
      <c r="B421">
        <v>-3.5333500000000002E-3</v>
      </c>
      <c r="C421">
        <v>-1.8293799999999999E-2</v>
      </c>
      <c r="D421">
        <v>3.59972E-2</v>
      </c>
      <c r="E421">
        <v>8.7092900000000001E-2</v>
      </c>
      <c r="F421" t="s">
        <v>37</v>
      </c>
    </row>
    <row r="422" spans="1:6" x14ac:dyDescent="0.25">
      <c r="A422">
        <v>105.18333333333329</v>
      </c>
      <c r="B422">
        <v>-2.6467499999999998E-3</v>
      </c>
      <c r="C422">
        <v>-1.96624E-2</v>
      </c>
      <c r="D422">
        <v>3.3159399999999999E-2</v>
      </c>
      <c r="E422">
        <v>0.10242</v>
      </c>
      <c r="F422" t="s">
        <v>37</v>
      </c>
    </row>
    <row r="423" spans="1:6" x14ac:dyDescent="0.25">
      <c r="A423">
        <v>105.43333333333329</v>
      </c>
      <c r="B423">
        <v>-4.2654399999999997E-3</v>
      </c>
      <c r="C423">
        <v>-2.1263500000000001E-2</v>
      </c>
      <c r="D423">
        <v>4.2013099999999998E-2</v>
      </c>
      <c r="E423">
        <v>9.2178599999999999E-2</v>
      </c>
      <c r="F423" t="s">
        <v>37</v>
      </c>
    </row>
    <row r="424" spans="1:6" x14ac:dyDescent="0.25">
      <c r="A424">
        <v>105.68333333333329</v>
      </c>
      <c r="B424">
        <v>3.9726600000000003E-3</v>
      </c>
      <c r="C424">
        <v>-2.1677499999999999E-2</v>
      </c>
      <c r="D424">
        <v>3.17951E-2</v>
      </c>
      <c r="E424">
        <v>8.4578600000000004E-2</v>
      </c>
      <c r="F424" t="s">
        <v>37</v>
      </c>
    </row>
    <row r="425" spans="1:6" x14ac:dyDescent="0.25">
      <c r="A425">
        <v>105.93333333333329</v>
      </c>
      <c r="B425">
        <v>5.6042400000000001E-4</v>
      </c>
      <c r="C425">
        <v>-2.1797299999999999E-2</v>
      </c>
      <c r="D425">
        <v>3.6311299999999998E-2</v>
      </c>
      <c r="E425">
        <v>9.7003699999999998E-2</v>
      </c>
      <c r="F425" t="s">
        <v>37</v>
      </c>
    </row>
    <row r="426" spans="1:6" x14ac:dyDescent="0.25">
      <c r="A426">
        <v>106.1666666666667</v>
      </c>
      <c r="B426">
        <v>-7.6893800000000004E-4</v>
      </c>
      <c r="C426">
        <v>-2.13606E-2</v>
      </c>
      <c r="D426">
        <v>3.1426099999999998E-2</v>
      </c>
      <c r="E426">
        <v>7.3476E-2</v>
      </c>
      <c r="F426" t="s">
        <v>37</v>
      </c>
    </row>
    <row r="427" spans="1:6" x14ac:dyDescent="0.25">
      <c r="A427">
        <v>106.43333333333329</v>
      </c>
      <c r="B427">
        <v>1.18651E-3</v>
      </c>
      <c r="C427">
        <v>-2.4999199999999999E-2</v>
      </c>
      <c r="D427">
        <v>3.7343300000000003E-2</v>
      </c>
      <c r="E427">
        <v>8.4794899999999993E-2</v>
      </c>
      <c r="F427" t="s">
        <v>37</v>
      </c>
    </row>
    <row r="428" spans="1:6" x14ac:dyDescent="0.25">
      <c r="A428">
        <v>106.68333333333329</v>
      </c>
      <c r="B428">
        <v>-2.70542E-3</v>
      </c>
      <c r="C428">
        <v>-2.4177400000000002E-2</v>
      </c>
      <c r="D428">
        <v>2.97048E-2</v>
      </c>
      <c r="E428">
        <v>7.1402300000000002E-2</v>
      </c>
      <c r="F428" t="s">
        <v>37</v>
      </c>
    </row>
    <row r="429" spans="1:6" x14ac:dyDescent="0.25">
      <c r="A429">
        <v>106.93333333333329</v>
      </c>
      <c r="B429">
        <v>-1.6973400000000001E-3</v>
      </c>
      <c r="C429">
        <v>-1.91086E-2</v>
      </c>
      <c r="D429">
        <v>3.6803000000000002E-2</v>
      </c>
      <c r="E429">
        <v>0.100717</v>
      </c>
      <c r="F429" t="s">
        <v>37</v>
      </c>
    </row>
    <row r="430" spans="1:6" x14ac:dyDescent="0.25">
      <c r="A430">
        <v>107.18333333333329</v>
      </c>
      <c r="B430">
        <v>-7.5521299999999998E-3</v>
      </c>
      <c r="C430">
        <v>-2.7924000000000001E-2</v>
      </c>
      <c r="D430">
        <v>3.1302000000000003E-2</v>
      </c>
      <c r="E430">
        <v>9.8436999999999997E-2</v>
      </c>
      <c r="F430" t="s">
        <v>37</v>
      </c>
    </row>
    <row r="431" spans="1:6" x14ac:dyDescent="0.25">
      <c r="A431">
        <v>107.43333333333329</v>
      </c>
      <c r="B431">
        <v>-4.2826599999999998E-3</v>
      </c>
      <c r="C431">
        <v>-2.3743299999999998E-2</v>
      </c>
      <c r="D431">
        <v>3.5908500000000003E-2</v>
      </c>
      <c r="E431">
        <v>6.4158599999999996E-2</v>
      </c>
      <c r="F431" t="s">
        <v>37</v>
      </c>
    </row>
    <row r="432" spans="1:6" x14ac:dyDescent="0.25">
      <c r="A432">
        <v>107.68333333333329</v>
      </c>
      <c r="B432">
        <v>-1.00018E-3</v>
      </c>
      <c r="C432">
        <v>-1.8755399999999998E-2</v>
      </c>
      <c r="D432">
        <v>3.06226E-2</v>
      </c>
      <c r="E432">
        <v>9.6838300000000002E-2</v>
      </c>
      <c r="F432" t="s">
        <v>37</v>
      </c>
    </row>
    <row r="433" spans="1:6" x14ac:dyDescent="0.25">
      <c r="A433">
        <v>107.93333333333329</v>
      </c>
      <c r="B433">
        <v>2.2586500000000001E-3</v>
      </c>
      <c r="C433">
        <v>-1.8758E-2</v>
      </c>
      <c r="D433">
        <v>4.0303699999999998E-2</v>
      </c>
      <c r="E433">
        <v>9.1827300000000001E-2</v>
      </c>
      <c r="F433" t="s">
        <v>37</v>
      </c>
    </row>
    <row r="434" spans="1:6" x14ac:dyDescent="0.25">
      <c r="A434">
        <v>108.18333333333329</v>
      </c>
      <c r="B434">
        <v>2.8152899999999998E-3</v>
      </c>
      <c r="C434">
        <v>4.0205800000000007E-2</v>
      </c>
      <c r="D434">
        <v>4.2904699999999997E-2</v>
      </c>
      <c r="E434">
        <v>0.121228</v>
      </c>
      <c r="F434" t="s">
        <v>37</v>
      </c>
    </row>
    <row r="435" spans="1:6" x14ac:dyDescent="0.25">
      <c r="A435">
        <v>108.43333333333329</v>
      </c>
      <c r="B435">
        <v>3.39707E-2</v>
      </c>
      <c r="C435">
        <v>0.47863099999999997</v>
      </c>
      <c r="D435">
        <v>0.12646199999999999</v>
      </c>
      <c r="E435">
        <v>0.46476800000000001</v>
      </c>
      <c r="F435" t="s">
        <v>37</v>
      </c>
    </row>
    <row r="436" spans="1:6" x14ac:dyDescent="0.25">
      <c r="A436">
        <v>108.68333333333329</v>
      </c>
      <c r="B436">
        <v>0.13308</v>
      </c>
      <c r="C436">
        <v>1.5417000000000001</v>
      </c>
      <c r="D436">
        <v>0.44383</v>
      </c>
      <c r="E436">
        <v>1.2441800000000001</v>
      </c>
      <c r="F436" t="s">
        <v>37</v>
      </c>
    </row>
    <row r="437" spans="1:6" x14ac:dyDescent="0.25">
      <c r="A437">
        <v>108.93333333333329</v>
      </c>
      <c r="B437">
        <v>0.18235100000000001</v>
      </c>
      <c r="C437">
        <v>1.94167</v>
      </c>
      <c r="D437">
        <v>0.65559299999999998</v>
      </c>
      <c r="E437">
        <v>1.50695</v>
      </c>
      <c r="F437" t="s">
        <v>37</v>
      </c>
    </row>
    <row r="438" spans="1:6" x14ac:dyDescent="0.25">
      <c r="A438">
        <v>109.18333333333329</v>
      </c>
      <c r="B438">
        <v>0.130357</v>
      </c>
      <c r="C438">
        <v>1.2185299999999999</v>
      </c>
      <c r="D438">
        <v>0.47752099999999997</v>
      </c>
      <c r="E438">
        <v>0.95781800000000006</v>
      </c>
      <c r="F438" t="s">
        <v>37</v>
      </c>
    </row>
    <row r="439" spans="1:6" x14ac:dyDescent="0.25">
      <c r="A439">
        <v>109.43333333333329</v>
      </c>
      <c r="B439">
        <v>5.6685899999999997E-2</v>
      </c>
      <c r="C439">
        <v>0.515351</v>
      </c>
      <c r="D439">
        <v>0.22724800000000001</v>
      </c>
      <c r="E439">
        <v>0.47388500000000011</v>
      </c>
      <c r="F439" t="s">
        <v>37</v>
      </c>
    </row>
    <row r="440" spans="1:6" x14ac:dyDescent="0.25">
      <c r="A440">
        <v>109.68333333333329</v>
      </c>
      <c r="B440">
        <v>1.79741E-2</v>
      </c>
      <c r="C440">
        <v>0.19439100000000001</v>
      </c>
      <c r="D440">
        <v>0.102197</v>
      </c>
      <c r="E440">
        <v>0.22419700000000001</v>
      </c>
      <c r="F440" t="s">
        <v>37</v>
      </c>
    </row>
    <row r="441" spans="1:6" x14ac:dyDescent="0.25">
      <c r="A441">
        <v>109.93333333333329</v>
      </c>
      <c r="B441">
        <v>1.19372E-2</v>
      </c>
      <c r="C441">
        <v>6.0139599999999988E-2</v>
      </c>
      <c r="D441">
        <v>5.6117800000000002E-2</v>
      </c>
      <c r="E441">
        <v>0.15048700000000001</v>
      </c>
      <c r="F441" t="s">
        <v>37</v>
      </c>
    </row>
    <row r="442" spans="1:6" x14ac:dyDescent="0.25">
      <c r="A442">
        <v>110.18333333333329</v>
      </c>
      <c r="B442">
        <v>5.2097699999999999E-3</v>
      </c>
      <c r="C442">
        <v>6.1275599999999998E-3</v>
      </c>
      <c r="D442">
        <v>4.9910299999999998E-2</v>
      </c>
      <c r="E442">
        <v>0.10321900000000001</v>
      </c>
      <c r="F442" t="s">
        <v>37</v>
      </c>
    </row>
    <row r="443" spans="1:6" x14ac:dyDescent="0.25">
      <c r="A443">
        <v>110.43333333333329</v>
      </c>
      <c r="B443">
        <v>-6.6418700000000002E-3</v>
      </c>
      <c r="C443">
        <v>-1.0993599999999999E-2</v>
      </c>
      <c r="D443">
        <v>3.7070600000000002E-2</v>
      </c>
      <c r="E443">
        <v>9.3325100000000008E-2</v>
      </c>
      <c r="F443" t="s">
        <v>37</v>
      </c>
    </row>
    <row r="444" spans="1:6" x14ac:dyDescent="0.25">
      <c r="A444">
        <v>110.68333333333329</v>
      </c>
      <c r="B444">
        <v>1.16306E-3</v>
      </c>
      <c r="C444">
        <v>-1.6417299999999999E-2</v>
      </c>
      <c r="D444">
        <v>3.3829100000000001E-2</v>
      </c>
      <c r="E444">
        <v>7.9416799999999996E-2</v>
      </c>
      <c r="F444" t="s">
        <v>37</v>
      </c>
    </row>
    <row r="445" spans="1:6" x14ac:dyDescent="0.25">
      <c r="A445">
        <v>110.93333333333329</v>
      </c>
      <c r="B445">
        <v>-4.1531700000000003E-3</v>
      </c>
      <c r="C445">
        <v>-1.9316900000000001E-2</v>
      </c>
      <c r="D445">
        <v>3.3978099999999997E-2</v>
      </c>
      <c r="E445">
        <v>7.6236899999999996E-2</v>
      </c>
      <c r="F445" t="s">
        <v>37</v>
      </c>
    </row>
    <row r="446" spans="1:6" x14ac:dyDescent="0.25">
      <c r="A446">
        <v>111.18333333333329</v>
      </c>
      <c r="B446">
        <v>-1.8582200000000001E-3</v>
      </c>
      <c r="C446">
        <v>-1.78573E-2</v>
      </c>
      <c r="D446">
        <v>3.2961200000000003E-2</v>
      </c>
      <c r="E446">
        <v>9.9953399999999998E-2</v>
      </c>
      <c r="F446" t="s">
        <v>37</v>
      </c>
    </row>
    <row r="447" spans="1:6" x14ac:dyDescent="0.25">
      <c r="A447">
        <v>111.43333333333329</v>
      </c>
      <c r="B447">
        <v>-2.00022E-3</v>
      </c>
      <c r="C447">
        <v>-2.0593299999999998E-2</v>
      </c>
      <c r="D447">
        <v>3.3239599999999987E-2</v>
      </c>
      <c r="E447">
        <v>9.4412800000000005E-2</v>
      </c>
      <c r="F447" t="s">
        <v>37</v>
      </c>
    </row>
    <row r="448" spans="1:6" x14ac:dyDescent="0.25">
      <c r="A448">
        <v>111.68333333333329</v>
      </c>
      <c r="B448">
        <v>-6.5460300000000004E-3</v>
      </c>
      <c r="C448">
        <v>-1.81078E-2</v>
      </c>
      <c r="D448">
        <v>3.7312100000000001E-2</v>
      </c>
      <c r="E448">
        <v>9.9275799999999997E-2</v>
      </c>
      <c r="F448" t="s">
        <v>37</v>
      </c>
    </row>
    <row r="449" spans="1:6" x14ac:dyDescent="0.25">
      <c r="A449">
        <v>111.93333333333329</v>
      </c>
      <c r="B449">
        <v>-5.9800699999999997E-3</v>
      </c>
      <c r="C449">
        <v>-1.92477E-2</v>
      </c>
      <c r="D449">
        <v>3.6190100000000003E-2</v>
      </c>
      <c r="E449">
        <v>0.104812</v>
      </c>
      <c r="F449" t="s">
        <v>37</v>
      </c>
    </row>
    <row r="450" spans="1:6" x14ac:dyDescent="0.25">
      <c r="A450">
        <v>112.18333333333329</v>
      </c>
      <c r="B450">
        <v>4.5927499999999996E-3</v>
      </c>
      <c r="C450">
        <v>-2.0832699999999999E-2</v>
      </c>
      <c r="D450">
        <v>4.0472000000000001E-2</v>
      </c>
      <c r="E450">
        <v>7.9111500000000001E-2</v>
      </c>
      <c r="F450" t="s">
        <v>37</v>
      </c>
    </row>
    <row r="451" spans="1:6" x14ac:dyDescent="0.25">
      <c r="A451">
        <v>112.43333333333329</v>
      </c>
      <c r="B451">
        <v>3.69038E-3</v>
      </c>
      <c r="C451">
        <v>-2.28306E-2</v>
      </c>
      <c r="D451">
        <v>4.3998500000000003E-2</v>
      </c>
      <c r="E451">
        <v>7.0192600000000008E-2</v>
      </c>
      <c r="F451" t="s">
        <v>37</v>
      </c>
    </row>
    <row r="452" spans="1:6" x14ac:dyDescent="0.25">
      <c r="A452">
        <v>112.68333333333329</v>
      </c>
      <c r="B452">
        <v>-7.5623699999999997E-3</v>
      </c>
      <c r="C452">
        <v>-2.4142899999999998E-2</v>
      </c>
      <c r="D452">
        <v>4.3742099999999999E-2</v>
      </c>
      <c r="E452">
        <v>9.6166699999999994E-2</v>
      </c>
      <c r="F452" t="s">
        <v>37</v>
      </c>
    </row>
    <row r="453" spans="1:6" x14ac:dyDescent="0.25">
      <c r="A453">
        <v>112.93333333333329</v>
      </c>
      <c r="B453">
        <v>-3.4629499999999998E-3</v>
      </c>
      <c r="C453">
        <v>-2.16317E-2</v>
      </c>
      <c r="D453">
        <v>3.6538599999999997E-2</v>
      </c>
      <c r="E453">
        <v>6.5798100000000012E-2</v>
      </c>
      <c r="F453" t="s">
        <v>37</v>
      </c>
    </row>
    <row r="454" spans="1:6" x14ac:dyDescent="0.25">
      <c r="A454">
        <v>113.18333333333329</v>
      </c>
      <c r="B454">
        <v>-3.0357000000000001E-3</v>
      </c>
      <c r="C454">
        <v>-1.87032E-2</v>
      </c>
      <c r="D454">
        <v>2.42495E-2</v>
      </c>
      <c r="E454">
        <v>8.0264299999999997E-2</v>
      </c>
      <c r="F454" t="s">
        <v>37</v>
      </c>
    </row>
    <row r="455" spans="1:6" x14ac:dyDescent="0.25">
      <c r="A455">
        <v>113.43333333333329</v>
      </c>
      <c r="B455">
        <v>3.3641600000000002E-3</v>
      </c>
      <c r="C455">
        <v>-2.1790500000000001E-2</v>
      </c>
      <c r="D455">
        <v>4.4885900000000013E-2</v>
      </c>
      <c r="E455">
        <v>6.4026300000000008E-2</v>
      </c>
      <c r="F455" t="s">
        <v>37</v>
      </c>
    </row>
    <row r="456" spans="1:6" x14ac:dyDescent="0.25">
      <c r="A456">
        <v>113.68333333333329</v>
      </c>
      <c r="B456">
        <v>7.0880299999999993E-5</v>
      </c>
      <c r="C456">
        <v>-2.0745900000000001E-2</v>
      </c>
      <c r="D456">
        <v>3.6396600000000001E-2</v>
      </c>
      <c r="E456">
        <v>8.5700699999999991E-2</v>
      </c>
      <c r="F456" t="s">
        <v>37</v>
      </c>
    </row>
    <row r="457" spans="1:6" x14ac:dyDescent="0.25">
      <c r="A457">
        <v>113.93333333333329</v>
      </c>
      <c r="B457">
        <v>-1.7523E-3</v>
      </c>
      <c r="C457">
        <v>-2.1476100000000001E-2</v>
      </c>
      <c r="D457">
        <v>3.85087E-2</v>
      </c>
      <c r="E457">
        <v>7.4421899999999999E-2</v>
      </c>
      <c r="F457" t="s">
        <v>37</v>
      </c>
    </row>
    <row r="458" spans="1:6" x14ac:dyDescent="0.25">
      <c r="A458">
        <v>114.18333333333329</v>
      </c>
      <c r="B458">
        <v>-3.8625999999999999E-3</v>
      </c>
      <c r="C458">
        <v>-2.6781699999999999E-2</v>
      </c>
      <c r="D458">
        <v>4.4762000000000003E-2</v>
      </c>
      <c r="E458">
        <v>8.3791600000000008E-2</v>
      </c>
      <c r="F458" t="s">
        <v>37</v>
      </c>
    </row>
    <row r="459" spans="1:6" x14ac:dyDescent="0.25">
      <c r="A459">
        <v>114.43333333333329</v>
      </c>
      <c r="B459">
        <v>5.2471699999999998E-3</v>
      </c>
      <c r="C459">
        <v>2.2218700000000001E-2</v>
      </c>
      <c r="D459">
        <v>4.3107399999999997E-2</v>
      </c>
      <c r="E459">
        <v>0.116897</v>
      </c>
      <c r="F459" t="s">
        <v>37</v>
      </c>
    </row>
    <row r="460" spans="1:6" x14ac:dyDescent="0.25">
      <c r="A460">
        <v>114.68333333333329</v>
      </c>
      <c r="B460">
        <v>2.40123E-2</v>
      </c>
      <c r="C460">
        <v>0.390739</v>
      </c>
      <c r="D460">
        <v>0.110736</v>
      </c>
      <c r="E460">
        <v>0.40358100000000002</v>
      </c>
      <c r="F460" t="s">
        <v>37</v>
      </c>
    </row>
    <row r="461" spans="1:6" x14ac:dyDescent="0.25">
      <c r="A461">
        <v>114.93333333333329</v>
      </c>
      <c r="B461">
        <v>0.118884</v>
      </c>
      <c r="C461">
        <v>1.3953599999999999</v>
      </c>
      <c r="D461">
        <v>0.39496900000000001</v>
      </c>
      <c r="E461">
        <v>1.1470100000000001</v>
      </c>
      <c r="F461" t="s">
        <v>37</v>
      </c>
    </row>
    <row r="462" spans="1:6" x14ac:dyDescent="0.25">
      <c r="A462">
        <v>115.18333333333329</v>
      </c>
      <c r="B462">
        <v>0.177783</v>
      </c>
      <c r="C462">
        <v>1.8481000000000001</v>
      </c>
      <c r="D462">
        <v>0.60905600000000004</v>
      </c>
      <c r="E462">
        <v>1.44038</v>
      </c>
      <c r="F462" t="s">
        <v>37</v>
      </c>
    </row>
    <row r="463" spans="1:6" x14ac:dyDescent="0.25">
      <c r="A463">
        <v>115.43333333333329</v>
      </c>
      <c r="B463">
        <v>0.123159</v>
      </c>
      <c r="C463">
        <v>1.22898</v>
      </c>
      <c r="D463">
        <v>0.46862300000000001</v>
      </c>
      <c r="E463">
        <v>0.98965200000000009</v>
      </c>
      <c r="F463" t="s">
        <v>37</v>
      </c>
    </row>
    <row r="464" spans="1:6" x14ac:dyDescent="0.25">
      <c r="A464">
        <v>115.68333333333329</v>
      </c>
      <c r="B464">
        <v>5.3234499999999997E-2</v>
      </c>
      <c r="C464">
        <v>0.515405</v>
      </c>
      <c r="D464">
        <v>0.22592899999999999</v>
      </c>
      <c r="E464">
        <v>0.45003799999999999</v>
      </c>
      <c r="F464" t="s">
        <v>37</v>
      </c>
    </row>
    <row r="465" spans="1:6" x14ac:dyDescent="0.25">
      <c r="A465">
        <v>115.93333333333329</v>
      </c>
      <c r="B465">
        <v>1.8715800000000001E-2</v>
      </c>
      <c r="C465">
        <v>0.184894</v>
      </c>
      <c r="D465">
        <v>9.7864199999999998E-2</v>
      </c>
      <c r="E465">
        <v>0.235817</v>
      </c>
      <c r="F465" t="s">
        <v>37</v>
      </c>
    </row>
    <row r="466" spans="1:6" x14ac:dyDescent="0.25">
      <c r="A466">
        <v>116.18333333333329</v>
      </c>
      <c r="B466">
        <v>5.2762299999999998E-3</v>
      </c>
      <c r="C466">
        <v>5.7249099999999997E-2</v>
      </c>
      <c r="D466">
        <v>5.4215300000000001E-2</v>
      </c>
      <c r="E466">
        <v>0.142343</v>
      </c>
      <c r="F466" t="s">
        <v>37</v>
      </c>
    </row>
    <row r="467" spans="1:6" x14ac:dyDescent="0.25">
      <c r="A467">
        <v>116.43333333333329</v>
      </c>
      <c r="B467">
        <v>-1.2149400000000001E-3</v>
      </c>
      <c r="C467">
        <v>9.1528100000000008E-3</v>
      </c>
      <c r="D467">
        <v>4.1960600000000001E-2</v>
      </c>
      <c r="E467">
        <v>9.6714999999999995E-2</v>
      </c>
      <c r="F467" t="s">
        <v>37</v>
      </c>
    </row>
    <row r="468" spans="1:6" x14ac:dyDescent="0.25">
      <c r="A468">
        <v>116.68333333333329</v>
      </c>
      <c r="B468">
        <v>-1.53038E-3</v>
      </c>
      <c r="C468">
        <v>-1.80541E-2</v>
      </c>
      <c r="D468">
        <v>3.3555699999999987E-2</v>
      </c>
      <c r="E468">
        <v>9.3759399999999993E-2</v>
      </c>
      <c r="F468" t="s">
        <v>37</v>
      </c>
    </row>
    <row r="469" spans="1:6" x14ac:dyDescent="0.25">
      <c r="A469">
        <v>116.93333333333329</v>
      </c>
      <c r="B469">
        <v>-4.3654699999999998E-3</v>
      </c>
      <c r="C469">
        <v>-1.6837499999999998E-2</v>
      </c>
      <c r="D469">
        <v>4.1564999999999998E-2</v>
      </c>
      <c r="E469">
        <v>7.9567200000000005E-2</v>
      </c>
      <c r="F469" t="s">
        <v>37</v>
      </c>
    </row>
    <row r="470" spans="1:6" x14ac:dyDescent="0.25">
      <c r="A470">
        <v>117.18333333333329</v>
      </c>
      <c r="B470">
        <v>-1.07519E-3</v>
      </c>
      <c r="C470">
        <v>-2.2540399999999999E-2</v>
      </c>
      <c r="D470">
        <v>3.8100000000000002E-2</v>
      </c>
      <c r="E470">
        <v>6.1682000000000008E-2</v>
      </c>
      <c r="F470" t="s">
        <v>37</v>
      </c>
    </row>
    <row r="471" spans="1:6" x14ac:dyDescent="0.25">
      <c r="A471">
        <v>117.43333333333329</v>
      </c>
      <c r="B471">
        <v>3.2751999999999989E-3</v>
      </c>
      <c r="C471">
        <v>-2.5146100000000001E-2</v>
      </c>
      <c r="D471">
        <v>3.5850199999999999E-2</v>
      </c>
      <c r="E471">
        <v>8.6385000000000003E-2</v>
      </c>
      <c r="F471" t="s">
        <v>37</v>
      </c>
    </row>
    <row r="472" spans="1:6" x14ac:dyDescent="0.25">
      <c r="A472">
        <v>117.68333333333329</v>
      </c>
      <c r="B472">
        <v>-3.5370800000000002E-3</v>
      </c>
      <c r="C472">
        <v>-2.2558499999999999E-2</v>
      </c>
      <c r="D472">
        <v>3.59511E-2</v>
      </c>
      <c r="E472">
        <v>8.8638899999999993E-2</v>
      </c>
      <c r="F472" t="s">
        <v>37</v>
      </c>
    </row>
    <row r="473" spans="1:6" x14ac:dyDescent="0.25">
      <c r="A473">
        <v>117.93333333333329</v>
      </c>
      <c r="B473">
        <v>-3.7227099999999997E-4</v>
      </c>
      <c r="C473">
        <v>-1.9175600000000001E-2</v>
      </c>
      <c r="D473">
        <v>4.1323699999999998E-2</v>
      </c>
      <c r="E473">
        <v>9.8278699999999997E-2</v>
      </c>
      <c r="F473" t="s">
        <v>37</v>
      </c>
    </row>
    <row r="474" spans="1:6" x14ac:dyDescent="0.25">
      <c r="A474">
        <v>118.18333333333329</v>
      </c>
      <c r="B474">
        <v>3.39829E-3</v>
      </c>
      <c r="C474">
        <v>-2.2819200000000001E-2</v>
      </c>
      <c r="D474">
        <v>3.4921300000000002E-2</v>
      </c>
      <c r="E474">
        <v>5.6427900000000003E-2</v>
      </c>
      <c r="F474" t="s">
        <v>37</v>
      </c>
    </row>
    <row r="475" spans="1:6" x14ac:dyDescent="0.25">
      <c r="A475">
        <v>118.43333333333329</v>
      </c>
      <c r="B475">
        <v>5.7368499999999999E-4</v>
      </c>
      <c r="C475">
        <v>-2.35672E-2</v>
      </c>
      <c r="D475">
        <v>4.0006899999999998E-2</v>
      </c>
      <c r="E475">
        <v>6.0721700000000003E-2</v>
      </c>
      <c r="F475" t="s">
        <v>37</v>
      </c>
    </row>
    <row r="476" spans="1:6" x14ac:dyDescent="0.25">
      <c r="A476">
        <v>118.68333333333329</v>
      </c>
      <c r="B476">
        <v>7.8096699999999992E-4</v>
      </c>
      <c r="C476">
        <v>-1.9991100000000001E-2</v>
      </c>
      <c r="D476">
        <v>3.2150599999999988E-2</v>
      </c>
      <c r="E476">
        <v>8.1499699999999994E-2</v>
      </c>
      <c r="F476" t="s">
        <v>37</v>
      </c>
    </row>
    <row r="477" spans="1:6" x14ac:dyDescent="0.25">
      <c r="A477">
        <v>118.93333333333329</v>
      </c>
      <c r="B477">
        <v>-1.35677E-3</v>
      </c>
      <c r="C477">
        <v>-2.6251E-2</v>
      </c>
      <c r="D477">
        <v>3.3305300000000003E-2</v>
      </c>
      <c r="E477">
        <v>7.406130000000001E-2</v>
      </c>
      <c r="F477" t="s">
        <v>37</v>
      </c>
    </row>
    <row r="478" spans="1:6" x14ac:dyDescent="0.25">
      <c r="A478">
        <v>119.18333333333329</v>
      </c>
      <c r="B478">
        <v>-3.9754100000000001E-4</v>
      </c>
      <c r="C478">
        <v>-2.1032499999999999E-2</v>
      </c>
      <c r="D478">
        <v>3.6852999999999997E-2</v>
      </c>
      <c r="E478">
        <v>8.8415600000000011E-2</v>
      </c>
      <c r="F478" t="s">
        <v>37</v>
      </c>
    </row>
    <row r="479" spans="1:6" x14ac:dyDescent="0.25">
      <c r="A479">
        <v>119.43333333333329</v>
      </c>
      <c r="B479">
        <v>-4.9911599999999997E-3</v>
      </c>
      <c r="C479">
        <v>-2.0813100000000001E-2</v>
      </c>
      <c r="D479">
        <v>4.0640200000000001E-2</v>
      </c>
      <c r="E479">
        <v>6.0355899999999997E-2</v>
      </c>
      <c r="F479" t="s">
        <v>37</v>
      </c>
    </row>
    <row r="480" spans="1:6" x14ac:dyDescent="0.25">
      <c r="A480">
        <v>119.68333333333329</v>
      </c>
      <c r="B480">
        <v>-2.9181400000000001E-3</v>
      </c>
      <c r="C480">
        <v>-2.06048E-2</v>
      </c>
      <c r="D480">
        <v>4.0382899999999999E-2</v>
      </c>
      <c r="E480">
        <v>8.1585199999999997E-2</v>
      </c>
      <c r="F480" t="s">
        <v>37</v>
      </c>
    </row>
    <row r="481" spans="1:6" x14ac:dyDescent="0.25">
      <c r="A481">
        <v>119.93333333333329</v>
      </c>
      <c r="B481">
        <v>-1.5383300000000001E-3</v>
      </c>
      <c r="C481">
        <v>-2.2252600000000001E-2</v>
      </c>
      <c r="D481">
        <v>4.40556E-2</v>
      </c>
      <c r="E481">
        <v>7.8885399999999994E-2</v>
      </c>
      <c r="F481" t="s">
        <v>37</v>
      </c>
    </row>
    <row r="482" spans="1:6" x14ac:dyDescent="0.25">
      <c r="A482">
        <v>120.18333333333329</v>
      </c>
      <c r="B482">
        <v>-9.2191000000000009E-3</v>
      </c>
      <c r="C482">
        <v>-2.0639899999999999E-2</v>
      </c>
      <c r="D482">
        <v>3.8237199999999999E-2</v>
      </c>
      <c r="E482">
        <v>6.3625699999999993E-2</v>
      </c>
      <c r="F482" t="s">
        <v>37</v>
      </c>
    </row>
    <row r="483" spans="1:6" x14ac:dyDescent="0.25">
      <c r="A483">
        <v>120.43333333333329</v>
      </c>
      <c r="B483">
        <v>3.2074099999999999E-3</v>
      </c>
      <c r="C483">
        <v>-1.8584900000000001E-2</v>
      </c>
      <c r="D483">
        <v>4.2336600000000002E-2</v>
      </c>
      <c r="E483">
        <v>8.34786E-2</v>
      </c>
      <c r="F483" t="s">
        <v>37</v>
      </c>
    </row>
    <row r="484" spans="1:6" x14ac:dyDescent="0.25">
      <c r="A484">
        <v>120.68333333333329</v>
      </c>
      <c r="B484">
        <v>1.0097000000000001E-3</v>
      </c>
      <c r="C484">
        <v>-1.26622E-2</v>
      </c>
      <c r="D484">
        <v>4.25742E-2</v>
      </c>
      <c r="E484">
        <v>9.2366799999999999E-2</v>
      </c>
      <c r="F484" t="s">
        <v>37</v>
      </c>
    </row>
    <row r="485" spans="1:6" x14ac:dyDescent="0.25">
      <c r="A485">
        <v>120.93333333333329</v>
      </c>
      <c r="B485">
        <v>8.8342899999999999E-3</v>
      </c>
      <c r="C485">
        <v>0.136937</v>
      </c>
      <c r="D485">
        <v>4.8759299999999998E-2</v>
      </c>
      <c r="E485">
        <v>0.222355</v>
      </c>
      <c r="F485" t="s">
        <v>37</v>
      </c>
    </row>
    <row r="486" spans="1:6" x14ac:dyDescent="0.25">
      <c r="A486">
        <v>121.18333333333329</v>
      </c>
      <c r="B486">
        <v>5.9322199999999999E-2</v>
      </c>
      <c r="C486">
        <v>0.82064400000000004</v>
      </c>
      <c r="D486">
        <v>0.21021000000000001</v>
      </c>
      <c r="E486">
        <v>0.71549399999999996</v>
      </c>
      <c r="F486" t="s">
        <v>37</v>
      </c>
    </row>
    <row r="487" spans="1:6" x14ac:dyDescent="0.25">
      <c r="A487">
        <v>121.43333333333329</v>
      </c>
      <c r="B487">
        <v>0.15598699999999999</v>
      </c>
      <c r="C487">
        <v>1.6838500000000001</v>
      </c>
      <c r="D487">
        <v>0.51132600000000006</v>
      </c>
      <c r="E487">
        <v>1.3396399999999999</v>
      </c>
      <c r="F487" t="s">
        <v>37</v>
      </c>
    </row>
    <row r="488" spans="1:6" x14ac:dyDescent="0.25">
      <c r="A488">
        <v>121.68333333333329</v>
      </c>
      <c r="B488">
        <v>0.15493999999999999</v>
      </c>
      <c r="C488">
        <v>1.54027</v>
      </c>
      <c r="D488">
        <v>0.53508599999999995</v>
      </c>
      <c r="E488">
        <v>1.2084699999999999</v>
      </c>
      <c r="F488" t="s">
        <v>37</v>
      </c>
    </row>
    <row r="489" spans="1:6" x14ac:dyDescent="0.25">
      <c r="A489">
        <v>121.93333333333329</v>
      </c>
      <c r="B489">
        <v>7.9881599999999997E-2</v>
      </c>
      <c r="C489">
        <v>0.76171199999999994</v>
      </c>
      <c r="D489">
        <v>0.29547800000000002</v>
      </c>
      <c r="E489">
        <v>0.63138899999999998</v>
      </c>
      <c r="F489" t="s">
        <v>37</v>
      </c>
    </row>
    <row r="490" spans="1:6" x14ac:dyDescent="0.25">
      <c r="A490">
        <v>122.18333333333329</v>
      </c>
      <c r="B490">
        <v>3.3309199999999997E-2</v>
      </c>
      <c r="C490">
        <v>0.284964</v>
      </c>
      <c r="D490">
        <v>0.13264000000000001</v>
      </c>
      <c r="E490">
        <v>0.30661899999999997</v>
      </c>
      <c r="F490" t="s">
        <v>37</v>
      </c>
    </row>
    <row r="491" spans="1:6" x14ac:dyDescent="0.25">
      <c r="A491">
        <v>122.43333333333329</v>
      </c>
      <c r="B491">
        <v>5.3313099999999997E-3</v>
      </c>
      <c r="C491">
        <v>9.8186999999999997E-2</v>
      </c>
      <c r="D491">
        <v>7.2896600000000006E-2</v>
      </c>
      <c r="E491">
        <v>0.145901</v>
      </c>
      <c r="F491" t="s">
        <v>37</v>
      </c>
    </row>
    <row r="492" spans="1:6" x14ac:dyDescent="0.25">
      <c r="A492">
        <v>122.68333333333329</v>
      </c>
      <c r="B492">
        <v>6.6196500000000004E-3</v>
      </c>
      <c r="C492">
        <v>2.0296399999999999E-2</v>
      </c>
      <c r="D492">
        <v>4.9763000000000002E-2</v>
      </c>
      <c r="E492">
        <v>0.115328</v>
      </c>
      <c r="F492" t="s">
        <v>37</v>
      </c>
    </row>
    <row r="493" spans="1:6" x14ac:dyDescent="0.25">
      <c r="A493">
        <v>122.93333333333329</v>
      </c>
      <c r="B493">
        <v>-1.4897700000000001E-3</v>
      </c>
      <c r="C493">
        <v>-1.12999E-2</v>
      </c>
      <c r="D493">
        <v>4.2033399999999999E-2</v>
      </c>
      <c r="E493">
        <v>8.3966399999999997E-2</v>
      </c>
      <c r="F493" t="s">
        <v>37</v>
      </c>
    </row>
    <row r="494" spans="1:6" x14ac:dyDescent="0.25">
      <c r="A494">
        <v>123.18333333333329</v>
      </c>
      <c r="B494">
        <v>-3.9217499999999998E-4</v>
      </c>
      <c r="C494">
        <v>-2.21295E-2</v>
      </c>
      <c r="D494">
        <v>3.7099100000000003E-2</v>
      </c>
      <c r="E494">
        <v>8.2592100000000002E-2</v>
      </c>
      <c r="F494" t="s">
        <v>37</v>
      </c>
    </row>
    <row r="495" spans="1:6" x14ac:dyDescent="0.25">
      <c r="A495">
        <v>123.43333333333329</v>
      </c>
      <c r="B495">
        <v>-1.42932E-3</v>
      </c>
      <c r="C495">
        <v>-2.1446900000000001E-2</v>
      </c>
      <c r="D495">
        <v>3.47417E-2</v>
      </c>
      <c r="E495">
        <v>7.7517700000000009E-2</v>
      </c>
      <c r="F495" t="s">
        <v>37</v>
      </c>
    </row>
    <row r="496" spans="1:6" x14ac:dyDescent="0.25">
      <c r="A496">
        <v>123.68333333333329</v>
      </c>
      <c r="B496">
        <v>8.8183999999999995E-4</v>
      </c>
      <c r="C496">
        <v>-2.45055E-2</v>
      </c>
      <c r="D496">
        <v>3.3479299999999997E-2</v>
      </c>
      <c r="E496">
        <v>8.6288000000000004E-2</v>
      </c>
      <c r="F496" t="s">
        <v>37</v>
      </c>
    </row>
    <row r="497" spans="1:6" x14ac:dyDescent="0.25">
      <c r="A497">
        <v>123.93333333333329</v>
      </c>
      <c r="B497">
        <v>-8.3648500000000001E-3</v>
      </c>
      <c r="C497">
        <v>-1.9982E-2</v>
      </c>
      <c r="D497">
        <v>4.3227500000000002E-2</v>
      </c>
      <c r="E497">
        <v>9.6659500000000009E-2</v>
      </c>
      <c r="F497" t="s">
        <v>37</v>
      </c>
    </row>
    <row r="498" spans="1:6" x14ac:dyDescent="0.25">
      <c r="A498">
        <v>124.18333333333329</v>
      </c>
      <c r="B498">
        <v>2.3818200000000002E-3</v>
      </c>
      <c r="C498">
        <v>-2.2102799999999999E-2</v>
      </c>
      <c r="D498">
        <v>3.24961E-2</v>
      </c>
      <c r="E498">
        <v>7.2342799999999999E-2</v>
      </c>
      <c r="F498" t="s">
        <v>37</v>
      </c>
    </row>
    <row r="499" spans="1:6" x14ac:dyDescent="0.25">
      <c r="A499">
        <v>124.43333333333329</v>
      </c>
      <c r="B499">
        <v>2.3442999999999999E-4</v>
      </c>
      <c r="C499">
        <v>-2.4245599999999999E-2</v>
      </c>
      <c r="D499">
        <v>3.5609200000000001E-2</v>
      </c>
      <c r="E499">
        <v>8.4035800000000008E-2</v>
      </c>
      <c r="F499" t="s">
        <v>37</v>
      </c>
    </row>
    <row r="500" spans="1:6" x14ac:dyDescent="0.25">
      <c r="A500">
        <v>124.68333333333329</v>
      </c>
      <c r="B500">
        <v>-7.5256200000000002E-4</v>
      </c>
      <c r="C500">
        <v>-2.3674899999999999E-2</v>
      </c>
      <c r="D500">
        <v>3.6192699999999987E-2</v>
      </c>
      <c r="E500">
        <v>9.3120700000000001E-2</v>
      </c>
      <c r="F500" t="s">
        <v>37</v>
      </c>
    </row>
    <row r="501" spans="1:6" x14ac:dyDescent="0.25">
      <c r="A501">
        <v>124.93333333333329</v>
      </c>
      <c r="B501">
        <v>2.2208000000000002E-3</v>
      </c>
      <c r="C501">
        <v>-2.6583900000000001E-2</v>
      </c>
      <c r="D501">
        <v>3.0791499999999999E-2</v>
      </c>
      <c r="E501">
        <v>8.6884800000000012E-2</v>
      </c>
      <c r="F501" t="s">
        <v>37</v>
      </c>
    </row>
    <row r="502" spans="1:6" x14ac:dyDescent="0.25">
      <c r="A502">
        <v>125.18333333333329</v>
      </c>
      <c r="B502">
        <v>-3.4344900000000001E-3</v>
      </c>
      <c r="C502">
        <v>-2.18491E-2</v>
      </c>
      <c r="D502">
        <v>3.2631899999999998E-2</v>
      </c>
      <c r="E502">
        <v>8.3834300000000014E-2</v>
      </c>
      <c r="F502" t="s">
        <v>37</v>
      </c>
    </row>
    <row r="503" spans="1:6" x14ac:dyDescent="0.25">
      <c r="A503">
        <v>125.43333333333329</v>
      </c>
      <c r="B503">
        <v>-4.5597499999999996E-3</v>
      </c>
      <c r="C503">
        <v>-2.3839300000000001E-2</v>
      </c>
      <c r="D503">
        <v>3.2747800000000001E-2</v>
      </c>
      <c r="E503">
        <v>8.3872000000000002E-2</v>
      </c>
      <c r="F503" t="s">
        <v>37</v>
      </c>
    </row>
    <row r="504" spans="1:6" x14ac:dyDescent="0.25">
      <c r="A504">
        <v>125.68333333333329</v>
      </c>
      <c r="B504">
        <v>4.2652200000000001E-3</v>
      </c>
      <c r="C504">
        <v>-1.9782899999999999E-2</v>
      </c>
      <c r="D504">
        <v>4.0710099999999999E-2</v>
      </c>
      <c r="E504">
        <v>6.69965E-2</v>
      </c>
      <c r="F504" t="s">
        <v>37</v>
      </c>
    </row>
    <row r="505" spans="1:6" x14ac:dyDescent="0.25">
      <c r="A505">
        <v>125.93333333333329</v>
      </c>
      <c r="B505">
        <v>1.0743E-3</v>
      </c>
      <c r="C505">
        <v>-2.4932900000000001E-2</v>
      </c>
      <c r="D505">
        <v>3.3122400000000003E-2</v>
      </c>
      <c r="E505">
        <v>8.8943599999999998E-2</v>
      </c>
      <c r="F505" t="s">
        <v>37</v>
      </c>
    </row>
    <row r="506" spans="1:6" x14ac:dyDescent="0.25">
      <c r="A506">
        <v>126.18333333333329</v>
      </c>
      <c r="B506">
        <v>-6.4925499999999995E-4</v>
      </c>
      <c r="C506">
        <v>-2.0933199999999999E-2</v>
      </c>
      <c r="D506">
        <v>3.55626E-2</v>
      </c>
      <c r="E506">
        <v>9.4700100000000009E-2</v>
      </c>
      <c r="F506" t="s">
        <v>37</v>
      </c>
    </row>
    <row r="507" spans="1:6" x14ac:dyDescent="0.25">
      <c r="A507">
        <v>126.43333333333329</v>
      </c>
      <c r="B507">
        <v>-1.8695199999999999E-3</v>
      </c>
      <c r="C507">
        <v>-2.3427699999999999E-2</v>
      </c>
      <c r="D507">
        <v>3.75775E-2</v>
      </c>
      <c r="E507">
        <v>7.5839699999999996E-2</v>
      </c>
      <c r="F507" t="s">
        <v>37</v>
      </c>
    </row>
    <row r="508" spans="1:6" x14ac:dyDescent="0.25">
      <c r="A508">
        <v>126.6666666666667</v>
      </c>
      <c r="B508">
        <v>-3.10137E-3</v>
      </c>
      <c r="C508">
        <v>-2.45002E-2</v>
      </c>
      <c r="D508">
        <v>3.1494800000000003E-2</v>
      </c>
      <c r="E508">
        <v>7.4204900000000004E-2</v>
      </c>
      <c r="F508" t="s">
        <v>37</v>
      </c>
    </row>
    <row r="509" spans="1:6" x14ac:dyDescent="0.25">
      <c r="A509">
        <v>126.93333333333329</v>
      </c>
      <c r="B509">
        <v>-8.3920700000000002E-4</v>
      </c>
      <c r="C509">
        <v>-1.8773700000000001E-2</v>
      </c>
      <c r="D509">
        <v>3.7078E-2</v>
      </c>
      <c r="E509">
        <v>8.9724999999999999E-2</v>
      </c>
      <c r="F509" t="s">
        <v>37</v>
      </c>
    </row>
    <row r="510" spans="1:6" x14ac:dyDescent="0.25">
      <c r="A510">
        <v>127.18333333333329</v>
      </c>
      <c r="B510">
        <v>7.1697699999999998E-3</v>
      </c>
      <c r="C510">
        <v>7.9658199999999998E-2</v>
      </c>
      <c r="D510">
        <v>4.7815400000000001E-2</v>
      </c>
      <c r="E510">
        <v>0.152863</v>
      </c>
      <c r="F510" t="s">
        <v>37</v>
      </c>
    </row>
    <row r="511" spans="1:6" x14ac:dyDescent="0.25">
      <c r="A511">
        <v>127.43333333333329</v>
      </c>
      <c r="B511">
        <v>4.4968000000000001E-2</v>
      </c>
      <c r="C511">
        <v>0.65254199999999996</v>
      </c>
      <c r="D511">
        <v>0.16697699999999999</v>
      </c>
      <c r="E511">
        <v>0.59170800000000001</v>
      </c>
      <c r="F511" t="s">
        <v>37</v>
      </c>
    </row>
    <row r="512" spans="1:6" x14ac:dyDescent="0.25">
      <c r="A512">
        <v>127.68333333333329</v>
      </c>
      <c r="B512">
        <v>0.130163</v>
      </c>
      <c r="C512">
        <v>1.4992700000000001</v>
      </c>
      <c r="D512">
        <v>0.435695</v>
      </c>
      <c r="E512">
        <v>1.20926</v>
      </c>
      <c r="F512" t="s">
        <v>37</v>
      </c>
    </row>
    <row r="513" spans="1:6" x14ac:dyDescent="0.25">
      <c r="A513">
        <v>127.93333333333329</v>
      </c>
      <c r="B513">
        <v>0.14934</v>
      </c>
      <c r="C513">
        <v>1.5184</v>
      </c>
      <c r="D513">
        <v>0.49968299999999999</v>
      </c>
      <c r="E513">
        <v>1.20486</v>
      </c>
      <c r="F513" t="s">
        <v>37</v>
      </c>
    </row>
    <row r="514" spans="1:6" x14ac:dyDescent="0.25">
      <c r="A514">
        <v>128.18333333333331</v>
      </c>
      <c r="B514">
        <v>7.9478499999999994E-2</v>
      </c>
      <c r="C514">
        <v>0.784972</v>
      </c>
      <c r="D514">
        <v>0.29359600000000002</v>
      </c>
      <c r="E514">
        <v>0.67438699999999996</v>
      </c>
      <c r="F514" t="s">
        <v>37</v>
      </c>
    </row>
    <row r="515" spans="1:6" x14ac:dyDescent="0.25">
      <c r="A515">
        <v>128.41666666666671</v>
      </c>
      <c r="B515">
        <v>3.4983399999999998E-2</v>
      </c>
      <c r="C515">
        <v>0.32568999999999998</v>
      </c>
      <c r="D515">
        <v>0.13884099999999999</v>
      </c>
      <c r="E515">
        <v>0.328324</v>
      </c>
      <c r="F515" t="s">
        <v>37</v>
      </c>
    </row>
    <row r="516" spans="1:6" x14ac:dyDescent="0.25">
      <c r="A516">
        <v>128.68333333333331</v>
      </c>
      <c r="B516">
        <v>9.3142699999999995E-3</v>
      </c>
      <c r="C516">
        <v>9.8441500000000001E-2</v>
      </c>
      <c r="D516">
        <v>6.31631E-2</v>
      </c>
      <c r="E516">
        <v>0.15695200000000001</v>
      </c>
      <c r="F516" t="s">
        <v>37</v>
      </c>
    </row>
    <row r="517" spans="1:6" x14ac:dyDescent="0.25">
      <c r="A517">
        <v>128.93333333333331</v>
      </c>
      <c r="B517">
        <v>-2.0859099999999998E-3</v>
      </c>
      <c r="C517">
        <v>2.3703200000000001E-2</v>
      </c>
      <c r="D517">
        <v>4.5917699999999999E-2</v>
      </c>
      <c r="E517">
        <v>0.113164</v>
      </c>
      <c r="F517" t="s">
        <v>37</v>
      </c>
    </row>
    <row r="518" spans="1:6" x14ac:dyDescent="0.25">
      <c r="A518">
        <v>129.18333333333331</v>
      </c>
      <c r="B518">
        <v>-3.3581199999999989E-4</v>
      </c>
      <c r="C518">
        <v>-1.31088E-2</v>
      </c>
      <c r="D518">
        <v>3.31867E-2</v>
      </c>
      <c r="E518">
        <v>7.0414000000000004E-2</v>
      </c>
      <c r="F518" t="s">
        <v>37</v>
      </c>
    </row>
    <row r="519" spans="1:6" x14ac:dyDescent="0.25">
      <c r="A519">
        <v>129.43333333333331</v>
      </c>
      <c r="B519">
        <v>3.8473400000000003E-5</v>
      </c>
      <c r="C519">
        <v>-1.37471E-2</v>
      </c>
      <c r="D519">
        <v>3.3221300000000002E-2</v>
      </c>
      <c r="E519">
        <v>5.4145899999999997E-2</v>
      </c>
      <c r="F519" t="s">
        <v>37</v>
      </c>
    </row>
    <row r="520" spans="1:6" x14ac:dyDescent="0.25">
      <c r="A520">
        <v>129.68333333333331</v>
      </c>
      <c r="B520">
        <v>-3.4447900000000001E-3</v>
      </c>
      <c r="C520">
        <v>-2.2879199999999999E-2</v>
      </c>
      <c r="D520">
        <v>2.7835200000000001E-2</v>
      </c>
      <c r="E520">
        <v>8.9464500000000002E-2</v>
      </c>
      <c r="F520" t="s">
        <v>37</v>
      </c>
    </row>
    <row r="521" spans="1:6" x14ac:dyDescent="0.25">
      <c r="A521">
        <v>129.93333333333331</v>
      </c>
      <c r="B521">
        <v>7.4117200000000009E-5</v>
      </c>
      <c r="C521">
        <v>-2.4537199999999999E-2</v>
      </c>
      <c r="D521">
        <v>3.4672599999999998E-2</v>
      </c>
      <c r="E521">
        <v>7.4837600000000004E-2</v>
      </c>
      <c r="F521" t="s">
        <v>37</v>
      </c>
    </row>
    <row r="522" spans="1:6" x14ac:dyDescent="0.25">
      <c r="A522">
        <v>130.18333333333331</v>
      </c>
      <c r="B522">
        <v>-7.9115000000000001E-4</v>
      </c>
      <c r="C522">
        <v>-2.5542800000000001E-2</v>
      </c>
      <c r="D522">
        <v>3.0349600000000001E-2</v>
      </c>
      <c r="E522">
        <v>7.6878199999999994E-2</v>
      </c>
      <c r="F522" t="s">
        <v>37</v>
      </c>
    </row>
    <row r="523" spans="1:6" x14ac:dyDescent="0.25">
      <c r="A523">
        <v>130.43333333333331</v>
      </c>
      <c r="B523">
        <v>-7.4469899999999997E-3</v>
      </c>
      <c r="C523">
        <v>-2.0969499999999999E-2</v>
      </c>
      <c r="D523">
        <v>3.5467199999999997E-2</v>
      </c>
      <c r="E523">
        <v>6.7712499999999995E-2</v>
      </c>
      <c r="F523" t="s">
        <v>37</v>
      </c>
    </row>
    <row r="524" spans="1:6" x14ac:dyDescent="0.25">
      <c r="A524">
        <v>130.68333333333331</v>
      </c>
      <c r="B524">
        <v>-1.65789E-3</v>
      </c>
      <c r="C524">
        <v>-2.5382100000000001E-2</v>
      </c>
      <c r="D524">
        <v>3.8975000000000003E-2</v>
      </c>
      <c r="E524">
        <v>0.10023600000000001</v>
      </c>
      <c r="F524" t="s">
        <v>37</v>
      </c>
    </row>
    <row r="525" spans="1:6" x14ac:dyDescent="0.25">
      <c r="A525">
        <v>130.93333333333331</v>
      </c>
      <c r="B525">
        <v>-2.5213000000000002E-3</v>
      </c>
      <c r="C525">
        <v>-2.16727E-2</v>
      </c>
      <c r="D525">
        <v>4.2977300000000003E-2</v>
      </c>
      <c r="E525">
        <v>6.6378800000000002E-2</v>
      </c>
      <c r="F525" t="s">
        <v>37</v>
      </c>
    </row>
    <row r="526" spans="1:6" x14ac:dyDescent="0.25">
      <c r="A526">
        <v>131.18333333333331</v>
      </c>
      <c r="B526">
        <v>-7.9737100000000006E-4</v>
      </c>
      <c r="C526">
        <v>-2.0965000000000001E-2</v>
      </c>
      <c r="D526">
        <v>3.8406599999999999E-2</v>
      </c>
      <c r="E526">
        <v>8.0878400000000003E-2</v>
      </c>
      <c r="F526" t="s">
        <v>37</v>
      </c>
    </row>
    <row r="527" spans="1:6" x14ac:dyDescent="0.25">
      <c r="A527">
        <v>131.43333333333331</v>
      </c>
      <c r="B527">
        <v>-8.6500199999999996E-3</v>
      </c>
      <c r="C527">
        <v>-2.5271100000000001E-2</v>
      </c>
      <c r="D527">
        <v>3.3979099999999998E-2</v>
      </c>
      <c r="E527">
        <v>8.3369100000000002E-2</v>
      </c>
      <c r="F527" t="s">
        <v>37</v>
      </c>
    </row>
    <row r="528" spans="1:6" x14ac:dyDescent="0.25">
      <c r="A528">
        <v>131.68333333333331</v>
      </c>
      <c r="B528">
        <v>-5.6899300000000006E-4</v>
      </c>
      <c r="C528">
        <v>-2.51708E-2</v>
      </c>
      <c r="D528">
        <v>3.2850400000000002E-2</v>
      </c>
      <c r="E528">
        <v>9.7049200000000002E-2</v>
      </c>
      <c r="F528" t="s">
        <v>37</v>
      </c>
    </row>
    <row r="529" spans="1:6" x14ac:dyDescent="0.25">
      <c r="A529">
        <v>131.93333333333331</v>
      </c>
      <c r="B529">
        <v>-6.6036300000000001E-3</v>
      </c>
      <c r="C529">
        <v>-2.4312500000000001E-2</v>
      </c>
      <c r="D529">
        <v>3.5499000000000003E-2</v>
      </c>
      <c r="E529">
        <v>8.7927699999999998E-2</v>
      </c>
      <c r="F529" t="s">
        <v>37</v>
      </c>
    </row>
    <row r="530" spans="1:6" x14ac:dyDescent="0.25">
      <c r="A530">
        <v>132.18333333333331</v>
      </c>
      <c r="B530">
        <v>7.9372699999999993E-4</v>
      </c>
      <c r="C530">
        <v>-2.6089899999999999E-2</v>
      </c>
      <c r="D530">
        <v>3.2899699999999997E-2</v>
      </c>
      <c r="E530">
        <v>6.1014699999999991E-2</v>
      </c>
      <c r="F530" t="s">
        <v>37</v>
      </c>
    </row>
    <row r="531" spans="1:6" x14ac:dyDescent="0.25">
      <c r="A531">
        <v>132.43333333333331</v>
      </c>
      <c r="B531">
        <v>-3.00607E-3</v>
      </c>
      <c r="C531">
        <v>-2.3987100000000001E-2</v>
      </c>
      <c r="D531">
        <v>4.0456400000000003E-2</v>
      </c>
      <c r="E531">
        <v>8.9000499999999996E-2</v>
      </c>
      <c r="F531" t="s">
        <v>37</v>
      </c>
    </row>
    <row r="532" spans="1:6" x14ac:dyDescent="0.25">
      <c r="A532">
        <v>132.68333333333331</v>
      </c>
      <c r="B532">
        <v>-8.0224399999999992E-4</v>
      </c>
      <c r="C532">
        <v>-2.2068000000000001E-2</v>
      </c>
      <c r="D532">
        <v>3.0981000000000002E-2</v>
      </c>
      <c r="E532">
        <v>7.8767900000000002E-2</v>
      </c>
      <c r="F532" t="s">
        <v>37</v>
      </c>
    </row>
    <row r="533" spans="1:6" x14ac:dyDescent="0.25">
      <c r="A533">
        <v>132.93333333333331</v>
      </c>
      <c r="B533">
        <v>-6.2420000000000002E-3</v>
      </c>
      <c r="C533">
        <v>-2.5366400000000001E-2</v>
      </c>
      <c r="D533">
        <v>3.2794300000000012E-2</v>
      </c>
      <c r="E533">
        <v>7.4722999999999998E-2</v>
      </c>
      <c r="F533" t="s">
        <v>37</v>
      </c>
    </row>
    <row r="534" spans="1:6" x14ac:dyDescent="0.25">
      <c r="A534">
        <v>133.18333333333331</v>
      </c>
      <c r="B534">
        <v>-3.2976700000000002E-4</v>
      </c>
      <c r="C534">
        <v>-1.05912E-3</v>
      </c>
      <c r="D534">
        <v>3.3051400000000002E-2</v>
      </c>
      <c r="E534">
        <v>0.10083300000000001</v>
      </c>
      <c r="F534" t="s">
        <v>37</v>
      </c>
    </row>
    <row r="535" spans="1:6" x14ac:dyDescent="0.25">
      <c r="A535">
        <v>133.43333333333331</v>
      </c>
      <c r="B535">
        <v>-1.0033399999999999E-3</v>
      </c>
      <c r="C535">
        <v>0.40288200000000002</v>
      </c>
      <c r="D535">
        <v>8.3487199999999998E-2</v>
      </c>
      <c r="E535">
        <v>0.45956899999999989</v>
      </c>
      <c r="F535" t="s">
        <v>37</v>
      </c>
    </row>
    <row r="536" spans="1:6" x14ac:dyDescent="0.25">
      <c r="A536">
        <v>133.68333333333331</v>
      </c>
      <c r="B536">
        <v>7.7841699999999986E-2</v>
      </c>
      <c r="C536">
        <v>2.46712</v>
      </c>
      <c r="D536">
        <v>0.38708300000000001</v>
      </c>
      <c r="E536">
        <v>2.14453</v>
      </c>
      <c r="F536" t="s">
        <v>37</v>
      </c>
    </row>
    <row r="537" spans="1:6" x14ac:dyDescent="0.25">
      <c r="A537">
        <v>133.93333333333331</v>
      </c>
      <c r="B537">
        <v>0.18140100000000001</v>
      </c>
      <c r="C537">
        <v>4.7202199999999994</v>
      </c>
      <c r="D537">
        <v>0.83934300000000006</v>
      </c>
      <c r="E537">
        <v>3.8975599999999999</v>
      </c>
      <c r="F537" t="s">
        <v>37</v>
      </c>
    </row>
    <row r="538" spans="1:6" x14ac:dyDescent="0.25">
      <c r="A538">
        <v>134.18333333333331</v>
      </c>
      <c r="B538">
        <v>0.16639899999999999</v>
      </c>
      <c r="C538">
        <v>3.8220000000000001</v>
      </c>
      <c r="D538">
        <v>0.76992700000000003</v>
      </c>
      <c r="E538">
        <v>3.12907</v>
      </c>
      <c r="F538" t="s">
        <v>37</v>
      </c>
    </row>
    <row r="539" spans="1:6" x14ac:dyDescent="0.25">
      <c r="A539">
        <v>134.43333333333331</v>
      </c>
      <c r="B539">
        <v>9.6883899999999995E-2</v>
      </c>
      <c r="C539">
        <v>2.1020099999999999</v>
      </c>
      <c r="D539">
        <v>0.45468100000000011</v>
      </c>
      <c r="E539">
        <v>1.77502</v>
      </c>
      <c r="F539" t="s">
        <v>37</v>
      </c>
    </row>
    <row r="540" spans="1:6" x14ac:dyDescent="0.25">
      <c r="A540">
        <v>134.68333333333331</v>
      </c>
      <c r="B540">
        <v>4.5190899999999999E-2</v>
      </c>
      <c r="C540">
        <v>1.1648099999999999</v>
      </c>
      <c r="D540">
        <v>0.26614300000000002</v>
      </c>
      <c r="E540">
        <v>1.0411999999999999</v>
      </c>
      <c r="F540" t="s">
        <v>37</v>
      </c>
    </row>
    <row r="541" spans="1:6" x14ac:dyDescent="0.25">
      <c r="A541">
        <v>134.93333333333331</v>
      </c>
      <c r="B541">
        <v>2.2612199999999999E-2</v>
      </c>
      <c r="C541">
        <v>0.61551999999999996</v>
      </c>
      <c r="D541">
        <v>0.15757599999999999</v>
      </c>
      <c r="E541">
        <v>0.59712200000000004</v>
      </c>
      <c r="F541" t="s">
        <v>37</v>
      </c>
    </row>
    <row r="542" spans="1:6" x14ac:dyDescent="0.25">
      <c r="A542">
        <v>135.18333333333331</v>
      </c>
      <c r="B542">
        <v>7.6600500000000005E-4</v>
      </c>
      <c r="C542">
        <v>0.261019</v>
      </c>
      <c r="D542">
        <v>9.0640899999999996E-2</v>
      </c>
      <c r="E542">
        <v>0.305141</v>
      </c>
      <c r="F542" t="s">
        <v>37</v>
      </c>
    </row>
    <row r="543" spans="1:6" x14ac:dyDescent="0.25">
      <c r="A543">
        <v>135.43333333333331</v>
      </c>
      <c r="B543">
        <v>2.6367500000000002E-3</v>
      </c>
      <c r="C543">
        <v>8.27296E-2</v>
      </c>
      <c r="D543">
        <v>5.9114600000000003E-2</v>
      </c>
      <c r="E543">
        <v>0.16714000000000001</v>
      </c>
      <c r="F543" t="s">
        <v>37</v>
      </c>
    </row>
    <row r="544" spans="1:6" x14ac:dyDescent="0.25">
      <c r="A544">
        <v>135.68333333333331</v>
      </c>
      <c r="B544">
        <v>3.5240699999999998E-3</v>
      </c>
      <c r="C544">
        <v>1.9270300000000001E-2</v>
      </c>
      <c r="D544">
        <v>5.0135399999999997E-2</v>
      </c>
      <c r="E544">
        <v>0.109163</v>
      </c>
      <c r="F544" t="s">
        <v>37</v>
      </c>
    </row>
    <row r="545" spans="1:6" x14ac:dyDescent="0.25">
      <c r="A545">
        <v>135.93333333333331</v>
      </c>
      <c r="B545">
        <v>-1.4275399999999999E-3</v>
      </c>
      <c r="C545">
        <v>-4.9110100000000004E-3</v>
      </c>
      <c r="D545">
        <v>4.6845199999999997E-2</v>
      </c>
      <c r="E545">
        <v>8.9307600000000001E-2</v>
      </c>
      <c r="F545" t="s">
        <v>37</v>
      </c>
    </row>
    <row r="546" spans="1:6" x14ac:dyDescent="0.25">
      <c r="A546">
        <v>136.18333333333331</v>
      </c>
      <c r="B546">
        <v>7.9156300000000001E-4</v>
      </c>
      <c r="C546">
        <v>-1.51564E-2</v>
      </c>
      <c r="D546">
        <v>4.2609099999999997E-2</v>
      </c>
      <c r="E546">
        <v>9.8344399999999998E-2</v>
      </c>
      <c r="F546" t="s">
        <v>37</v>
      </c>
    </row>
    <row r="547" spans="1:6" x14ac:dyDescent="0.25">
      <c r="A547">
        <v>136.43333333333331</v>
      </c>
      <c r="B547">
        <v>1.5862300000000001E-3</v>
      </c>
      <c r="C547">
        <v>-1.7933899999999999E-2</v>
      </c>
      <c r="D547">
        <v>3.9236800000000002E-2</v>
      </c>
      <c r="E547">
        <v>0.102837</v>
      </c>
      <c r="F547" t="s">
        <v>37</v>
      </c>
    </row>
    <row r="548" spans="1:6" x14ac:dyDescent="0.25">
      <c r="A548">
        <v>136.68333333333331</v>
      </c>
      <c r="B548">
        <v>-9.8451200000000006E-3</v>
      </c>
      <c r="C548">
        <v>-1.9324399999999999E-2</v>
      </c>
      <c r="D548">
        <v>4.4888800000000013E-2</v>
      </c>
      <c r="E548">
        <v>7.9531299999999999E-2</v>
      </c>
      <c r="F548" t="s">
        <v>37</v>
      </c>
    </row>
    <row r="549" spans="1:6" x14ac:dyDescent="0.25">
      <c r="A549">
        <v>136.91666666666671</v>
      </c>
      <c r="B549">
        <v>-3.5197800000000001E-3</v>
      </c>
      <c r="C549">
        <v>-2.2181200000000002E-2</v>
      </c>
      <c r="D549">
        <v>4.0060900000000003E-2</v>
      </c>
      <c r="E549">
        <v>6.7946099999999995E-2</v>
      </c>
      <c r="F549" t="s">
        <v>37</v>
      </c>
    </row>
    <row r="550" spans="1:6" x14ac:dyDescent="0.25">
      <c r="A550">
        <v>137.18333333333331</v>
      </c>
      <c r="B550">
        <v>-4.4322399999999996E-3</v>
      </c>
      <c r="C550">
        <v>-2.3633700000000001E-2</v>
      </c>
      <c r="D550">
        <v>3.5385899999999998E-2</v>
      </c>
      <c r="E550">
        <v>6.9257399999999997E-2</v>
      </c>
      <c r="F550" t="s">
        <v>37</v>
      </c>
    </row>
    <row r="551" spans="1:6" x14ac:dyDescent="0.25">
      <c r="A551">
        <v>137.43333333333331</v>
      </c>
      <c r="B551">
        <v>-7.1009200000000001E-3</v>
      </c>
      <c r="C551">
        <v>-2.88151E-2</v>
      </c>
      <c r="D551">
        <v>3.5497900000000013E-2</v>
      </c>
      <c r="E551">
        <v>8.1261699999999992E-2</v>
      </c>
      <c r="F551" t="s">
        <v>37</v>
      </c>
    </row>
    <row r="552" spans="1:6" x14ac:dyDescent="0.25">
      <c r="A552">
        <v>137.68333333333331</v>
      </c>
      <c r="B552">
        <v>2.5846000000000002E-4</v>
      </c>
      <c r="C552">
        <v>-2.2066200000000001E-2</v>
      </c>
      <c r="D552">
        <v>3.9632800000000003E-2</v>
      </c>
      <c r="E552">
        <v>7.1877300000000005E-2</v>
      </c>
      <c r="F552" t="s">
        <v>37</v>
      </c>
    </row>
    <row r="553" spans="1:6" x14ac:dyDescent="0.25">
      <c r="A553">
        <v>137.93333333333331</v>
      </c>
      <c r="B553">
        <v>-2.8374199999999998E-3</v>
      </c>
      <c r="C553">
        <v>-2.3322200000000001E-2</v>
      </c>
      <c r="D553">
        <v>3.1512900000000003E-2</v>
      </c>
      <c r="E553">
        <v>8.3805699999999997E-2</v>
      </c>
      <c r="F553" t="s">
        <v>37</v>
      </c>
    </row>
    <row r="554" spans="1:6" x14ac:dyDescent="0.25">
      <c r="A554">
        <v>138.18333333333331</v>
      </c>
      <c r="B554">
        <v>-2.61488E-3</v>
      </c>
      <c r="C554">
        <v>-2.0826799999999999E-2</v>
      </c>
      <c r="D554">
        <v>2.6843800000000001E-2</v>
      </c>
      <c r="E554">
        <v>8.8966199999999995E-2</v>
      </c>
      <c r="F554" t="s">
        <v>37</v>
      </c>
    </row>
    <row r="555" spans="1:6" x14ac:dyDescent="0.25">
      <c r="A555">
        <v>138.43333333333331</v>
      </c>
      <c r="B555">
        <v>-4.1598500000000001E-4</v>
      </c>
      <c r="C555">
        <v>-2.6120299999999999E-2</v>
      </c>
      <c r="D555">
        <v>3.5444999999999997E-2</v>
      </c>
      <c r="E555">
        <v>7.7906600000000006E-2</v>
      </c>
      <c r="F555" t="s">
        <v>37</v>
      </c>
    </row>
    <row r="556" spans="1:6" x14ac:dyDescent="0.25">
      <c r="A556">
        <v>138.68333333333331</v>
      </c>
      <c r="B556">
        <v>-1.5009699999999999E-3</v>
      </c>
      <c r="C556">
        <v>-2.18725E-2</v>
      </c>
      <c r="D556">
        <v>4.0003799999999999E-2</v>
      </c>
      <c r="E556">
        <v>8.0617800000000003E-2</v>
      </c>
      <c r="F556" t="s">
        <v>37</v>
      </c>
    </row>
    <row r="557" spans="1:6" x14ac:dyDescent="0.25">
      <c r="A557">
        <v>138.93333333333331</v>
      </c>
      <c r="B557">
        <v>-4.5121400000000004E-3</v>
      </c>
      <c r="C557">
        <v>-2.3378900000000001E-2</v>
      </c>
      <c r="D557">
        <v>3.7735699999999997E-2</v>
      </c>
      <c r="E557">
        <v>8.9621300000000015E-2</v>
      </c>
      <c r="F557" t="s">
        <v>37</v>
      </c>
    </row>
    <row r="558" spans="1:6" x14ac:dyDescent="0.25">
      <c r="A558">
        <v>139.18333333333331</v>
      </c>
      <c r="B558">
        <v>4.6240099999999998E-4</v>
      </c>
      <c r="C558">
        <v>-1.8199E-2</v>
      </c>
      <c r="D558">
        <v>3.8594800000000012E-2</v>
      </c>
      <c r="E558">
        <v>0.107248</v>
      </c>
      <c r="F558" t="s">
        <v>37</v>
      </c>
    </row>
    <row r="559" spans="1:6" x14ac:dyDescent="0.25">
      <c r="A559">
        <v>139.43333333333331</v>
      </c>
      <c r="B559">
        <v>-3.6780899999999997E-4</v>
      </c>
      <c r="C559">
        <v>0.19292899999999999</v>
      </c>
      <c r="D559">
        <v>5.1548499999999997E-2</v>
      </c>
      <c r="E559">
        <v>0.26886199999999999</v>
      </c>
      <c r="F559" t="s">
        <v>37</v>
      </c>
    </row>
    <row r="560" spans="1:6" x14ac:dyDescent="0.25">
      <c r="A560">
        <v>139.68333333333331</v>
      </c>
      <c r="B560">
        <v>3.6921299999999997E-2</v>
      </c>
      <c r="C560">
        <v>1.67012</v>
      </c>
      <c r="D560">
        <v>0.15801799999999999</v>
      </c>
      <c r="E560">
        <v>1.4918</v>
      </c>
      <c r="F560" t="s">
        <v>37</v>
      </c>
    </row>
    <row r="561" spans="1:6" x14ac:dyDescent="0.25">
      <c r="A561">
        <v>139.93333333333331</v>
      </c>
      <c r="B561">
        <v>0.12428599999999999</v>
      </c>
      <c r="C561">
        <v>4.1949699999999996</v>
      </c>
      <c r="D561">
        <v>0.48385400000000001</v>
      </c>
      <c r="E561">
        <v>3.5278800000000001</v>
      </c>
      <c r="F561" t="s">
        <v>37</v>
      </c>
    </row>
    <row r="562" spans="1:6" x14ac:dyDescent="0.25">
      <c r="A562">
        <v>140.18333333333331</v>
      </c>
      <c r="B562">
        <v>0.148093</v>
      </c>
      <c r="C562">
        <v>4.0447499999999996</v>
      </c>
      <c r="D562">
        <v>0.59126199999999995</v>
      </c>
      <c r="E562">
        <v>3.3603900000000002</v>
      </c>
      <c r="F562" t="s">
        <v>37</v>
      </c>
    </row>
    <row r="563" spans="1:6" x14ac:dyDescent="0.25">
      <c r="A563">
        <v>140.43333333333331</v>
      </c>
      <c r="B563">
        <v>9.5887600000000003E-2</v>
      </c>
      <c r="C563">
        <v>2.2984200000000001</v>
      </c>
      <c r="D563">
        <v>0.399252</v>
      </c>
      <c r="E563">
        <v>1.9562600000000001</v>
      </c>
      <c r="F563" t="s">
        <v>37</v>
      </c>
    </row>
    <row r="564" spans="1:6" x14ac:dyDescent="0.25">
      <c r="A564">
        <v>140.68333333333331</v>
      </c>
      <c r="B564">
        <v>4.9631300000000003E-2</v>
      </c>
      <c r="C564">
        <v>1.3308500000000001</v>
      </c>
      <c r="D564">
        <v>0.23104</v>
      </c>
      <c r="E564">
        <v>1.1603600000000001</v>
      </c>
      <c r="F564" t="s">
        <v>37</v>
      </c>
    </row>
    <row r="565" spans="1:6" x14ac:dyDescent="0.25">
      <c r="A565">
        <v>140.93333333333331</v>
      </c>
      <c r="B565">
        <v>2.7916799999999999E-2</v>
      </c>
      <c r="C565">
        <v>0.71422299999999994</v>
      </c>
      <c r="D565">
        <v>0.14149</v>
      </c>
      <c r="E565">
        <v>0.65458700000000003</v>
      </c>
      <c r="F565" t="s">
        <v>37</v>
      </c>
    </row>
    <row r="566" spans="1:6" x14ac:dyDescent="0.25">
      <c r="A566">
        <v>141.18333333333331</v>
      </c>
      <c r="B566">
        <v>6.1153600000000002E-3</v>
      </c>
      <c r="C566">
        <v>0.34287499999999999</v>
      </c>
      <c r="D566">
        <v>7.8670400000000001E-2</v>
      </c>
      <c r="E566">
        <v>0.38193899999999997</v>
      </c>
      <c r="F566" t="s">
        <v>37</v>
      </c>
    </row>
    <row r="567" spans="1:6" x14ac:dyDescent="0.25">
      <c r="A567">
        <v>141.43333333333331</v>
      </c>
      <c r="B567">
        <v>8.1894900000000007E-3</v>
      </c>
      <c r="C567">
        <v>0.13022400000000001</v>
      </c>
      <c r="D567">
        <v>5.7592299999999999E-2</v>
      </c>
      <c r="E567">
        <v>0.22215099999999999</v>
      </c>
      <c r="F567" t="s">
        <v>37</v>
      </c>
    </row>
    <row r="568" spans="1:6" x14ac:dyDescent="0.25">
      <c r="A568">
        <v>141.68333333333331</v>
      </c>
      <c r="B568">
        <v>5.0663699999999997E-3</v>
      </c>
      <c r="C568">
        <v>3.6871300000000003E-2</v>
      </c>
      <c r="D568">
        <v>3.5052899999999998E-2</v>
      </c>
      <c r="E568">
        <v>0.109255</v>
      </c>
      <c r="F568" t="s">
        <v>37</v>
      </c>
    </row>
    <row r="569" spans="1:6" x14ac:dyDescent="0.25">
      <c r="A569">
        <v>141.93333333333331</v>
      </c>
      <c r="B569">
        <v>7.4300600000000005E-5</v>
      </c>
      <c r="C569">
        <v>-7.8040699999999998E-3</v>
      </c>
      <c r="D569">
        <v>4.3933699999999999E-2</v>
      </c>
      <c r="E569">
        <v>9.7876000000000005E-2</v>
      </c>
      <c r="F569" t="s">
        <v>37</v>
      </c>
    </row>
    <row r="570" spans="1:6" x14ac:dyDescent="0.25">
      <c r="A570">
        <v>142.18333333333331</v>
      </c>
      <c r="B570">
        <v>-3.6544300000000002E-3</v>
      </c>
      <c r="C570">
        <v>-1.09315E-2</v>
      </c>
      <c r="D570">
        <v>2.8367400000000001E-2</v>
      </c>
      <c r="E570">
        <v>7.3186000000000001E-2</v>
      </c>
      <c r="F570" t="s">
        <v>37</v>
      </c>
    </row>
    <row r="571" spans="1:6" x14ac:dyDescent="0.25">
      <c r="A571">
        <v>142.43333333333331</v>
      </c>
      <c r="B571">
        <v>-1.63868E-3</v>
      </c>
      <c r="C571">
        <v>-1.7551899999999999E-2</v>
      </c>
      <c r="D571">
        <v>3.5778400000000002E-2</v>
      </c>
      <c r="E571">
        <v>8.0396200000000001E-2</v>
      </c>
      <c r="F571" t="s">
        <v>37</v>
      </c>
    </row>
    <row r="572" spans="1:6" x14ac:dyDescent="0.25">
      <c r="A572">
        <v>142.68333333333331</v>
      </c>
      <c r="B572">
        <v>-4.04792E-3</v>
      </c>
      <c r="C572">
        <v>-2.12859E-2</v>
      </c>
      <c r="D572">
        <v>2.9796E-2</v>
      </c>
      <c r="E572">
        <v>7.0060800000000006E-2</v>
      </c>
      <c r="F572" t="s">
        <v>37</v>
      </c>
    </row>
    <row r="573" spans="1:6" x14ac:dyDescent="0.25">
      <c r="A573">
        <v>142.93333333333331</v>
      </c>
      <c r="B573">
        <v>-3.8120200000000002E-3</v>
      </c>
      <c r="C573">
        <v>-2.06023E-2</v>
      </c>
      <c r="D573">
        <v>3.8167300000000001E-2</v>
      </c>
      <c r="E573">
        <v>7.3158100000000004E-2</v>
      </c>
      <c r="F573" t="s">
        <v>37</v>
      </c>
    </row>
    <row r="574" spans="1:6" x14ac:dyDescent="0.25">
      <c r="A574">
        <v>143.18333333333331</v>
      </c>
      <c r="B574">
        <v>-6.91706E-3</v>
      </c>
      <c r="C574">
        <v>-2.26173E-2</v>
      </c>
      <c r="D574">
        <v>3.36394E-2</v>
      </c>
      <c r="E574">
        <v>7.1373699999999998E-2</v>
      </c>
      <c r="F574" t="s">
        <v>37</v>
      </c>
    </row>
    <row r="575" spans="1:6" x14ac:dyDescent="0.25">
      <c r="A575">
        <v>143.43333333333331</v>
      </c>
      <c r="B575">
        <v>-5.0468099999999997E-3</v>
      </c>
      <c r="C575">
        <v>-1.95E-2</v>
      </c>
      <c r="D575">
        <v>3.5433699999999999E-2</v>
      </c>
      <c r="E575">
        <v>7.9792299999999997E-2</v>
      </c>
      <c r="F575" t="s">
        <v>37</v>
      </c>
    </row>
    <row r="576" spans="1:6" x14ac:dyDescent="0.25">
      <c r="A576">
        <v>143.68333333333331</v>
      </c>
      <c r="B576">
        <v>3.9544500000000002E-4</v>
      </c>
      <c r="C576">
        <v>-1.81797E-2</v>
      </c>
      <c r="D576">
        <v>3.5923499999999997E-2</v>
      </c>
      <c r="E576">
        <v>7.1304199999999998E-2</v>
      </c>
      <c r="F576" t="s">
        <v>37</v>
      </c>
    </row>
    <row r="577" spans="1:6" x14ac:dyDescent="0.25">
      <c r="A577">
        <v>143.93333333333331</v>
      </c>
      <c r="B577">
        <v>1.14241E-3</v>
      </c>
      <c r="C577">
        <v>-2.0533699999999998E-2</v>
      </c>
      <c r="D577">
        <v>3.7231100000000003E-2</v>
      </c>
      <c r="E577">
        <v>6.2581500000000012E-2</v>
      </c>
      <c r="F577" t="s">
        <v>37</v>
      </c>
    </row>
    <row r="578" spans="1:6" x14ac:dyDescent="0.25">
      <c r="A578">
        <v>144.18333333333331</v>
      </c>
      <c r="B578">
        <v>3.80233E-3</v>
      </c>
      <c r="C578">
        <v>-2.5995799999999999E-2</v>
      </c>
      <c r="D578">
        <v>3.8621900000000001E-2</v>
      </c>
      <c r="E578">
        <v>6.0611100000000001E-2</v>
      </c>
      <c r="F578" t="s">
        <v>37</v>
      </c>
    </row>
    <row r="579" spans="1:6" x14ac:dyDescent="0.25">
      <c r="A579">
        <v>144.43333333333331</v>
      </c>
      <c r="B579">
        <v>6.0673400000000005E-4</v>
      </c>
      <c r="C579">
        <v>-1.9610200000000001E-2</v>
      </c>
      <c r="D579">
        <v>2.78833E-2</v>
      </c>
      <c r="E579">
        <v>9.1716999999999993E-2</v>
      </c>
      <c r="F579" t="s">
        <v>37</v>
      </c>
    </row>
    <row r="580" spans="1:6" x14ac:dyDescent="0.25">
      <c r="A580">
        <v>144.68333333333331</v>
      </c>
      <c r="B580">
        <v>3.8840799999999998E-3</v>
      </c>
      <c r="C580">
        <v>-2.4966499999999999E-2</v>
      </c>
      <c r="D580">
        <v>4.2881000000000002E-2</v>
      </c>
      <c r="E580">
        <v>9.400660000000001E-2</v>
      </c>
      <c r="F580" t="s">
        <v>37</v>
      </c>
    </row>
    <row r="581" spans="1:6" x14ac:dyDescent="0.25">
      <c r="A581">
        <v>144.93333333333331</v>
      </c>
      <c r="B581">
        <v>-3.0281800000000001E-3</v>
      </c>
      <c r="C581">
        <v>-2.4342599999999999E-2</v>
      </c>
      <c r="D581">
        <v>4.6011800000000012E-2</v>
      </c>
      <c r="E581">
        <v>8.6852300000000007E-2</v>
      </c>
      <c r="F581" t="s">
        <v>37</v>
      </c>
    </row>
    <row r="582" spans="1:6" x14ac:dyDescent="0.25">
      <c r="A582">
        <v>145.18333333333331</v>
      </c>
      <c r="B582">
        <v>-5.8401299999999998E-3</v>
      </c>
      <c r="C582">
        <v>-1.7411599999999999E-2</v>
      </c>
      <c r="D582">
        <v>3.9412999999999997E-2</v>
      </c>
      <c r="E582">
        <v>6.7556100000000008E-2</v>
      </c>
      <c r="F582" t="s">
        <v>37</v>
      </c>
    </row>
    <row r="583" spans="1:6" x14ac:dyDescent="0.25">
      <c r="A583">
        <v>145.43333333333331</v>
      </c>
      <c r="B583">
        <v>3.3872300000000002E-3</v>
      </c>
      <c r="C583">
        <v>2.1399000000000001E-2</v>
      </c>
      <c r="D583">
        <v>2.9682E-2</v>
      </c>
      <c r="E583">
        <v>0.103631</v>
      </c>
      <c r="F583" t="s">
        <v>37</v>
      </c>
    </row>
    <row r="584" spans="1:6" x14ac:dyDescent="0.25">
      <c r="A584">
        <v>145.68333333333331</v>
      </c>
      <c r="B584">
        <v>1.3971300000000001E-2</v>
      </c>
      <c r="C584">
        <v>0.54561400000000004</v>
      </c>
      <c r="D584">
        <v>6.4516199999999996E-2</v>
      </c>
      <c r="E584">
        <v>0.55985699999999994</v>
      </c>
      <c r="F584" t="s">
        <v>37</v>
      </c>
    </row>
    <row r="585" spans="1:6" x14ac:dyDescent="0.25">
      <c r="A585">
        <v>145.93333333333331</v>
      </c>
      <c r="B585">
        <v>6.5394500000000008E-2</v>
      </c>
      <c r="C585">
        <v>2.7438500000000001</v>
      </c>
      <c r="D585">
        <v>0.27221400000000001</v>
      </c>
      <c r="E585">
        <v>2.3897699999999999</v>
      </c>
      <c r="F585" t="s">
        <v>37</v>
      </c>
    </row>
    <row r="586" spans="1:6" x14ac:dyDescent="0.25">
      <c r="A586">
        <v>146.18333333333331</v>
      </c>
      <c r="B586">
        <v>0.12912699999999999</v>
      </c>
      <c r="C586">
        <v>4.3883400000000004</v>
      </c>
      <c r="D586">
        <v>0.52207899999999996</v>
      </c>
      <c r="E586">
        <v>3.6672899999999999</v>
      </c>
      <c r="F586" t="s">
        <v>37</v>
      </c>
    </row>
    <row r="587" spans="1:6" x14ac:dyDescent="0.25">
      <c r="A587">
        <v>146.43333333333331</v>
      </c>
      <c r="B587">
        <v>0.10772</v>
      </c>
      <c r="C587">
        <v>3.2057799999999999</v>
      </c>
      <c r="D587">
        <v>0.47181400000000001</v>
      </c>
      <c r="E587">
        <v>2.69136</v>
      </c>
      <c r="F587" t="s">
        <v>37</v>
      </c>
    </row>
    <row r="588" spans="1:6" x14ac:dyDescent="0.25">
      <c r="A588">
        <v>146.68333333333331</v>
      </c>
      <c r="B588">
        <v>6.2794500000000003E-2</v>
      </c>
      <c r="C588">
        <v>1.78006</v>
      </c>
      <c r="D588">
        <v>0.286611</v>
      </c>
      <c r="E588">
        <v>1.54409</v>
      </c>
      <c r="F588" t="s">
        <v>37</v>
      </c>
    </row>
    <row r="589" spans="1:6" x14ac:dyDescent="0.25">
      <c r="A589">
        <v>146.93333333333331</v>
      </c>
      <c r="B589">
        <v>3.6416499999999997E-2</v>
      </c>
      <c r="C589">
        <v>0.98091000000000006</v>
      </c>
      <c r="D589">
        <v>0.16565299999999999</v>
      </c>
      <c r="E589">
        <v>0.88443700000000003</v>
      </c>
      <c r="F589" t="s">
        <v>37</v>
      </c>
    </row>
    <row r="590" spans="1:6" x14ac:dyDescent="0.25">
      <c r="A590">
        <v>147.18333333333331</v>
      </c>
      <c r="B590">
        <v>1.9098199999999999E-2</v>
      </c>
      <c r="C590">
        <v>0.50744999999999996</v>
      </c>
      <c r="D590">
        <v>9.96977E-2</v>
      </c>
      <c r="E590">
        <v>0.5218020000000001</v>
      </c>
      <c r="F590" t="s">
        <v>37</v>
      </c>
    </row>
    <row r="591" spans="1:6" x14ac:dyDescent="0.25">
      <c r="A591">
        <v>147.43333333333331</v>
      </c>
      <c r="B591">
        <v>5.4490399999999996E-3</v>
      </c>
      <c r="C591">
        <v>0.22090499999999999</v>
      </c>
      <c r="D591">
        <v>6.5636100000000017E-2</v>
      </c>
      <c r="E591">
        <v>0.263961</v>
      </c>
      <c r="F591" t="s">
        <v>37</v>
      </c>
    </row>
    <row r="592" spans="1:6" x14ac:dyDescent="0.25">
      <c r="A592">
        <v>147.68333333333331</v>
      </c>
      <c r="B592">
        <v>3.7999399999999999E-3</v>
      </c>
      <c r="C592">
        <v>6.9081500000000004E-2</v>
      </c>
      <c r="D592">
        <v>4.8299199999999987E-2</v>
      </c>
      <c r="E592">
        <v>0.14310600000000001</v>
      </c>
      <c r="F592" t="s">
        <v>37</v>
      </c>
    </row>
    <row r="593" spans="1:6" x14ac:dyDescent="0.25">
      <c r="A593">
        <v>147.93333333333331</v>
      </c>
      <c r="B593">
        <v>4.9801799999999999E-3</v>
      </c>
      <c r="C593">
        <v>1.27791E-2</v>
      </c>
      <c r="D593">
        <v>3.3814700000000003E-2</v>
      </c>
      <c r="E593">
        <v>0.103324</v>
      </c>
      <c r="F593" t="s">
        <v>37</v>
      </c>
    </row>
    <row r="594" spans="1:6" x14ac:dyDescent="0.25">
      <c r="A594">
        <v>148.18333333333331</v>
      </c>
      <c r="B594">
        <v>-1.3031900000000001E-3</v>
      </c>
      <c r="C594">
        <v>-1.1994400000000001E-2</v>
      </c>
      <c r="D594">
        <v>3.2879100000000001E-2</v>
      </c>
      <c r="E594">
        <v>8.8638399999999992E-2</v>
      </c>
      <c r="F594" t="s">
        <v>37</v>
      </c>
    </row>
    <row r="595" spans="1:6" x14ac:dyDescent="0.25">
      <c r="A595">
        <v>148.43333333333331</v>
      </c>
      <c r="B595">
        <v>-3.86682E-3</v>
      </c>
      <c r="C595">
        <v>-1.72047E-2</v>
      </c>
      <c r="D595">
        <v>3.4938900000000002E-2</v>
      </c>
      <c r="E595">
        <v>7.3347999999999997E-2</v>
      </c>
      <c r="F595" t="s">
        <v>37</v>
      </c>
    </row>
    <row r="596" spans="1:6" x14ac:dyDescent="0.25">
      <c r="A596">
        <v>148.68333333333331</v>
      </c>
      <c r="B596">
        <v>2.5198099999999999E-3</v>
      </c>
      <c r="C596">
        <v>-1.4968E-2</v>
      </c>
      <c r="D596">
        <v>3.2996200000000003E-2</v>
      </c>
      <c r="E596">
        <v>8.6883800000000011E-2</v>
      </c>
      <c r="F596" t="s">
        <v>37</v>
      </c>
    </row>
    <row r="597" spans="1:6" x14ac:dyDescent="0.25">
      <c r="A597">
        <v>148.93333333333331</v>
      </c>
      <c r="B597">
        <v>-5.15031E-3</v>
      </c>
      <c r="C597">
        <v>-2.0625299999999999E-2</v>
      </c>
      <c r="D597">
        <v>4.8144600000000003E-2</v>
      </c>
      <c r="E597">
        <v>6.8302199999999993E-2</v>
      </c>
      <c r="F597" t="s">
        <v>37</v>
      </c>
    </row>
    <row r="598" spans="1:6" x14ac:dyDescent="0.25">
      <c r="A598">
        <v>149.18333333333331</v>
      </c>
      <c r="B598">
        <v>1.4239999999999999E-3</v>
      </c>
      <c r="C598">
        <v>-1.8658000000000001E-2</v>
      </c>
      <c r="D598">
        <v>4.2406199999999998E-2</v>
      </c>
      <c r="E598">
        <v>7.7115799999999998E-2</v>
      </c>
      <c r="F598" t="s">
        <v>37</v>
      </c>
    </row>
    <row r="599" spans="1:6" x14ac:dyDescent="0.25">
      <c r="A599">
        <v>149.43333333333331</v>
      </c>
      <c r="B599">
        <v>3.2719200000000002E-3</v>
      </c>
      <c r="C599">
        <v>-1.9875E-2</v>
      </c>
      <c r="D599">
        <v>3.5215999999999997E-2</v>
      </c>
      <c r="E599">
        <v>8.1872199999999992E-2</v>
      </c>
      <c r="F599" t="s">
        <v>37</v>
      </c>
    </row>
    <row r="600" spans="1:6" x14ac:dyDescent="0.25">
      <c r="A600">
        <v>149.68333333333331</v>
      </c>
      <c r="B600">
        <v>8.6133399999999995E-4</v>
      </c>
      <c r="C600">
        <v>-2.5626699999999999E-2</v>
      </c>
      <c r="D600">
        <v>4.1583700000000001E-2</v>
      </c>
      <c r="E600">
        <v>5.9218600000000003E-2</v>
      </c>
      <c r="F600" t="s">
        <v>37</v>
      </c>
    </row>
    <row r="601" spans="1:6" x14ac:dyDescent="0.25">
      <c r="A601">
        <v>149.93333333333331</v>
      </c>
      <c r="B601">
        <v>1.5078100000000001E-3</v>
      </c>
      <c r="C601">
        <v>-2.3366499999999998E-2</v>
      </c>
      <c r="D601">
        <v>3.2629999999999999E-2</v>
      </c>
      <c r="E601">
        <v>7.8749899999999998E-2</v>
      </c>
      <c r="F601" t="s">
        <v>37</v>
      </c>
    </row>
    <row r="602" spans="1:6" x14ac:dyDescent="0.25">
      <c r="A602">
        <v>150.18333333333331</v>
      </c>
      <c r="B602">
        <v>1.7038400000000001E-3</v>
      </c>
      <c r="C602">
        <v>-2.00235E-2</v>
      </c>
      <c r="D602">
        <v>2.88039E-2</v>
      </c>
      <c r="E602">
        <v>6.8574800000000005E-2</v>
      </c>
      <c r="F602" t="s">
        <v>37</v>
      </c>
    </row>
    <row r="603" spans="1:6" x14ac:dyDescent="0.25">
      <c r="A603">
        <v>150.43333333333331</v>
      </c>
      <c r="B603">
        <v>-4.8453300000000001E-3</v>
      </c>
      <c r="C603">
        <v>-1.6560200000000001E-2</v>
      </c>
      <c r="D603">
        <v>3.4502400000000003E-2</v>
      </c>
      <c r="E603">
        <v>8.7922E-2</v>
      </c>
      <c r="F603" t="s">
        <v>37</v>
      </c>
    </row>
    <row r="604" spans="1:6" x14ac:dyDescent="0.25">
      <c r="A604">
        <v>150.68333333333331</v>
      </c>
      <c r="B604">
        <v>2.1883599999999999E-3</v>
      </c>
      <c r="C604">
        <v>-2.3257E-2</v>
      </c>
      <c r="D604">
        <v>3.1919200000000002E-2</v>
      </c>
      <c r="E604">
        <v>5.8287800000000008E-2</v>
      </c>
      <c r="F604" t="s">
        <v>37</v>
      </c>
    </row>
    <row r="605" spans="1:6" x14ac:dyDescent="0.25">
      <c r="A605">
        <v>150.93333333333331</v>
      </c>
      <c r="B605">
        <v>-2.21981E-3</v>
      </c>
      <c r="C605">
        <v>-2.17579E-2</v>
      </c>
      <c r="D605">
        <v>3.8749400000000003E-2</v>
      </c>
      <c r="E605">
        <v>7.5983599999999998E-2</v>
      </c>
      <c r="F605" t="s">
        <v>37</v>
      </c>
    </row>
    <row r="606" spans="1:6" x14ac:dyDescent="0.25">
      <c r="A606">
        <v>151.18333333333331</v>
      </c>
      <c r="B606">
        <v>-6.0618499999999997E-3</v>
      </c>
      <c r="C606">
        <v>-2.4626700000000001E-2</v>
      </c>
      <c r="D606">
        <v>3.4863900000000003E-2</v>
      </c>
      <c r="E606">
        <v>5.5194699999999999E-2</v>
      </c>
      <c r="F606" t="s">
        <v>37</v>
      </c>
    </row>
    <row r="607" spans="1:6" x14ac:dyDescent="0.25">
      <c r="A607">
        <v>151.43333333333331</v>
      </c>
      <c r="B607">
        <v>1.15551E-3</v>
      </c>
      <c r="C607">
        <v>-1.7895999999999999E-2</v>
      </c>
      <c r="D607">
        <v>2.9676899999999999E-2</v>
      </c>
      <c r="E607">
        <v>8.4761500000000004E-2</v>
      </c>
      <c r="F607" t="s">
        <v>37</v>
      </c>
    </row>
    <row r="608" spans="1:6" x14ac:dyDescent="0.25">
      <c r="A608">
        <v>151.68333333333331</v>
      </c>
      <c r="B608">
        <v>5.2150399999999998E-3</v>
      </c>
      <c r="C608">
        <v>0.167993</v>
      </c>
      <c r="D608">
        <v>4.4875199999999997E-2</v>
      </c>
      <c r="E608">
        <v>0.219942</v>
      </c>
      <c r="F608" t="s">
        <v>37</v>
      </c>
    </row>
    <row r="609" spans="1:6" x14ac:dyDescent="0.25">
      <c r="A609">
        <v>151.93333333333331</v>
      </c>
      <c r="B609">
        <v>2.8108399999999999E-2</v>
      </c>
      <c r="C609">
        <v>1.46669</v>
      </c>
      <c r="D609">
        <v>0.12828899999999999</v>
      </c>
      <c r="E609">
        <v>1.34344</v>
      </c>
      <c r="F609" t="s">
        <v>37</v>
      </c>
    </row>
    <row r="610" spans="1:6" x14ac:dyDescent="0.25">
      <c r="A610">
        <v>152.18333333333331</v>
      </c>
      <c r="B610">
        <v>9.6363600000000008E-2</v>
      </c>
      <c r="C610">
        <v>3.8564699999999998</v>
      </c>
      <c r="D610">
        <v>0.388762</v>
      </c>
      <c r="E610">
        <v>3.26118</v>
      </c>
      <c r="F610" t="s">
        <v>37</v>
      </c>
    </row>
    <row r="611" spans="1:6" x14ac:dyDescent="0.25">
      <c r="A611">
        <v>152.43333333333331</v>
      </c>
      <c r="B611">
        <v>0.115465</v>
      </c>
      <c r="C611">
        <v>3.8275899999999998</v>
      </c>
      <c r="D611">
        <v>0.47489900000000002</v>
      </c>
      <c r="E611">
        <v>3.21915</v>
      </c>
      <c r="F611" t="s">
        <v>37</v>
      </c>
    </row>
    <row r="612" spans="1:6" x14ac:dyDescent="0.25">
      <c r="A612">
        <v>152.68333333333331</v>
      </c>
      <c r="B612">
        <v>7.7153300000000008E-2</v>
      </c>
      <c r="C612">
        <v>2.1907800000000002</v>
      </c>
      <c r="D612">
        <v>0.31509500000000001</v>
      </c>
      <c r="E612">
        <v>1.8642799999999999</v>
      </c>
      <c r="F612" t="s">
        <v>37</v>
      </c>
    </row>
    <row r="613" spans="1:6" x14ac:dyDescent="0.25">
      <c r="A613">
        <v>152.93333333333331</v>
      </c>
      <c r="B613">
        <v>3.6583699999999997E-2</v>
      </c>
      <c r="C613">
        <v>1.22061</v>
      </c>
      <c r="D613">
        <v>0.186198</v>
      </c>
      <c r="E613">
        <v>1.08847</v>
      </c>
      <c r="F613" t="s">
        <v>37</v>
      </c>
    </row>
    <row r="614" spans="1:6" x14ac:dyDescent="0.25">
      <c r="A614">
        <v>153.18333333333331</v>
      </c>
      <c r="B614">
        <v>2.1574599999999999E-2</v>
      </c>
      <c r="C614">
        <v>0.64972600000000003</v>
      </c>
      <c r="D614">
        <v>0.112138</v>
      </c>
      <c r="E614">
        <v>0.61683999999999994</v>
      </c>
      <c r="F614" t="s">
        <v>37</v>
      </c>
    </row>
    <row r="615" spans="1:6" x14ac:dyDescent="0.25">
      <c r="A615">
        <v>153.43333333333331</v>
      </c>
      <c r="B615">
        <v>1.5230700000000001E-3</v>
      </c>
      <c r="C615">
        <v>0.30509199999999997</v>
      </c>
      <c r="D615">
        <v>6.7689300000000008E-2</v>
      </c>
      <c r="E615">
        <v>0.35295700000000002</v>
      </c>
      <c r="F615" t="s">
        <v>37</v>
      </c>
    </row>
    <row r="616" spans="1:6" x14ac:dyDescent="0.25">
      <c r="A616">
        <v>153.68333333333331</v>
      </c>
      <c r="B616">
        <v>2.9559999999999999E-3</v>
      </c>
      <c r="C616">
        <v>0.105332</v>
      </c>
      <c r="D616">
        <v>5.08891E-2</v>
      </c>
      <c r="E616">
        <v>0.172676</v>
      </c>
      <c r="F616" t="s">
        <v>37</v>
      </c>
    </row>
    <row r="617" spans="1:6" x14ac:dyDescent="0.25">
      <c r="A617">
        <v>153.93333333333331</v>
      </c>
      <c r="B617">
        <v>-4.96307E-3</v>
      </c>
      <c r="C617">
        <v>3.0903900000000002E-2</v>
      </c>
      <c r="D617">
        <v>3.3681099999999999E-2</v>
      </c>
      <c r="E617">
        <v>0.121562</v>
      </c>
      <c r="F617" t="s">
        <v>37</v>
      </c>
    </row>
    <row r="618" spans="1:6" x14ac:dyDescent="0.25">
      <c r="A618">
        <v>154.18333333333331</v>
      </c>
      <c r="B618">
        <v>9.2147300000000002E-4</v>
      </c>
      <c r="C618">
        <v>-5.8501400000000002E-3</v>
      </c>
      <c r="D618">
        <v>4.21915E-2</v>
      </c>
      <c r="E618">
        <v>7.8520000000000006E-2</v>
      </c>
      <c r="F618" t="s">
        <v>37</v>
      </c>
    </row>
    <row r="619" spans="1:6" x14ac:dyDescent="0.25">
      <c r="A619">
        <v>154.43333333333331</v>
      </c>
      <c r="B619">
        <v>1.4421700000000001E-4</v>
      </c>
      <c r="C619">
        <v>-1.7171599999999999E-2</v>
      </c>
      <c r="D619">
        <v>3.8658999999999999E-2</v>
      </c>
      <c r="E619">
        <v>7.3860899999999993E-2</v>
      </c>
      <c r="F619" t="s">
        <v>37</v>
      </c>
    </row>
    <row r="620" spans="1:6" x14ac:dyDescent="0.25">
      <c r="A620">
        <v>154.68333333333331</v>
      </c>
      <c r="B620">
        <v>2.7593600000000002E-3</v>
      </c>
      <c r="C620">
        <v>-2.0842400000000001E-2</v>
      </c>
      <c r="D620">
        <v>2.4803700000000001E-2</v>
      </c>
      <c r="E620">
        <v>8.1860699999999995E-2</v>
      </c>
      <c r="F620" t="s">
        <v>37</v>
      </c>
    </row>
    <row r="621" spans="1:6" x14ac:dyDescent="0.25">
      <c r="A621">
        <v>154.93333333333331</v>
      </c>
      <c r="B621">
        <v>2.16635E-3</v>
      </c>
      <c r="C621">
        <v>-2.3577899999999999E-2</v>
      </c>
      <c r="D621">
        <v>3.7676099999999997E-2</v>
      </c>
      <c r="E621">
        <v>6.2581399999999995E-2</v>
      </c>
      <c r="F621" t="s">
        <v>37</v>
      </c>
    </row>
    <row r="622" spans="1:6" x14ac:dyDescent="0.25">
      <c r="A622">
        <v>155.18333333333331</v>
      </c>
      <c r="B622">
        <v>2.1757299999999999E-3</v>
      </c>
      <c r="C622">
        <v>-2.3923400000000001E-2</v>
      </c>
      <c r="D622">
        <v>3.8297200000000003E-2</v>
      </c>
      <c r="E622">
        <v>7.9068200000000005E-2</v>
      </c>
      <c r="F622" t="s">
        <v>37</v>
      </c>
    </row>
    <row r="623" spans="1:6" x14ac:dyDescent="0.25">
      <c r="A623">
        <v>155.43333333333331</v>
      </c>
      <c r="B623">
        <v>9.8148700000000007E-4</v>
      </c>
      <c r="C623">
        <v>-2.50341E-2</v>
      </c>
      <c r="D623">
        <v>3.4289E-2</v>
      </c>
      <c r="E623">
        <v>7.1114800000000006E-2</v>
      </c>
      <c r="F623" t="s">
        <v>37</v>
      </c>
    </row>
    <row r="624" spans="1:6" x14ac:dyDescent="0.25">
      <c r="A624">
        <v>155.68333333333331</v>
      </c>
      <c r="B624">
        <v>-4.9944599999999996E-4</v>
      </c>
      <c r="C624">
        <v>-2.12006E-2</v>
      </c>
      <c r="D624">
        <v>4.2601100000000003E-2</v>
      </c>
      <c r="E624">
        <v>4.9695700000000002E-2</v>
      </c>
      <c r="F624" t="s">
        <v>37</v>
      </c>
    </row>
    <row r="625" spans="1:6" x14ac:dyDescent="0.25">
      <c r="A625">
        <v>155.93333333333331</v>
      </c>
      <c r="B625">
        <v>-2.1811299999999999E-3</v>
      </c>
      <c r="C625">
        <v>-2.38318E-2</v>
      </c>
      <c r="D625">
        <v>3.3054500000000001E-2</v>
      </c>
      <c r="E625">
        <v>5.2957299999999999E-2</v>
      </c>
      <c r="F625" t="s">
        <v>37</v>
      </c>
    </row>
    <row r="626" spans="1:6" x14ac:dyDescent="0.25">
      <c r="A626">
        <v>156.18333333333331</v>
      </c>
      <c r="B626">
        <v>-1.5224500000000001E-3</v>
      </c>
      <c r="C626">
        <v>-2.3178600000000001E-2</v>
      </c>
      <c r="D626">
        <v>2.9925E-2</v>
      </c>
      <c r="E626">
        <v>7.1654499999999996E-2</v>
      </c>
      <c r="F626" t="s">
        <v>37</v>
      </c>
    </row>
    <row r="627" spans="1:6" x14ac:dyDescent="0.25">
      <c r="A627">
        <v>156.43333333333331</v>
      </c>
      <c r="B627">
        <v>2.2573300000000001E-3</v>
      </c>
      <c r="C627">
        <v>-2.4526900000000001E-2</v>
      </c>
      <c r="D627">
        <v>3.7310099999999999E-2</v>
      </c>
      <c r="E627">
        <v>7.3976699999999992E-2</v>
      </c>
      <c r="F627" t="s">
        <v>37</v>
      </c>
    </row>
    <row r="628" spans="1:6" x14ac:dyDescent="0.25">
      <c r="A628">
        <v>156.68333333333331</v>
      </c>
      <c r="B628">
        <v>-1.1661E-3</v>
      </c>
      <c r="C628">
        <v>-1.97612E-2</v>
      </c>
      <c r="D628">
        <v>3.2766400000000001E-2</v>
      </c>
      <c r="E628">
        <v>6.6343700000000005E-2</v>
      </c>
      <c r="F628" t="s">
        <v>37</v>
      </c>
    </row>
    <row r="629" spans="1:6" x14ac:dyDescent="0.25">
      <c r="A629">
        <v>156.93333333333331</v>
      </c>
      <c r="B629">
        <v>-5.5863099999999997E-3</v>
      </c>
      <c r="C629">
        <v>-1.9823E-2</v>
      </c>
      <c r="D629">
        <v>3.5187299999999998E-2</v>
      </c>
      <c r="E629">
        <v>7.7987300000000009E-2</v>
      </c>
      <c r="F629" t="s">
        <v>37</v>
      </c>
    </row>
    <row r="630" spans="1:6" x14ac:dyDescent="0.25">
      <c r="A630">
        <v>157.18333333333331</v>
      </c>
      <c r="B630">
        <v>4.6138E-4</v>
      </c>
      <c r="C630">
        <v>-2.0604600000000001E-2</v>
      </c>
      <c r="D630">
        <v>4.0362500000000003E-2</v>
      </c>
      <c r="E630">
        <v>6.6250399999999987E-2</v>
      </c>
      <c r="F630" t="s">
        <v>37</v>
      </c>
    </row>
    <row r="631" spans="1:6" x14ac:dyDescent="0.25">
      <c r="A631">
        <v>157.43333333333331</v>
      </c>
      <c r="B631">
        <v>-7.0565899999999997E-3</v>
      </c>
      <c r="C631">
        <v>-2.4970599999999999E-2</v>
      </c>
      <c r="D631">
        <v>3.3078400000000001E-2</v>
      </c>
      <c r="E631">
        <v>6.8095100000000006E-2</v>
      </c>
      <c r="F631" t="s">
        <v>37</v>
      </c>
    </row>
    <row r="632" spans="1:6" x14ac:dyDescent="0.25">
      <c r="A632">
        <v>157.68333333333331</v>
      </c>
      <c r="B632">
        <v>4.9930699999999996E-3</v>
      </c>
      <c r="C632">
        <v>7.2533600000000004E-3</v>
      </c>
      <c r="D632">
        <v>3.28829E-2</v>
      </c>
      <c r="E632">
        <v>9.4325800000000001E-2</v>
      </c>
      <c r="F632" t="s">
        <v>37</v>
      </c>
    </row>
    <row r="633" spans="1:6" x14ac:dyDescent="0.25">
      <c r="A633">
        <v>157.93333333333331</v>
      </c>
      <c r="B633">
        <v>8.2854499999999998E-3</v>
      </c>
      <c r="C633">
        <v>0.43960700000000003</v>
      </c>
      <c r="D633">
        <v>5.32679E-2</v>
      </c>
      <c r="E633">
        <v>0.459096</v>
      </c>
      <c r="F633" t="s">
        <v>37</v>
      </c>
    </row>
    <row r="634" spans="1:6" x14ac:dyDescent="0.25">
      <c r="A634">
        <v>158.18333333333331</v>
      </c>
      <c r="B634">
        <v>5.4100599999999999E-2</v>
      </c>
      <c r="C634">
        <v>2.3425199999999999</v>
      </c>
      <c r="D634">
        <v>0.19464100000000001</v>
      </c>
      <c r="E634">
        <v>2.0714700000000001</v>
      </c>
      <c r="F634" t="s">
        <v>37</v>
      </c>
    </row>
    <row r="635" spans="1:6" x14ac:dyDescent="0.25">
      <c r="A635">
        <v>158.43333333333331</v>
      </c>
      <c r="B635">
        <v>0.100549</v>
      </c>
      <c r="C635">
        <v>4.0589300000000001</v>
      </c>
      <c r="D635">
        <v>0.40095900000000001</v>
      </c>
      <c r="E635">
        <v>3.4422600000000001</v>
      </c>
      <c r="F635" t="s">
        <v>37</v>
      </c>
    </row>
    <row r="636" spans="1:6" x14ac:dyDescent="0.25">
      <c r="A636">
        <v>158.68333333333331</v>
      </c>
      <c r="B636">
        <v>8.8056899999999994E-2</v>
      </c>
      <c r="C636">
        <v>3.0969799999999998</v>
      </c>
      <c r="D636">
        <v>0.37587599999999999</v>
      </c>
      <c r="E636">
        <v>2.6400299999999999</v>
      </c>
      <c r="F636" t="s">
        <v>37</v>
      </c>
    </row>
    <row r="637" spans="1:6" x14ac:dyDescent="0.25">
      <c r="A637">
        <v>158.93333333333331</v>
      </c>
      <c r="B637">
        <v>5.0267199999999998E-2</v>
      </c>
      <c r="C637">
        <v>1.6743300000000001</v>
      </c>
      <c r="D637">
        <v>0.230265</v>
      </c>
      <c r="E637">
        <v>1.4371</v>
      </c>
      <c r="F637" t="s">
        <v>37</v>
      </c>
    </row>
    <row r="638" spans="1:6" x14ac:dyDescent="0.25">
      <c r="A638">
        <v>159.18333333333331</v>
      </c>
      <c r="B638">
        <v>2.5551299999999999E-2</v>
      </c>
      <c r="C638">
        <v>0.91662399999999999</v>
      </c>
      <c r="D638">
        <v>0.130915</v>
      </c>
      <c r="E638">
        <v>0.84350499999999995</v>
      </c>
      <c r="F638" t="s">
        <v>37</v>
      </c>
    </row>
    <row r="639" spans="1:6" x14ac:dyDescent="0.25">
      <c r="A639">
        <v>159.43333333333331</v>
      </c>
      <c r="B639">
        <v>1.2692800000000001E-2</v>
      </c>
      <c r="C639">
        <v>0.47134599999999999</v>
      </c>
      <c r="D639">
        <v>7.7539399999999994E-2</v>
      </c>
      <c r="E639">
        <v>0.47927700000000012</v>
      </c>
      <c r="F639" t="s">
        <v>37</v>
      </c>
    </row>
    <row r="640" spans="1:6" x14ac:dyDescent="0.25">
      <c r="A640">
        <v>159.68333333333331</v>
      </c>
      <c r="B640">
        <v>9.2676500000000005E-3</v>
      </c>
      <c r="C640">
        <v>0.198242</v>
      </c>
      <c r="D640">
        <v>5.3488599999999997E-2</v>
      </c>
      <c r="E640">
        <v>0.23191400000000001</v>
      </c>
      <c r="F640" t="s">
        <v>37</v>
      </c>
    </row>
    <row r="641" spans="1:6" x14ac:dyDescent="0.25">
      <c r="A641">
        <v>159.93333333333331</v>
      </c>
      <c r="B641">
        <v>-2.6616999999999999E-3</v>
      </c>
      <c r="C641">
        <v>6.426090000000001E-2</v>
      </c>
      <c r="D641">
        <v>4.3862499999999999E-2</v>
      </c>
      <c r="E641">
        <v>0.13228699999999999</v>
      </c>
      <c r="F641" t="s">
        <v>37</v>
      </c>
    </row>
    <row r="642" spans="1:6" x14ac:dyDescent="0.25">
      <c r="A642">
        <v>160.18333333333331</v>
      </c>
      <c r="B642">
        <v>-2.9328599999999998E-3</v>
      </c>
      <c r="C642">
        <v>1.0370000000000001E-2</v>
      </c>
      <c r="D642">
        <v>2.9393300000000001E-2</v>
      </c>
      <c r="E642">
        <v>0.102926</v>
      </c>
      <c r="F642" t="s">
        <v>37</v>
      </c>
    </row>
    <row r="643" spans="1:6" x14ac:dyDescent="0.25">
      <c r="A643">
        <v>160.43333333333331</v>
      </c>
      <c r="B643">
        <v>4.0261200000000002E-3</v>
      </c>
      <c r="C643">
        <v>-1.3464E-2</v>
      </c>
      <c r="D643">
        <v>3.4409500000000003E-2</v>
      </c>
      <c r="E643">
        <v>9.0209399999999995E-2</v>
      </c>
      <c r="F643" t="s">
        <v>37</v>
      </c>
    </row>
    <row r="644" spans="1:6" x14ac:dyDescent="0.25">
      <c r="A644">
        <v>160.68333333333331</v>
      </c>
      <c r="B644">
        <v>-3.8717299999999999E-3</v>
      </c>
      <c r="C644">
        <v>-2.0588200000000001E-2</v>
      </c>
      <c r="D644">
        <v>2.7982E-2</v>
      </c>
      <c r="E644">
        <v>7.9307600000000006E-2</v>
      </c>
      <c r="F644" t="s">
        <v>37</v>
      </c>
    </row>
    <row r="645" spans="1:6" x14ac:dyDescent="0.25">
      <c r="A645">
        <v>160.93333333333331</v>
      </c>
      <c r="B645">
        <v>-5.3918100000000004E-3</v>
      </c>
      <c r="C645">
        <v>-1.8677699999999998E-2</v>
      </c>
      <c r="D645">
        <v>3.3576500000000002E-2</v>
      </c>
      <c r="E645">
        <v>7.3020000000000002E-2</v>
      </c>
      <c r="F645" t="s">
        <v>37</v>
      </c>
    </row>
    <row r="646" spans="1:6" x14ac:dyDescent="0.25">
      <c r="A646">
        <v>161.18333333333331</v>
      </c>
      <c r="B646">
        <v>-4.1831500000000001E-3</v>
      </c>
      <c r="C646">
        <v>-1.8221299999999999E-2</v>
      </c>
      <c r="D646">
        <v>3.3471300000000002E-2</v>
      </c>
      <c r="E646">
        <v>5.4612400000000012E-2</v>
      </c>
      <c r="F646" t="s">
        <v>37</v>
      </c>
    </row>
    <row r="647" spans="1:6" x14ac:dyDescent="0.25">
      <c r="A647">
        <v>161.43333333333331</v>
      </c>
      <c r="B647">
        <v>2.7802199999999999E-3</v>
      </c>
      <c r="C647">
        <v>-1.97389E-2</v>
      </c>
      <c r="D647">
        <v>2.9342400000000001E-2</v>
      </c>
      <c r="E647">
        <v>9.0145900000000001E-2</v>
      </c>
      <c r="F647" t="s">
        <v>37</v>
      </c>
    </row>
    <row r="648" spans="1:6" x14ac:dyDescent="0.25">
      <c r="A648">
        <v>161.68333333333331</v>
      </c>
      <c r="B648">
        <v>-1.7554999999999999E-3</v>
      </c>
      <c r="C648">
        <v>-2.5412500000000001E-2</v>
      </c>
      <c r="D648">
        <v>2.45854E-2</v>
      </c>
      <c r="E648">
        <v>7.1504600000000001E-2</v>
      </c>
      <c r="F648" t="s">
        <v>37</v>
      </c>
    </row>
    <row r="649" spans="1:6" x14ac:dyDescent="0.25">
      <c r="A649">
        <v>161.93333333333331</v>
      </c>
      <c r="B649">
        <v>-2.10546E-3</v>
      </c>
      <c r="C649">
        <v>-2.0060700000000001E-2</v>
      </c>
      <c r="D649">
        <v>3.083E-2</v>
      </c>
      <c r="E649">
        <v>8.1110699999999994E-2</v>
      </c>
      <c r="F649" t="s">
        <v>37</v>
      </c>
    </row>
    <row r="650" spans="1:6" x14ac:dyDescent="0.25">
      <c r="A650">
        <v>162.18333333333331</v>
      </c>
      <c r="B650">
        <v>-2.33278E-3</v>
      </c>
      <c r="C650">
        <v>-1.92768E-2</v>
      </c>
      <c r="D650">
        <v>2.89121E-2</v>
      </c>
      <c r="E650">
        <v>8.3205399999999999E-2</v>
      </c>
      <c r="F650" t="s">
        <v>37</v>
      </c>
    </row>
    <row r="651" spans="1:6" x14ac:dyDescent="0.25">
      <c r="A651">
        <v>162.43333333333331</v>
      </c>
      <c r="B651">
        <v>-5.7488999999999986E-3</v>
      </c>
      <c r="C651">
        <v>-2.6049099999999999E-2</v>
      </c>
      <c r="D651">
        <v>3.4560300000000002E-2</v>
      </c>
      <c r="E651">
        <v>6.8726600000000013E-2</v>
      </c>
      <c r="F651" t="s">
        <v>37</v>
      </c>
    </row>
    <row r="652" spans="1:6" x14ac:dyDescent="0.25">
      <c r="A652">
        <v>162.68333333333331</v>
      </c>
      <c r="B652">
        <v>1.2449200000000001E-3</v>
      </c>
      <c r="C652">
        <v>-2.4854500000000002E-2</v>
      </c>
      <c r="D652">
        <v>3.4103399999999999E-2</v>
      </c>
      <c r="E652">
        <v>6.4780900000000002E-2</v>
      </c>
      <c r="F652" t="s">
        <v>37</v>
      </c>
    </row>
    <row r="653" spans="1:6" x14ac:dyDescent="0.25">
      <c r="A653">
        <v>162.93333333333331</v>
      </c>
      <c r="B653">
        <v>2.6072000000000001E-3</v>
      </c>
      <c r="C653">
        <v>-2.7108799999999999E-2</v>
      </c>
      <c r="D653">
        <v>2.77722E-2</v>
      </c>
      <c r="E653">
        <v>7.3474899999999996E-2</v>
      </c>
      <c r="F653" t="s">
        <v>37</v>
      </c>
    </row>
    <row r="654" spans="1:6" x14ac:dyDescent="0.25">
      <c r="A654">
        <v>163.18333333333331</v>
      </c>
      <c r="B654">
        <v>-1.4680100000000001E-3</v>
      </c>
      <c r="C654">
        <v>-2.6869500000000001E-2</v>
      </c>
      <c r="D654">
        <v>3.2529400000000007E-2</v>
      </c>
      <c r="E654">
        <v>7.0283399999999996E-2</v>
      </c>
      <c r="F654" t="s">
        <v>37</v>
      </c>
    </row>
    <row r="655" spans="1:6" x14ac:dyDescent="0.25">
      <c r="A655">
        <v>163.43333333333331</v>
      </c>
      <c r="B655">
        <v>1.4948800000000001E-3</v>
      </c>
      <c r="C655">
        <v>-2.5932899999999998E-2</v>
      </c>
      <c r="D655">
        <v>3.2144300000000001E-2</v>
      </c>
      <c r="E655">
        <v>7.8421500000000005E-2</v>
      </c>
      <c r="F655" t="s">
        <v>37</v>
      </c>
    </row>
    <row r="656" spans="1:6" x14ac:dyDescent="0.25">
      <c r="A656">
        <v>163.68333333333331</v>
      </c>
      <c r="B656">
        <v>-2.7473900000000002E-3</v>
      </c>
      <c r="C656">
        <v>-2.12403E-2</v>
      </c>
      <c r="D656">
        <v>3.7335E-2</v>
      </c>
      <c r="E656">
        <v>7.5234700000000002E-2</v>
      </c>
      <c r="F656" t="s">
        <v>37</v>
      </c>
    </row>
    <row r="657" spans="1:6" x14ac:dyDescent="0.25">
      <c r="A657">
        <v>163.93333333333331</v>
      </c>
      <c r="B657">
        <v>-3.8995499999999999E-3</v>
      </c>
      <c r="C657">
        <v>2.6951200000000002E-2</v>
      </c>
      <c r="D657">
        <v>3.3603099999999997E-2</v>
      </c>
      <c r="E657">
        <v>0.13004599999999999</v>
      </c>
      <c r="F657" t="s">
        <v>37</v>
      </c>
    </row>
    <row r="658" spans="1:6" x14ac:dyDescent="0.25">
      <c r="A658">
        <v>164.18333333333331</v>
      </c>
      <c r="B658">
        <v>1.4004300000000001E-2</v>
      </c>
      <c r="C658">
        <v>0.63928999999999991</v>
      </c>
      <c r="D658">
        <v>5.9283700000000002E-2</v>
      </c>
      <c r="E658">
        <v>0.64415699999999998</v>
      </c>
      <c r="F658" t="s">
        <v>37</v>
      </c>
    </row>
    <row r="659" spans="1:6" x14ac:dyDescent="0.25">
      <c r="A659">
        <v>164.43333333333331</v>
      </c>
      <c r="B659">
        <v>5.2869399999999997E-2</v>
      </c>
      <c r="C659">
        <v>2.7265299999999999</v>
      </c>
      <c r="D659">
        <v>0.20372999999999999</v>
      </c>
      <c r="E659">
        <v>2.3810899999999999</v>
      </c>
      <c r="F659" t="s">
        <v>37</v>
      </c>
    </row>
    <row r="660" spans="1:6" x14ac:dyDescent="0.25">
      <c r="A660">
        <v>164.68333333333331</v>
      </c>
      <c r="B660">
        <v>9.1821600000000003E-2</v>
      </c>
      <c r="C660">
        <v>3.912069999999999</v>
      </c>
      <c r="D660">
        <v>0.36130600000000002</v>
      </c>
      <c r="E660">
        <v>3.3293300000000001</v>
      </c>
      <c r="F660" t="s">
        <v>37</v>
      </c>
    </row>
    <row r="661" spans="1:6" x14ac:dyDescent="0.25">
      <c r="A661">
        <v>164.93333333333331</v>
      </c>
      <c r="B661">
        <v>7.2470800000000002E-2</v>
      </c>
      <c r="C661">
        <v>2.6730900000000002</v>
      </c>
      <c r="D661">
        <v>0.29516999999999999</v>
      </c>
      <c r="E661">
        <v>2.2934700000000001</v>
      </c>
      <c r="F661" t="s">
        <v>37</v>
      </c>
    </row>
    <row r="662" spans="1:6" x14ac:dyDescent="0.25">
      <c r="A662">
        <v>165.18333333333331</v>
      </c>
      <c r="B662">
        <v>4.3945099999999987E-2</v>
      </c>
      <c r="C662">
        <v>1.4367300000000001</v>
      </c>
      <c r="D662">
        <v>0.167797</v>
      </c>
      <c r="E662">
        <v>1.2807999999999999</v>
      </c>
      <c r="F662" t="s">
        <v>37</v>
      </c>
    </row>
    <row r="663" spans="1:6" x14ac:dyDescent="0.25">
      <c r="A663">
        <v>165.43333333333331</v>
      </c>
      <c r="B663">
        <v>1.9328399999999999E-2</v>
      </c>
      <c r="C663">
        <v>0.76529599999999998</v>
      </c>
      <c r="D663">
        <v>0.100108</v>
      </c>
      <c r="E663">
        <v>0.69545500000000005</v>
      </c>
      <c r="F663" t="s">
        <v>37</v>
      </c>
    </row>
    <row r="664" spans="1:6" x14ac:dyDescent="0.25">
      <c r="A664">
        <v>165.68333333333331</v>
      </c>
      <c r="B664">
        <v>1.03976E-2</v>
      </c>
      <c r="C664">
        <v>0.35866999999999999</v>
      </c>
      <c r="D664">
        <v>6.5156800000000001E-2</v>
      </c>
      <c r="E664">
        <v>0.38906200000000002</v>
      </c>
      <c r="F664" t="s">
        <v>37</v>
      </c>
    </row>
    <row r="665" spans="1:6" x14ac:dyDescent="0.25">
      <c r="A665">
        <v>165.93333333333331</v>
      </c>
      <c r="B665">
        <v>-2.1944899999999999E-3</v>
      </c>
      <c r="C665">
        <v>0.13237199999999999</v>
      </c>
      <c r="D665">
        <v>4.8908199999999999E-2</v>
      </c>
      <c r="E665">
        <v>0.198798</v>
      </c>
      <c r="F665" t="s">
        <v>37</v>
      </c>
    </row>
    <row r="666" spans="1:6" x14ac:dyDescent="0.25">
      <c r="A666">
        <v>166.18333333333331</v>
      </c>
      <c r="B666">
        <v>1.81332E-3</v>
      </c>
      <c r="C666">
        <v>3.9012800000000007E-2</v>
      </c>
      <c r="D666">
        <v>3.6301199999999992E-2</v>
      </c>
      <c r="E666">
        <v>0.13570199999999999</v>
      </c>
      <c r="F666" t="s">
        <v>37</v>
      </c>
    </row>
    <row r="667" spans="1:6" x14ac:dyDescent="0.25">
      <c r="A667">
        <v>166.43333333333331</v>
      </c>
      <c r="B667">
        <v>-2.9458000000000002E-3</v>
      </c>
      <c r="C667">
        <v>-2.12525E-3</v>
      </c>
      <c r="D667">
        <v>3.6561800000000012E-2</v>
      </c>
      <c r="E667">
        <v>8.274730000000001E-2</v>
      </c>
      <c r="F667" t="s">
        <v>37</v>
      </c>
    </row>
    <row r="668" spans="1:6" x14ac:dyDescent="0.25">
      <c r="A668">
        <v>166.68333333333331</v>
      </c>
      <c r="B668">
        <v>-2.81642E-3</v>
      </c>
      <c r="C668">
        <v>-1.4417599999999999E-2</v>
      </c>
      <c r="D668">
        <v>2.87695E-2</v>
      </c>
      <c r="E668">
        <v>7.7769400000000002E-2</v>
      </c>
      <c r="F668" t="s">
        <v>37</v>
      </c>
    </row>
    <row r="669" spans="1:6" x14ac:dyDescent="0.25">
      <c r="A669">
        <v>166.93333333333331</v>
      </c>
      <c r="B669">
        <v>-7.35405E-3</v>
      </c>
      <c r="C669">
        <v>-1.8838299999999999E-2</v>
      </c>
      <c r="D669">
        <v>2.5615599999999999E-2</v>
      </c>
      <c r="E669">
        <v>6.9934899999999994E-2</v>
      </c>
      <c r="F669" t="s">
        <v>37</v>
      </c>
    </row>
    <row r="670" spans="1:6" x14ac:dyDescent="0.25">
      <c r="A670">
        <v>167.18333333333331</v>
      </c>
      <c r="B670">
        <v>-1.04031E-3</v>
      </c>
      <c r="C670">
        <v>-2.29508E-2</v>
      </c>
      <c r="D670">
        <v>3.4784699999999988E-2</v>
      </c>
      <c r="E670">
        <v>9.3976199999999996E-2</v>
      </c>
      <c r="F670" t="s">
        <v>37</v>
      </c>
    </row>
    <row r="671" spans="1:6" x14ac:dyDescent="0.25">
      <c r="A671">
        <v>167.43333333333331</v>
      </c>
      <c r="B671">
        <v>-1.70009E-3</v>
      </c>
      <c r="C671">
        <v>-2.3484100000000001E-2</v>
      </c>
      <c r="D671">
        <v>2.24718E-2</v>
      </c>
      <c r="E671">
        <v>6.2956399999999996E-2</v>
      </c>
      <c r="F671" t="s">
        <v>37</v>
      </c>
    </row>
    <row r="672" spans="1:6" x14ac:dyDescent="0.25">
      <c r="A672">
        <v>167.68333333333331</v>
      </c>
      <c r="B672">
        <v>-3.53726E-3</v>
      </c>
      <c r="C672">
        <v>-2.03219E-2</v>
      </c>
      <c r="D672">
        <v>2.42297E-2</v>
      </c>
      <c r="E672">
        <v>7.2662199999999996E-2</v>
      </c>
      <c r="F672" t="s">
        <v>37</v>
      </c>
    </row>
    <row r="673" spans="1:6" x14ac:dyDescent="0.25">
      <c r="A673">
        <v>167.93333333333331</v>
      </c>
      <c r="B673">
        <v>-2.2049700000000001E-3</v>
      </c>
      <c r="C673">
        <v>-2.2239600000000002E-2</v>
      </c>
      <c r="D673">
        <v>3.1759500000000003E-2</v>
      </c>
      <c r="E673">
        <v>4.4684300000000003E-2</v>
      </c>
      <c r="F673" t="s">
        <v>37</v>
      </c>
    </row>
    <row r="674" spans="1:6" x14ac:dyDescent="0.25">
      <c r="A674">
        <v>168.18333333333331</v>
      </c>
      <c r="B674">
        <v>3.7617800000000002E-4</v>
      </c>
      <c r="C674">
        <v>-2.41987E-2</v>
      </c>
      <c r="D674">
        <v>2.8552000000000001E-2</v>
      </c>
      <c r="E674">
        <v>7.0519700000000005E-2</v>
      </c>
      <c r="F674" t="s">
        <v>37</v>
      </c>
    </row>
    <row r="675" spans="1:6" x14ac:dyDescent="0.25">
      <c r="A675">
        <v>168.41666666666671</v>
      </c>
      <c r="B675">
        <v>-2.34615E-3</v>
      </c>
      <c r="C675">
        <v>-2.1642000000000002E-2</v>
      </c>
      <c r="D675">
        <v>2.6772199999999999E-2</v>
      </c>
      <c r="E675">
        <v>7.1751200000000001E-2</v>
      </c>
      <c r="F675" t="s">
        <v>37</v>
      </c>
    </row>
    <row r="676" spans="1:6" x14ac:dyDescent="0.25">
      <c r="A676">
        <v>168.68333333333331</v>
      </c>
      <c r="B676">
        <v>-5.4619899999999999E-3</v>
      </c>
      <c r="C676">
        <v>-2.4190199999999999E-2</v>
      </c>
      <c r="D676">
        <v>3.1213600000000001E-2</v>
      </c>
      <c r="E676">
        <v>8.6212100000000014E-2</v>
      </c>
      <c r="F676" t="s">
        <v>37</v>
      </c>
    </row>
    <row r="677" spans="1:6" x14ac:dyDescent="0.25">
      <c r="A677">
        <v>168.93333333333331</v>
      </c>
      <c r="B677">
        <v>-3.0495099999999997E-4</v>
      </c>
      <c r="C677">
        <v>-2.27464E-2</v>
      </c>
      <c r="D677">
        <v>3.2649600000000001E-2</v>
      </c>
      <c r="E677">
        <v>6.9532999999999998E-2</v>
      </c>
      <c r="F677" t="s">
        <v>37</v>
      </c>
    </row>
    <row r="678" spans="1:6" x14ac:dyDescent="0.25">
      <c r="A678">
        <v>169.18333333333331</v>
      </c>
      <c r="B678">
        <v>-4.0321300000000001E-3</v>
      </c>
      <c r="C678">
        <v>-2.0808799999999999E-2</v>
      </c>
      <c r="D678">
        <v>3.8080900000000001E-2</v>
      </c>
      <c r="E678">
        <v>5.1138099999999999E-2</v>
      </c>
      <c r="F678" t="s">
        <v>37</v>
      </c>
    </row>
    <row r="679" spans="1:6" x14ac:dyDescent="0.25">
      <c r="A679">
        <v>169.43333333333331</v>
      </c>
      <c r="B679">
        <v>-3.7726700000000001E-3</v>
      </c>
      <c r="C679">
        <v>-2.1798399999999999E-2</v>
      </c>
      <c r="D679">
        <v>3.0901499999999998E-2</v>
      </c>
      <c r="E679">
        <v>8.5217899999999999E-2</v>
      </c>
      <c r="F679" t="s">
        <v>37</v>
      </c>
    </row>
    <row r="680" spans="1:6" x14ac:dyDescent="0.25">
      <c r="A680">
        <v>169.68333333333331</v>
      </c>
      <c r="B680">
        <v>-4.5093700000000004E-3</v>
      </c>
      <c r="C680">
        <v>-2.3967100000000002E-2</v>
      </c>
      <c r="D680">
        <v>3.0756100000000001E-2</v>
      </c>
      <c r="E680">
        <v>9.3320600000000004E-2</v>
      </c>
      <c r="F680" t="s">
        <v>37</v>
      </c>
    </row>
    <row r="681" spans="1:6" x14ac:dyDescent="0.25">
      <c r="A681">
        <v>169.93333333333331</v>
      </c>
      <c r="B681">
        <v>5.4071400000000004E-3</v>
      </c>
      <c r="C681">
        <v>-2.3121900000000001E-2</v>
      </c>
      <c r="D681">
        <v>3.0620999999999999E-2</v>
      </c>
      <c r="E681">
        <v>7.5129600000000005E-2</v>
      </c>
      <c r="F681" t="s">
        <v>37</v>
      </c>
    </row>
    <row r="682" spans="1:6" x14ac:dyDescent="0.25">
      <c r="A682">
        <v>170.18333333333331</v>
      </c>
      <c r="B682">
        <v>-4.2052900000000004E-3</v>
      </c>
      <c r="C682">
        <v>-1.3960000000000001E-3</v>
      </c>
      <c r="D682">
        <v>3.3270800000000003E-2</v>
      </c>
      <c r="E682">
        <v>9.2698800000000012E-2</v>
      </c>
      <c r="F682" t="s">
        <v>37</v>
      </c>
    </row>
    <row r="683" spans="1:6" x14ac:dyDescent="0.25">
      <c r="A683">
        <v>170.43333333333331</v>
      </c>
      <c r="B683">
        <v>1.3221000000000001E-3</v>
      </c>
      <c r="C683">
        <v>0.37346099999999999</v>
      </c>
      <c r="D683">
        <v>3.9697299999999998E-2</v>
      </c>
      <c r="E683">
        <v>0.43298500000000001</v>
      </c>
      <c r="F683" t="s">
        <v>37</v>
      </c>
    </row>
    <row r="684" spans="1:6" x14ac:dyDescent="0.25">
      <c r="A684">
        <v>170.68333333333331</v>
      </c>
      <c r="B684">
        <v>2.92578E-2</v>
      </c>
      <c r="C684">
        <v>2.0855899999999998</v>
      </c>
      <c r="D684">
        <v>0.12785299999999999</v>
      </c>
      <c r="E684">
        <v>1.8512900000000001</v>
      </c>
      <c r="F684" t="s">
        <v>37</v>
      </c>
    </row>
    <row r="685" spans="1:6" x14ac:dyDescent="0.25">
      <c r="A685">
        <v>170.93333333333331</v>
      </c>
      <c r="B685">
        <v>7.2524899999999989E-2</v>
      </c>
      <c r="C685">
        <v>3.7522899999999999</v>
      </c>
      <c r="D685">
        <v>0.27208700000000002</v>
      </c>
      <c r="E685">
        <v>3.2235900000000002</v>
      </c>
      <c r="F685" t="s">
        <v>37</v>
      </c>
    </row>
    <row r="686" spans="1:6" x14ac:dyDescent="0.25">
      <c r="A686">
        <v>171.18333333333331</v>
      </c>
      <c r="B686">
        <v>7.0370299999999997E-2</v>
      </c>
      <c r="C686">
        <v>2.9047100000000001</v>
      </c>
      <c r="D686">
        <v>0.26935199999999998</v>
      </c>
      <c r="E686">
        <v>2.4938600000000002</v>
      </c>
      <c r="F686" t="s">
        <v>37</v>
      </c>
    </row>
    <row r="687" spans="1:6" x14ac:dyDescent="0.25">
      <c r="A687">
        <v>171.43333333333331</v>
      </c>
      <c r="B687">
        <v>3.2321799999999998E-2</v>
      </c>
      <c r="C687">
        <v>1.52278</v>
      </c>
      <c r="D687">
        <v>0.164164</v>
      </c>
      <c r="E687">
        <v>1.37093</v>
      </c>
      <c r="F687" t="s">
        <v>37</v>
      </c>
    </row>
    <row r="688" spans="1:6" x14ac:dyDescent="0.25">
      <c r="A688">
        <v>171.68333333333331</v>
      </c>
      <c r="B688">
        <v>1.95934E-2</v>
      </c>
      <c r="C688">
        <v>0.79193000000000002</v>
      </c>
      <c r="D688">
        <v>0.10241699999999999</v>
      </c>
      <c r="E688">
        <v>0.75070100000000006</v>
      </c>
      <c r="F688" t="s">
        <v>37</v>
      </c>
    </row>
    <row r="689" spans="1:6" x14ac:dyDescent="0.25">
      <c r="A689">
        <v>171.93333333333331</v>
      </c>
      <c r="B689">
        <v>9.1015100000000002E-3</v>
      </c>
      <c r="C689">
        <v>0.377056</v>
      </c>
      <c r="D689">
        <v>6.0301199999999992E-2</v>
      </c>
      <c r="E689">
        <v>0.41924400000000001</v>
      </c>
      <c r="F689" t="s">
        <v>37</v>
      </c>
    </row>
    <row r="690" spans="1:6" x14ac:dyDescent="0.25">
      <c r="A690">
        <v>172.18333333333331</v>
      </c>
      <c r="B690">
        <v>2.6651000000000001E-3</v>
      </c>
      <c r="C690">
        <v>0.13856399999999999</v>
      </c>
      <c r="D690">
        <v>4.7949899999999997E-2</v>
      </c>
      <c r="E690">
        <v>0.20902100000000001</v>
      </c>
      <c r="F690" t="s">
        <v>37</v>
      </c>
    </row>
    <row r="691" spans="1:6" x14ac:dyDescent="0.25">
      <c r="A691">
        <v>172.43333333333331</v>
      </c>
      <c r="B691">
        <v>-2.9588499999999998E-3</v>
      </c>
      <c r="C691">
        <v>4.0949600000000003E-2</v>
      </c>
      <c r="D691">
        <v>4.3169899999999997E-2</v>
      </c>
      <c r="E691">
        <v>0.11651499999999999</v>
      </c>
      <c r="F691" t="s">
        <v>37</v>
      </c>
    </row>
    <row r="692" spans="1:6" x14ac:dyDescent="0.25">
      <c r="A692">
        <v>172.68333333333331</v>
      </c>
      <c r="B692">
        <v>-1.1678999999999999E-3</v>
      </c>
      <c r="C692">
        <v>4.2085200000000003E-3</v>
      </c>
      <c r="D692">
        <v>3.9646199999999999E-2</v>
      </c>
      <c r="E692">
        <v>7.4862100000000015E-2</v>
      </c>
      <c r="F692" t="s">
        <v>37</v>
      </c>
    </row>
    <row r="693" spans="1:6" x14ac:dyDescent="0.25">
      <c r="A693">
        <v>172.93333333333331</v>
      </c>
      <c r="B693">
        <v>-1.4178800000000001E-3</v>
      </c>
      <c r="C693">
        <v>-1.59708E-2</v>
      </c>
      <c r="D693">
        <v>3.3038699999999997E-2</v>
      </c>
      <c r="E693">
        <v>7.5481899999999991E-2</v>
      </c>
      <c r="F693" t="s">
        <v>37</v>
      </c>
    </row>
    <row r="694" spans="1:6" x14ac:dyDescent="0.25">
      <c r="A694">
        <v>173.18333333333331</v>
      </c>
      <c r="B694">
        <v>-3.3261599999999999E-3</v>
      </c>
      <c r="C694">
        <v>-2.3540599999999998E-2</v>
      </c>
      <c r="D694">
        <v>2.7616499999999999E-2</v>
      </c>
      <c r="E694">
        <v>9.6948100000000009E-2</v>
      </c>
      <c r="F694" t="s">
        <v>37</v>
      </c>
    </row>
    <row r="695" spans="1:6" x14ac:dyDescent="0.25">
      <c r="A695">
        <v>173.43333333333331</v>
      </c>
      <c r="B695">
        <v>-3.2303900000000001E-4</v>
      </c>
      <c r="C695">
        <v>-2.10849E-2</v>
      </c>
      <c r="D695">
        <v>3.3008599999999999E-2</v>
      </c>
      <c r="E695">
        <v>7.0083199999999998E-2</v>
      </c>
      <c r="F695" t="s">
        <v>37</v>
      </c>
    </row>
    <row r="696" spans="1:6" x14ac:dyDescent="0.25">
      <c r="A696">
        <v>173.68333333333331</v>
      </c>
      <c r="B696">
        <v>8.956010000000001E-4</v>
      </c>
      <c r="C696">
        <v>-1.9633500000000002E-2</v>
      </c>
      <c r="D696">
        <v>3.0654500000000001E-2</v>
      </c>
      <c r="E696">
        <v>7.4665899999999993E-2</v>
      </c>
      <c r="F696" t="s">
        <v>37</v>
      </c>
    </row>
    <row r="697" spans="1:6" x14ac:dyDescent="0.25">
      <c r="A697">
        <v>173.93333333333331</v>
      </c>
      <c r="B697">
        <v>1.6249999999999999E-3</v>
      </c>
      <c r="C697">
        <v>-2.2898600000000002E-2</v>
      </c>
      <c r="D697">
        <v>2.6700700000000001E-2</v>
      </c>
      <c r="E697">
        <v>7.72954E-2</v>
      </c>
      <c r="F697" t="s">
        <v>37</v>
      </c>
    </row>
    <row r="698" spans="1:6" x14ac:dyDescent="0.25">
      <c r="A698">
        <v>174.18333333333331</v>
      </c>
      <c r="B698">
        <v>5.80034E-4</v>
      </c>
      <c r="C698">
        <v>-2.4029100000000001E-2</v>
      </c>
      <c r="D698">
        <v>3.1138599999999999E-2</v>
      </c>
      <c r="E698">
        <v>6.5227800000000002E-2</v>
      </c>
      <c r="F698" t="s">
        <v>37</v>
      </c>
    </row>
    <row r="699" spans="1:6" x14ac:dyDescent="0.25">
      <c r="A699">
        <v>174.43333333333331</v>
      </c>
      <c r="B699">
        <v>-9.7911099999999996E-4</v>
      </c>
      <c r="C699">
        <v>-2.5152000000000001E-2</v>
      </c>
      <c r="D699">
        <v>2.4103200000000002E-2</v>
      </c>
      <c r="E699">
        <v>4.8913099999999987E-2</v>
      </c>
      <c r="F699" t="s">
        <v>37</v>
      </c>
    </row>
    <row r="700" spans="1:6" x14ac:dyDescent="0.25">
      <c r="A700">
        <v>174.68333333333331</v>
      </c>
      <c r="B700">
        <v>-3.2058999999999998E-3</v>
      </c>
      <c r="C700">
        <v>-2.43828E-2</v>
      </c>
      <c r="D700">
        <v>3.0879E-2</v>
      </c>
      <c r="E700">
        <v>6.3091399999999992E-2</v>
      </c>
      <c r="F700" t="s">
        <v>37</v>
      </c>
    </row>
    <row r="701" spans="1:6" x14ac:dyDescent="0.25">
      <c r="A701">
        <v>174.93333333333331</v>
      </c>
      <c r="B701">
        <v>-5.5400900000000001E-3</v>
      </c>
      <c r="C701">
        <v>-2.3130399999999999E-2</v>
      </c>
      <c r="D701">
        <v>2.6647500000000001E-2</v>
      </c>
      <c r="E701">
        <v>7.1610000000000007E-2</v>
      </c>
      <c r="F701" t="s">
        <v>37</v>
      </c>
    </row>
    <row r="702" spans="1:6" x14ac:dyDescent="0.25">
      <c r="A702">
        <v>175.18333333333331</v>
      </c>
      <c r="B702">
        <v>1.9417099999999999E-3</v>
      </c>
      <c r="C702">
        <v>-2.0953200000000002E-2</v>
      </c>
      <c r="D702">
        <v>3.11262E-2</v>
      </c>
      <c r="E702">
        <v>8.7151999999999993E-2</v>
      </c>
      <c r="F702" t="s">
        <v>37</v>
      </c>
    </row>
    <row r="703" spans="1:6" x14ac:dyDescent="0.25">
      <c r="A703">
        <v>175.43333333333331</v>
      </c>
      <c r="B703">
        <v>-1.5160900000000001E-3</v>
      </c>
      <c r="C703">
        <v>-2.6066499999999999E-2</v>
      </c>
      <c r="D703">
        <v>3.8405400000000013E-2</v>
      </c>
      <c r="E703">
        <v>7.8538699999999989E-2</v>
      </c>
      <c r="F703" t="s">
        <v>37</v>
      </c>
    </row>
    <row r="704" spans="1:6" x14ac:dyDescent="0.25">
      <c r="A704">
        <v>175.68333333333331</v>
      </c>
      <c r="B704">
        <v>-1.08628E-3</v>
      </c>
      <c r="C704">
        <v>-1.9726400000000002E-2</v>
      </c>
      <c r="D704">
        <v>2.8347299999999999E-2</v>
      </c>
      <c r="E704">
        <v>8.1256500000000009E-2</v>
      </c>
      <c r="F704" t="s">
        <v>37</v>
      </c>
    </row>
    <row r="705" spans="1:6" x14ac:dyDescent="0.25">
      <c r="A705">
        <v>175.93333333333331</v>
      </c>
      <c r="B705">
        <v>-4.9586400000000003E-3</v>
      </c>
      <c r="C705">
        <v>-1.8753100000000002E-2</v>
      </c>
      <c r="D705">
        <v>2.5206200000000002E-2</v>
      </c>
      <c r="E705">
        <v>4.4244099999999988E-2</v>
      </c>
      <c r="F705" t="s">
        <v>37</v>
      </c>
    </row>
    <row r="706" spans="1:6" x14ac:dyDescent="0.25">
      <c r="A706">
        <v>176.18333333333331</v>
      </c>
      <c r="B706">
        <v>8.7220699999999995E-4</v>
      </c>
      <c r="C706">
        <v>-2.4079300000000001E-2</v>
      </c>
      <c r="D706">
        <v>3.4414599999999997E-2</v>
      </c>
      <c r="E706">
        <v>5.7583599999999999E-2</v>
      </c>
      <c r="F706" t="s">
        <v>37</v>
      </c>
    </row>
    <row r="707" spans="1:6" x14ac:dyDescent="0.25">
      <c r="A707">
        <v>176.43333333333331</v>
      </c>
      <c r="B707">
        <v>-1.64563E-4</v>
      </c>
      <c r="C707">
        <v>2.8463200000000001E-2</v>
      </c>
      <c r="D707">
        <v>3.21315E-2</v>
      </c>
      <c r="E707">
        <v>0.12604199999999999</v>
      </c>
      <c r="F707" t="s">
        <v>37</v>
      </c>
    </row>
    <row r="708" spans="1:6" x14ac:dyDescent="0.25">
      <c r="A708">
        <v>176.68333333333331</v>
      </c>
      <c r="B708">
        <v>5.4570399999999998E-3</v>
      </c>
      <c r="C708">
        <v>0.60983399999999999</v>
      </c>
      <c r="D708">
        <v>4.7368800000000003E-2</v>
      </c>
      <c r="E708">
        <v>0.61643599999999998</v>
      </c>
      <c r="F708" t="s">
        <v>37</v>
      </c>
    </row>
    <row r="709" spans="1:6" x14ac:dyDescent="0.25">
      <c r="A709">
        <v>176.93333333333331</v>
      </c>
      <c r="B709">
        <v>3.3142400000000002E-2</v>
      </c>
      <c r="C709">
        <v>2.52643</v>
      </c>
      <c r="D709">
        <v>0.13052800000000001</v>
      </c>
      <c r="E709">
        <v>2.2457699999999998</v>
      </c>
      <c r="F709" t="s">
        <v>37</v>
      </c>
    </row>
    <row r="710" spans="1:6" x14ac:dyDescent="0.25">
      <c r="A710">
        <v>177.18333333333331</v>
      </c>
      <c r="B710">
        <v>5.0722900000000001E-2</v>
      </c>
      <c r="C710">
        <v>3.6083599999999998</v>
      </c>
      <c r="D710">
        <v>0.24399599999999999</v>
      </c>
      <c r="E710">
        <v>3.0970300000000002</v>
      </c>
      <c r="F710" t="s">
        <v>37</v>
      </c>
    </row>
    <row r="711" spans="1:6" x14ac:dyDescent="0.25">
      <c r="A711">
        <v>177.43333333333331</v>
      </c>
      <c r="B711">
        <v>4.24719E-2</v>
      </c>
      <c r="C711">
        <v>2.4397700000000002</v>
      </c>
      <c r="D711">
        <v>0.19059499999999999</v>
      </c>
      <c r="E711">
        <v>2.1337000000000002</v>
      </c>
      <c r="F711" t="s">
        <v>37</v>
      </c>
    </row>
    <row r="712" spans="1:6" x14ac:dyDescent="0.25">
      <c r="A712">
        <v>177.68333333333331</v>
      </c>
      <c r="B712">
        <v>2.8126499999999999E-2</v>
      </c>
      <c r="C712">
        <v>1.24133</v>
      </c>
      <c r="D712">
        <v>0.109596</v>
      </c>
      <c r="E712">
        <v>1.13357</v>
      </c>
      <c r="F712" t="s">
        <v>37</v>
      </c>
    </row>
    <row r="713" spans="1:6" x14ac:dyDescent="0.25">
      <c r="A713">
        <v>177.93333333333331</v>
      </c>
      <c r="B713">
        <v>1.06096E-2</v>
      </c>
      <c r="C713">
        <v>0.62854900000000002</v>
      </c>
      <c r="D713">
        <v>7.07319E-2</v>
      </c>
      <c r="E713">
        <v>0.61947099999999999</v>
      </c>
      <c r="F713" t="s">
        <v>37</v>
      </c>
    </row>
    <row r="714" spans="1:6" x14ac:dyDescent="0.25">
      <c r="A714">
        <v>178.18333333333331</v>
      </c>
      <c r="B714">
        <v>2.8027099999999999E-3</v>
      </c>
      <c r="C714">
        <v>0.27318199999999998</v>
      </c>
      <c r="D714">
        <v>5.3656700000000002E-2</v>
      </c>
      <c r="E714">
        <v>0.31547399999999998</v>
      </c>
      <c r="F714" t="s">
        <v>37</v>
      </c>
    </row>
    <row r="715" spans="1:6" x14ac:dyDescent="0.25">
      <c r="A715">
        <v>178.43333333333331</v>
      </c>
      <c r="B715">
        <v>3.6369900000000001E-3</v>
      </c>
      <c r="C715">
        <v>9.4214499999999993E-2</v>
      </c>
      <c r="D715">
        <v>3.4286200000000003E-2</v>
      </c>
      <c r="E715">
        <v>0.17388899999999999</v>
      </c>
      <c r="F715" t="s">
        <v>37</v>
      </c>
    </row>
    <row r="716" spans="1:6" x14ac:dyDescent="0.25">
      <c r="A716">
        <v>178.68333333333331</v>
      </c>
      <c r="B716">
        <v>3.26108E-3</v>
      </c>
      <c r="C716">
        <v>1.6218400000000001E-2</v>
      </c>
      <c r="D716">
        <v>3.7419099999999997E-2</v>
      </c>
      <c r="E716">
        <v>0.113749</v>
      </c>
      <c r="F716" t="s">
        <v>37</v>
      </c>
    </row>
    <row r="717" spans="1:6" x14ac:dyDescent="0.25">
      <c r="A717">
        <v>178.93333333333331</v>
      </c>
      <c r="B717">
        <v>-8.9506199999999996E-4</v>
      </c>
      <c r="C717">
        <v>-2.33716E-3</v>
      </c>
      <c r="D717">
        <v>3.8870300000000003E-2</v>
      </c>
      <c r="E717">
        <v>8.8362899999999994E-2</v>
      </c>
      <c r="F717" t="s">
        <v>37</v>
      </c>
    </row>
    <row r="718" spans="1:6" x14ac:dyDescent="0.25">
      <c r="A718">
        <v>179.18333333333331</v>
      </c>
      <c r="B718">
        <v>-1.3959199999999999E-3</v>
      </c>
      <c r="C718">
        <v>-1.59101E-2</v>
      </c>
      <c r="D718">
        <v>3.6669899999999998E-2</v>
      </c>
      <c r="E718">
        <v>4.9844399999999997E-2</v>
      </c>
      <c r="F718" t="s">
        <v>37</v>
      </c>
    </row>
    <row r="719" spans="1:6" x14ac:dyDescent="0.25">
      <c r="A719">
        <v>179.43333333333331</v>
      </c>
      <c r="B719">
        <v>1.3973499999999999E-3</v>
      </c>
      <c r="C719">
        <v>-1.6597199999999999E-2</v>
      </c>
      <c r="D719">
        <v>3.4324599999999997E-2</v>
      </c>
      <c r="E719">
        <v>8.0161700000000002E-2</v>
      </c>
      <c r="F719" t="s">
        <v>37</v>
      </c>
    </row>
    <row r="720" spans="1:6" x14ac:dyDescent="0.25">
      <c r="A720">
        <v>179.68333333333331</v>
      </c>
      <c r="B720">
        <v>-4.4393000000000002E-3</v>
      </c>
      <c r="C720">
        <v>-2.6648700000000001E-2</v>
      </c>
      <c r="D720">
        <v>3.2115400000000002E-2</v>
      </c>
      <c r="E720">
        <v>7.2379100000000002E-2</v>
      </c>
      <c r="F720" t="s">
        <v>37</v>
      </c>
    </row>
    <row r="721" spans="1:6" x14ac:dyDescent="0.25">
      <c r="A721">
        <v>179.93333333333331</v>
      </c>
      <c r="B721">
        <v>-2.2293899999999999E-3</v>
      </c>
      <c r="C721">
        <v>-1.9404500000000002E-2</v>
      </c>
      <c r="D721">
        <v>2.4802500000000002E-2</v>
      </c>
      <c r="E721">
        <v>7.3183100000000001E-2</v>
      </c>
      <c r="F721" t="s">
        <v>37</v>
      </c>
    </row>
    <row r="722" spans="1:6" x14ac:dyDescent="0.25">
      <c r="A722">
        <v>180.18333333333331</v>
      </c>
      <c r="B722">
        <v>-7.0826099999999996E-3</v>
      </c>
      <c r="C722">
        <v>-2.2391500000000002E-2</v>
      </c>
      <c r="D722">
        <v>3.4159299999999997E-2</v>
      </c>
      <c r="E722">
        <v>6.5992700000000001E-2</v>
      </c>
      <c r="F722" t="s">
        <v>37</v>
      </c>
    </row>
    <row r="723" spans="1:6" x14ac:dyDescent="0.25">
      <c r="A723">
        <v>180.43333333333331</v>
      </c>
      <c r="B723">
        <v>2.7070800000000002E-3</v>
      </c>
      <c r="C723">
        <v>-2.45842E-2</v>
      </c>
      <c r="D723">
        <v>2.50441E-2</v>
      </c>
      <c r="E723">
        <v>7.7210399999999998E-2</v>
      </c>
      <c r="F723" t="s">
        <v>37</v>
      </c>
    </row>
    <row r="724" spans="1:6" x14ac:dyDescent="0.25">
      <c r="A724">
        <v>180.68333333333331</v>
      </c>
      <c r="B724">
        <v>1.08968E-3</v>
      </c>
      <c r="C724">
        <v>-2.4832799999999999E-2</v>
      </c>
      <c r="D724">
        <v>3.2085700000000002E-2</v>
      </c>
      <c r="E724">
        <v>5.7895700000000001E-2</v>
      </c>
      <c r="F724" t="s">
        <v>37</v>
      </c>
    </row>
    <row r="725" spans="1:6" x14ac:dyDescent="0.25">
      <c r="A725">
        <v>180.91666666666671</v>
      </c>
      <c r="B725">
        <v>-3.1472700000000002E-3</v>
      </c>
      <c r="C725">
        <v>-2.4762300000000001E-2</v>
      </c>
      <c r="D725">
        <v>2.7717800000000001E-2</v>
      </c>
      <c r="E725">
        <v>7.9745999999999997E-2</v>
      </c>
      <c r="F725" t="s">
        <v>37</v>
      </c>
    </row>
    <row r="726" spans="1:6" x14ac:dyDescent="0.25">
      <c r="A726">
        <v>181.18333333333331</v>
      </c>
      <c r="B726">
        <v>-4.4737400000000004E-3</v>
      </c>
      <c r="C726">
        <v>-2.39288E-2</v>
      </c>
      <c r="D726">
        <v>2.9740900000000001E-2</v>
      </c>
      <c r="E726">
        <v>7.4547000000000002E-2</v>
      </c>
      <c r="F726" t="s">
        <v>37</v>
      </c>
    </row>
    <row r="727" spans="1:6" x14ac:dyDescent="0.25">
      <c r="A727">
        <v>181.43333333333331</v>
      </c>
      <c r="B727">
        <v>-6.6395200000000003E-3</v>
      </c>
      <c r="C727">
        <v>-2.79843E-2</v>
      </c>
      <c r="D727">
        <v>2.7585800000000001E-2</v>
      </c>
      <c r="E727">
        <v>8.9377300000000007E-2</v>
      </c>
      <c r="F727" t="s">
        <v>37</v>
      </c>
    </row>
    <row r="728" spans="1:6" x14ac:dyDescent="0.25">
      <c r="A728">
        <v>181.68333333333331</v>
      </c>
      <c r="B728">
        <v>1.71485E-3</v>
      </c>
      <c r="C728">
        <v>-2.4774600000000001E-2</v>
      </c>
      <c r="D728">
        <v>3.8062400000000003E-2</v>
      </c>
      <c r="E728">
        <v>6.6240300000000002E-2</v>
      </c>
      <c r="F728" t="s">
        <v>37</v>
      </c>
    </row>
    <row r="729" spans="1:6" x14ac:dyDescent="0.25">
      <c r="A729">
        <v>181.93333333333331</v>
      </c>
      <c r="B729">
        <v>-5.0340999999999997E-3</v>
      </c>
      <c r="C729">
        <v>-2.4422200000000002E-2</v>
      </c>
      <c r="D729">
        <v>2.8705100000000001E-2</v>
      </c>
      <c r="E729">
        <v>6.7382700000000004E-2</v>
      </c>
      <c r="F729" t="s">
        <v>37</v>
      </c>
    </row>
    <row r="730" spans="1:6" x14ac:dyDescent="0.25">
      <c r="A730">
        <v>182.18333333333331</v>
      </c>
      <c r="B730">
        <v>2.64233E-3</v>
      </c>
      <c r="C730">
        <v>-2.2842399999999999E-2</v>
      </c>
      <c r="D730">
        <v>2.99496E-2</v>
      </c>
      <c r="E730">
        <v>7.9159300000000002E-2</v>
      </c>
      <c r="F730" t="s">
        <v>37</v>
      </c>
    </row>
    <row r="731" spans="1:6" x14ac:dyDescent="0.25">
      <c r="A731">
        <v>182.43333333333331</v>
      </c>
      <c r="B731">
        <v>3.0831400000000002E-4</v>
      </c>
      <c r="C731">
        <v>-2.6865400000000001E-2</v>
      </c>
      <c r="D731">
        <v>2.3394000000000002E-2</v>
      </c>
      <c r="E731">
        <v>7.1288100000000007E-2</v>
      </c>
      <c r="F731" t="s">
        <v>37</v>
      </c>
    </row>
    <row r="732" spans="1:6" x14ac:dyDescent="0.25">
      <c r="A732">
        <v>182.68333333333331</v>
      </c>
      <c r="B732">
        <v>-1.22086E-3</v>
      </c>
      <c r="C732">
        <v>-1.1932099999999999E-2</v>
      </c>
      <c r="D732">
        <v>3.2413999999999998E-2</v>
      </c>
      <c r="E732">
        <v>9.3514E-2</v>
      </c>
      <c r="F732" t="s">
        <v>37</v>
      </c>
    </row>
    <row r="733" spans="1:6" x14ac:dyDescent="0.25">
      <c r="A733">
        <v>182.93333333333331</v>
      </c>
      <c r="B733">
        <v>9.9471800000000012E-4</v>
      </c>
      <c r="C733">
        <v>0.21051600000000001</v>
      </c>
      <c r="D733">
        <v>2.28059E-2</v>
      </c>
      <c r="E733">
        <v>0.28578900000000002</v>
      </c>
      <c r="F733" t="s">
        <v>37</v>
      </c>
    </row>
    <row r="734" spans="1:6" x14ac:dyDescent="0.25">
      <c r="A734">
        <v>183.18333333333331</v>
      </c>
      <c r="B734">
        <v>5.4596999999999996E-3</v>
      </c>
      <c r="C734">
        <v>1.5016400000000001</v>
      </c>
      <c r="D734">
        <v>6.3037099999999999E-2</v>
      </c>
      <c r="E734">
        <v>1.41107</v>
      </c>
      <c r="F734" t="s">
        <v>37</v>
      </c>
    </row>
    <row r="735" spans="1:6" x14ac:dyDescent="0.25">
      <c r="A735">
        <v>183.43333333333331</v>
      </c>
      <c r="B735">
        <v>2.6701200000000001E-2</v>
      </c>
      <c r="C735">
        <v>3.3047599999999999</v>
      </c>
      <c r="D735">
        <v>0.137682</v>
      </c>
      <c r="E735">
        <v>2.8956</v>
      </c>
      <c r="F735" t="s">
        <v>37</v>
      </c>
    </row>
    <row r="736" spans="1:6" x14ac:dyDescent="0.25">
      <c r="A736">
        <v>183.68333333333331</v>
      </c>
      <c r="B736">
        <v>3.3046499999999999E-2</v>
      </c>
      <c r="C736">
        <v>3.01851</v>
      </c>
      <c r="D736">
        <v>0.15906400000000001</v>
      </c>
      <c r="E736">
        <v>2.6444999999999999</v>
      </c>
      <c r="F736" t="s">
        <v>37</v>
      </c>
    </row>
    <row r="737" spans="1:6" x14ac:dyDescent="0.25">
      <c r="A737">
        <v>183.93333333333331</v>
      </c>
      <c r="B737">
        <v>2.4275100000000001E-2</v>
      </c>
      <c r="C737">
        <v>1.55888</v>
      </c>
      <c r="D737">
        <v>0.10727</v>
      </c>
      <c r="E737">
        <v>1.4171800000000001</v>
      </c>
      <c r="F737" t="s">
        <v>37</v>
      </c>
    </row>
    <row r="738" spans="1:6" x14ac:dyDescent="0.25">
      <c r="A738">
        <v>184.16666666666671</v>
      </c>
      <c r="B738">
        <v>8.9028500000000003E-3</v>
      </c>
      <c r="C738">
        <v>0.81762600000000007</v>
      </c>
      <c r="D738">
        <v>6.4088999999999993E-2</v>
      </c>
      <c r="E738">
        <v>0.78481899999999993</v>
      </c>
      <c r="F738" t="s">
        <v>37</v>
      </c>
    </row>
    <row r="739" spans="1:6" x14ac:dyDescent="0.25">
      <c r="A739">
        <v>184.43333333333331</v>
      </c>
      <c r="B739">
        <v>4.36689E-3</v>
      </c>
      <c r="C739">
        <v>0.36316300000000001</v>
      </c>
      <c r="D739">
        <v>4.9018100000000002E-2</v>
      </c>
      <c r="E739">
        <v>0.40291199999999999</v>
      </c>
      <c r="F739" t="s">
        <v>37</v>
      </c>
    </row>
    <row r="740" spans="1:6" x14ac:dyDescent="0.25">
      <c r="A740">
        <v>184.68333333333331</v>
      </c>
      <c r="B740">
        <v>-6.9472700000000002E-3</v>
      </c>
      <c r="C740">
        <v>0.13529099999999999</v>
      </c>
      <c r="D740">
        <v>3.2943800000000002E-2</v>
      </c>
      <c r="E740">
        <v>0.18801499999999999</v>
      </c>
      <c r="F740" t="s">
        <v>37</v>
      </c>
    </row>
    <row r="741" spans="1:6" x14ac:dyDescent="0.25">
      <c r="A741">
        <v>184.93333333333331</v>
      </c>
      <c r="B741">
        <v>-9.687360000000001E-4</v>
      </c>
      <c r="C741">
        <v>3.6821199999999998E-2</v>
      </c>
      <c r="D741">
        <v>3.2967200000000002E-2</v>
      </c>
      <c r="E741">
        <v>0.139816</v>
      </c>
      <c r="F741" t="s">
        <v>37</v>
      </c>
    </row>
    <row r="742" spans="1:6" x14ac:dyDescent="0.25">
      <c r="A742">
        <v>185.18333333333331</v>
      </c>
      <c r="B742">
        <v>3.3579500000000001E-4</v>
      </c>
      <c r="C742">
        <v>-1.1351800000000001E-4</v>
      </c>
      <c r="D742">
        <v>3.92577E-2</v>
      </c>
      <c r="E742">
        <v>8.6930600000000011E-2</v>
      </c>
      <c r="F742" t="s">
        <v>37</v>
      </c>
    </row>
    <row r="743" spans="1:6" x14ac:dyDescent="0.25">
      <c r="A743">
        <v>185.43333333333331</v>
      </c>
      <c r="B743">
        <v>-2.5808900000000002E-3</v>
      </c>
      <c r="C743">
        <v>-1.6239400000000001E-2</v>
      </c>
      <c r="D743">
        <v>2.9386599999999999E-2</v>
      </c>
      <c r="E743">
        <v>7.2386600000000009E-2</v>
      </c>
      <c r="F743" t="s">
        <v>37</v>
      </c>
    </row>
    <row r="744" spans="1:6" x14ac:dyDescent="0.25">
      <c r="A744">
        <v>185.66666666666671</v>
      </c>
      <c r="B744">
        <v>-2.2291400000000001E-3</v>
      </c>
      <c r="C744">
        <v>-2.1341300000000001E-2</v>
      </c>
      <c r="D744">
        <v>3.4628399999999997E-2</v>
      </c>
      <c r="E744">
        <v>6.2343500000000003E-2</v>
      </c>
      <c r="F744" t="s">
        <v>37</v>
      </c>
    </row>
    <row r="745" spans="1:6" x14ac:dyDescent="0.25">
      <c r="A745">
        <v>185.93333333333331</v>
      </c>
      <c r="B745">
        <v>-2.7645299999999999E-3</v>
      </c>
      <c r="C745">
        <v>-2.1646499999999999E-2</v>
      </c>
      <c r="D745">
        <v>2.7838700000000001E-2</v>
      </c>
      <c r="E745">
        <v>9.2071600000000003E-2</v>
      </c>
      <c r="F745" t="s">
        <v>37</v>
      </c>
    </row>
    <row r="746" spans="1:6" x14ac:dyDescent="0.25">
      <c r="A746">
        <v>186.18333333333331</v>
      </c>
      <c r="B746">
        <v>-2.9480999999999999E-3</v>
      </c>
      <c r="C746">
        <v>-2.1787500000000001E-2</v>
      </c>
      <c r="D746">
        <v>2.5905999999999998E-2</v>
      </c>
      <c r="E746">
        <v>7.5868400000000003E-2</v>
      </c>
      <c r="F746" t="s">
        <v>37</v>
      </c>
    </row>
    <row r="747" spans="1:6" x14ac:dyDescent="0.25">
      <c r="A747">
        <v>186.43333333333331</v>
      </c>
      <c r="B747">
        <v>-1.3973200000000001E-3</v>
      </c>
      <c r="C747">
        <v>-2.2408000000000001E-2</v>
      </c>
      <c r="D747">
        <v>2.8571800000000001E-2</v>
      </c>
      <c r="E747">
        <v>7.1965500000000002E-2</v>
      </c>
      <c r="F747" t="s">
        <v>37</v>
      </c>
    </row>
    <row r="748" spans="1:6" x14ac:dyDescent="0.25">
      <c r="A748">
        <v>186.68333333333331</v>
      </c>
      <c r="B748">
        <v>2.0979100000000001E-3</v>
      </c>
      <c r="C748">
        <v>-1.6770500000000001E-2</v>
      </c>
      <c r="D748">
        <v>2.87643E-2</v>
      </c>
      <c r="E748">
        <v>4.5049699999999998E-2</v>
      </c>
      <c r="F748" t="s">
        <v>37</v>
      </c>
    </row>
    <row r="749" spans="1:6" x14ac:dyDescent="0.25">
      <c r="A749">
        <v>186.93333333333331</v>
      </c>
      <c r="B749">
        <v>-6.7213699999999999E-3</v>
      </c>
      <c r="C749">
        <v>-2.0211300000000001E-2</v>
      </c>
      <c r="D749">
        <v>3.2527500000000001E-2</v>
      </c>
      <c r="E749">
        <v>7.5328499999999993E-2</v>
      </c>
      <c r="F749" t="s">
        <v>37</v>
      </c>
    </row>
    <row r="750" spans="1:6" x14ac:dyDescent="0.25">
      <c r="A750">
        <v>187.18333333333331</v>
      </c>
      <c r="B750">
        <v>-1.9355399999999999E-3</v>
      </c>
      <c r="C750">
        <v>-2.2171199999999999E-2</v>
      </c>
      <c r="D750">
        <v>2.9396200000000001E-2</v>
      </c>
      <c r="E750">
        <v>7.5686500000000004E-2</v>
      </c>
      <c r="F750" t="s">
        <v>37</v>
      </c>
    </row>
    <row r="751" spans="1:6" x14ac:dyDescent="0.25">
      <c r="A751">
        <v>187.43333333333331</v>
      </c>
      <c r="B751">
        <v>-1.19403E-3</v>
      </c>
      <c r="C751">
        <v>-2.31933E-2</v>
      </c>
      <c r="D751">
        <v>2.7566299999999998E-2</v>
      </c>
      <c r="E751">
        <v>8.1076800000000004E-2</v>
      </c>
      <c r="F751" t="s">
        <v>37</v>
      </c>
    </row>
    <row r="752" spans="1:6" x14ac:dyDescent="0.25">
      <c r="A752">
        <v>187.68333333333331</v>
      </c>
      <c r="B752">
        <v>9.9463700000000004E-4</v>
      </c>
      <c r="C752">
        <v>-2.7132300000000002E-2</v>
      </c>
      <c r="D752">
        <v>3.4360900000000007E-2</v>
      </c>
      <c r="E752">
        <v>6.929819999999999E-2</v>
      </c>
      <c r="F752" t="s">
        <v>37</v>
      </c>
    </row>
    <row r="753" spans="1:6" x14ac:dyDescent="0.25">
      <c r="A753">
        <v>187.93333333333331</v>
      </c>
      <c r="B753">
        <v>-4.10969E-3</v>
      </c>
      <c r="C753">
        <v>-2.2223400000000001E-2</v>
      </c>
      <c r="D753">
        <v>4.0062199999999992E-2</v>
      </c>
      <c r="E753">
        <v>7.5357899999999992E-2</v>
      </c>
      <c r="F753" t="s">
        <v>37</v>
      </c>
    </row>
    <row r="754" spans="1:6" x14ac:dyDescent="0.25">
      <c r="A754">
        <v>188.18333333333331</v>
      </c>
      <c r="B754">
        <v>-2.9551E-3</v>
      </c>
      <c r="C754">
        <v>-2.5384299999999999E-2</v>
      </c>
      <c r="D754">
        <v>3.40221E-2</v>
      </c>
      <c r="E754">
        <v>4.7107199999999988E-2</v>
      </c>
      <c r="F754" t="s">
        <v>37</v>
      </c>
    </row>
    <row r="755" spans="1:6" x14ac:dyDescent="0.25">
      <c r="A755">
        <v>188.43333333333331</v>
      </c>
      <c r="B755">
        <v>-2.0168400000000002E-3</v>
      </c>
      <c r="C755">
        <v>-2.35461E-2</v>
      </c>
      <c r="D755">
        <v>2.9081699999999999E-2</v>
      </c>
      <c r="E755">
        <v>5.4163999999999997E-2</v>
      </c>
      <c r="F755" t="s">
        <v>37</v>
      </c>
    </row>
    <row r="756" spans="1:6" x14ac:dyDescent="0.25">
      <c r="A756">
        <v>188.68333333333331</v>
      </c>
      <c r="B756">
        <v>-2.4183E-3</v>
      </c>
      <c r="C756">
        <v>-2.5034299999999999E-2</v>
      </c>
      <c r="D756">
        <v>2.9728999999999998E-2</v>
      </c>
      <c r="E756">
        <v>7.3378300000000007E-2</v>
      </c>
      <c r="F756" t="s">
        <v>37</v>
      </c>
    </row>
    <row r="757" spans="1:6" x14ac:dyDescent="0.25">
      <c r="A757">
        <v>188.91666666666671</v>
      </c>
      <c r="B757">
        <v>2.1583700000000002E-3</v>
      </c>
      <c r="C757">
        <v>6.1120899999999997E-3</v>
      </c>
      <c r="D757">
        <v>2.7304800000000001E-2</v>
      </c>
      <c r="E757">
        <v>9.4703800000000005E-2</v>
      </c>
      <c r="F757" t="s">
        <v>37</v>
      </c>
    </row>
    <row r="758" spans="1:6" x14ac:dyDescent="0.25">
      <c r="A758">
        <v>189.18333333333331</v>
      </c>
      <c r="B758">
        <v>7.30951E-3</v>
      </c>
      <c r="C758">
        <v>0.42474699999999999</v>
      </c>
      <c r="D758">
        <v>2.7695600000000001E-2</v>
      </c>
      <c r="E758">
        <v>0.47650900000000002</v>
      </c>
      <c r="F758" t="s">
        <v>37</v>
      </c>
    </row>
    <row r="759" spans="1:6" x14ac:dyDescent="0.25">
      <c r="A759">
        <v>189.43333333333331</v>
      </c>
      <c r="B759">
        <v>1.1480499999999999E-2</v>
      </c>
      <c r="C759">
        <v>2.0181900000000002</v>
      </c>
      <c r="D759">
        <v>6.1126600000000003E-2</v>
      </c>
      <c r="E759">
        <v>1.87273</v>
      </c>
      <c r="F759" t="s">
        <v>37</v>
      </c>
    </row>
    <row r="760" spans="1:6" x14ac:dyDescent="0.25">
      <c r="A760">
        <v>189.68333333333331</v>
      </c>
      <c r="B760">
        <v>1.40848E-2</v>
      </c>
      <c r="C760">
        <v>3.2900499999999999</v>
      </c>
      <c r="D760">
        <v>0.105641</v>
      </c>
      <c r="E760">
        <v>2.9109400000000001</v>
      </c>
      <c r="F760" t="s">
        <v>37</v>
      </c>
    </row>
    <row r="761" spans="1:6" x14ac:dyDescent="0.25">
      <c r="A761">
        <v>189.93333333333331</v>
      </c>
      <c r="B761">
        <v>1.55143E-2</v>
      </c>
      <c r="C761">
        <v>2.4093499999999999</v>
      </c>
      <c r="D761">
        <v>0.10126599999999999</v>
      </c>
      <c r="E761">
        <v>2.1636299999999999</v>
      </c>
      <c r="F761" t="s">
        <v>37</v>
      </c>
    </row>
    <row r="762" spans="1:6" x14ac:dyDescent="0.25">
      <c r="A762">
        <v>190.18333333333331</v>
      </c>
      <c r="B762">
        <v>1.1674E-2</v>
      </c>
      <c r="C762">
        <v>1.1397600000000001</v>
      </c>
      <c r="D762">
        <v>5.9202900000000003E-2</v>
      </c>
      <c r="E762">
        <v>1.0914600000000001</v>
      </c>
      <c r="F762" t="s">
        <v>37</v>
      </c>
    </row>
    <row r="763" spans="1:6" x14ac:dyDescent="0.25">
      <c r="A763">
        <v>190.43333333333331</v>
      </c>
      <c r="B763">
        <v>5.2809000000000005E-4</v>
      </c>
      <c r="C763">
        <v>0.54712899999999998</v>
      </c>
      <c r="D763">
        <v>4.5243899999999997E-2</v>
      </c>
      <c r="E763">
        <v>0.55302099999999998</v>
      </c>
      <c r="F763" t="s">
        <v>37</v>
      </c>
    </row>
    <row r="764" spans="1:6" x14ac:dyDescent="0.25">
      <c r="A764">
        <v>190.68333333333331</v>
      </c>
      <c r="B764">
        <v>-2.5320199999999998E-3</v>
      </c>
      <c r="C764">
        <v>0.228931</v>
      </c>
      <c r="D764">
        <v>3.6119199999999997E-2</v>
      </c>
      <c r="E764">
        <v>0.31382199999999999</v>
      </c>
      <c r="F764" t="s">
        <v>37</v>
      </c>
    </row>
    <row r="765" spans="1:6" x14ac:dyDescent="0.25">
      <c r="A765">
        <v>190.93333333333331</v>
      </c>
      <c r="B765">
        <v>1.87339E-3</v>
      </c>
      <c r="C765">
        <v>7.1191699999999997E-2</v>
      </c>
      <c r="D765">
        <v>2.9652600000000001E-2</v>
      </c>
      <c r="E765">
        <v>0.13966799999999999</v>
      </c>
      <c r="F765" t="s">
        <v>37</v>
      </c>
    </row>
    <row r="766" spans="1:6" x14ac:dyDescent="0.25">
      <c r="A766">
        <v>191.18333333333331</v>
      </c>
      <c r="B766">
        <v>-1.91212E-3</v>
      </c>
      <c r="C766">
        <v>1.3955800000000001E-2</v>
      </c>
      <c r="D766">
        <v>3.3029700000000002E-2</v>
      </c>
      <c r="E766">
        <v>9.4425600000000012E-2</v>
      </c>
      <c r="F766" t="s">
        <v>37</v>
      </c>
    </row>
    <row r="767" spans="1:6" x14ac:dyDescent="0.25">
      <c r="A767">
        <v>191.43333333333331</v>
      </c>
      <c r="B767">
        <v>-1.2693699999999999E-3</v>
      </c>
      <c r="C767">
        <v>-9.2082899999999992E-3</v>
      </c>
      <c r="D767">
        <v>2.8781899999999999E-2</v>
      </c>
      <c r="E767">
        <v>6.7399199999999992E-2</v>
      </c>
      <c r="F767" t="s">
        <v>37</v>
      </c>
    </row>
    <row r="768" spans="1:6" x14ac:dyDescent="0.25">
      <c r="A768">
        <v>191.68333333333331</v>
      </c>
      <c r="B768">
        <v>-3.1442800000000002E-3</v>
      </c>
      <c r="C768">
        <v>-2.0916500000000001E-2</v>
      </c>
      <c r="D768">
        <v>3.1265300000000003E-2</v>
      </c>
      <c r="E768">
        <v>7.6518200000000008E-2</v>
      </c>
      <c r="F768" t="s">
        <v>37</v>
      </c>
    </row>
    <row r="769" spans="1:6" x14ac:dyDescent="0.25">
      <c r="A769">
        <v>191.93333333333331</v>
      </c>
      <c r="B769">
        <v>-6.3113500000000003E-3</v>
      </c>
      <c r="C769">
        <v>-1.74512E-2</v>
      </c>
      <c r="D769">
        <v>3.8399599999999999E-2</v>
      </c>
      <c r="E769">
        <v>8.6918300000000004E-2</v>
      </c>
      <c r="F769" t="s">
        <v>37</v>
      </c>
    </row>
    <row r="770" spans="1:6" x14ac:dyDescent="0.25">
      <c r="A770">
        <v>192.18333333333331</v>
      </c>
      <c r="B770">
        <v>-6.5693899999999994E-4</v>
      </c>
      <c r="C770">
        <v>-2.14764E-2</v>
      </c>
      <c r="D770">
        <v>3.3559800000000001E-2</v>
      </c>
      <c r="E770">
        <v>7.8871999999999998E-2</v>
      </c>
      <c r="F770" t="s">
        <v>37</v>
      </c>
    </row>
    <row r="771" spans="1:6" x14ac:dyDescent="0.25">
      <c r="A771">
        <v>192.43333333333331</v>
      </c>
      <c r="B771">
        <v>1.09823E-3</v>
      </c>
      <c r="C771">
        <v>-2.16416E-2</v>
      </c>
      <c r="D771">
        <v>2.7863800000000001E-2</v>
      </c>
      <c r="E771">
        <v>4.7569E-2</v>
      </c>
      <c r="F771" t="s">
        <v>37</v>
      </c>
    </row>
    <row r="772" spans="1:6" x14ac:dyDescent="0.25">
      <c r="A772">
        <v>192.68333333333331</v>
      </c>
      <c r="B772">
        <v>3.02528E-3</v>
      </c>
      <c r="C772">
        <v>-2.2043699999999999E-2</v>
      </c>
      <c r="D772">
        <v>2.84126E-2</v>
      </c>
      <c r="E772">
        <v>6.24773E-2</v>
      </c>
      <c r="F772" t="s">
        <v>37</v>
      </c>
    </row>
    <row r="773" spans="1:6" x14ac:dyDescent="0.25">
      <c r="A773">
        <v>192.93333333333331</v>
      </c>
      <c r="B773">
        <v>-3.9013099999999998E-3</v>
      </c>
      <c r="C773">
        <v>-2.2504199999999999E-2</v>
      </c>
      <c r="D773">
        <v>2.6789899999999998E-2</v>
      </c>
      <c r="E773">
        <v>8.8033800000000009E-2</v>
      </c>
      <c r="F773" t="s">
        <v>37</v>
      </c>
    </row>
    <row r="774" spans="1:6" x14ac:dyDescent="0.25">
      <c r="A774">
        <v>193.18333333333331</v>
      </c>
      <c r="B774">
        <v>4.7208599999999998E-4</v>
      </c>
      <c r="C774">
        <v>-2.5893599999999999E-2</v>
      </c>
      <c r="D774">
        <v>3.0196500000000001E-2</v>
      </c>
      <c r="E774">
        <v>6.7131899999999994E-2</v>
      </c>
      <c r="F774" t="s">
        <v>37</v>
      </c>
    </row>
    <row r="775" spans="1:6" x14ac:dyDescent="0.25">
      <c r="A775">
        <v>193.43333333333331</v>
      </c>
      <c r="B775">
        <v>-5.3551299999999996E-3</v>
      </c>
      <c r="C775">
        <v>-2.1605800000000001E-2</v>
      </c>
      <c r="D775">
        <v>3.3640999999999997E-2</v>
      </c>
      <c r="E775">
        <v>5.6864499999999998E-2</v>
      </c>
      <c r="F775" t="s">
        <v>37</v>
      </c>
    </row>
    <row r="776" spans="1:6" x14ac:dyDescent="0.25">
      <c r="A776">
        <v>193.68333333333331</v>
      </c>
      <c r="B776">
        <v>4.9598399999999999E-4</v>
      </c>
      <c r="C776">
        <v>-2.3942499999999999E-2</v>
      </c>
      <c r="D776">
        <v>3.3390900000000001E-2</v>
      </c>
      <c r="E776">
        <v>9.551889999999999E-2</v>
      </c>
      <c r="F776" t="s">
        <v>37</v>
      </c>
    </row>
    <row r="777" spans="1:6" x14ac:dyDescent="0.25">
      <c r="A777">
        <v>193.93333333333331</v>
      </c>
      <c r="B777">
        <v>8.4700399999999994E-4</v>
      </c>
      <c r="C777">
        <v>-2.3087300000000002E-2</v>
      </c>
      <c r="D777">
        <v>2.7110700000000001E-2</v>
      </c>
      <c r="E777">
        <v>6.0895100000000001E-2</v>
      </c>
      <c r="F777" t="s">
        <v>37</v>
      </c>
    </row>
    <row r="778" spans="1:6" x14ac:dyDescent="0.25">
      <c r="A778">
        <v>194.18333333333331</v>
      </c>
      <c r="B778">
        <v>1.9397699999999999E-3</v>
      </c>
      <c r="C778">
        <v>-2.2461499999999999E-2</v>
      </c>
      <c r="D778">
        <v>3.4749599999999999E-2</v>
      </c>
      <c r="E778">
        <v>6.0128199999999993E-2</v>
      </c>
      <c r="F778" t="s">
        <v>37</v>
      </c>
    </row>
    <row r="779" spans="1:6" x14ac:dyDescent="0.25">
      <c r="A779">
        <v>194.43333333333331</v>
      </c>
      <c r="B779">
        <v>4.3148800000000001E-3</v>
      </c>
      <c r="C779">
        <v>-2.9405000000000001E-2</v>
      </c>
      <c r="D779">
        <v>2.72961E-2</v>
      </c>
      <c r="E779">
        <v>5.7868200000000002E-2</v>
      </c>
      <c r="F779" t="s">
        <v>37</v>
      </c>
    </row>
    <row r="780" spans="1:6" x14ac:dyDescent="0.25">
      <c r="A780">
        <v>194.68333333333331</v>
      </c>
      <c r="B780">
        <v>-2.7082799999999998E-4</v>
      </c>
      <c r="C780">
        <v>-2.48997E-2</v>
      </c>
      <c r="D780">
        <v>3.2532499999999999E-2</v>
      </c>
      <c r="E780">
        <v>7.6578300000000002E-2</v>
      </c>
      <c r="F780" t="s">
        <v>37</v>
      </c>
    </row>
    <row r="781" spans="1:6" x14ac:dyDescent="0.25">
      <c r="A781">
        <v>194.93333333333331</v>
      </c>
      <c r="B781">
        <v>3.13788E-3</v>
      </c>
      <c r="C781">
        <v>-1.6985699999999999E-2</v>
      </c>
      <c r="D781">
        <v>3.0084799999999998E-2</v>
      </c>
      <c r="E781">
        <v>9.1346399999999994E-2</v>
      </c>
      <c r="F781" t="s">
        <v>37</v>
      </c>
    </row>
    <row r="782" spans="1:6" x14ac:dyDescent="0.25">
      <c r="A782">
        <v>195.18333333333331</v>
      </c>
      <c r="B782">
        <v>6.2707699999999997E-4</v>
      </c>
      <c r="C782">
        <v>0.15007400000000001</v>
      </c>
      <c r="D782">
        <v>5.25307E-2</v>
      </c>
      <c r="E782">
        <v>0.223715</v>
      </c>
      <c r="F782" t="s">
        <v>37</v>
      </c>
    </row>
    <row r="783" spans="1:6" x14ac:dyDescent="0.25">
      <c r="A783">
        <v>195.43333333333331</v>
      </c>
      <c r="B783">
        <v>5.1688699999999997E-2</v>
      </c>
      <c r="C783">
        <v>1.10755</v>
      </c>
      <c r="D783">
        <v>0.28233599999999998</v>
      </c>
      <c r="E783">
        <v>0.97597299999999998</v>
      </c>
      <c r="F783" t="s">
        <v>37</v>
      </c>
    </row>
    <row r="784" spans="1:6" x14ac:dyDescent="0.25">
      <c r="A784">
        <v>195.68333333333331</v>
      </c>
      <c r="B784">
        <v>0.15818199999999999</v>
      </c>
      <c r="C784">
        <v>2.4515500000000001</v>
      </c>
      <c r="D784">
        <v>0.70026599999999994</v>
      </c>
      <c r="E784">
        <v>2.0009399999999999</v>
      </c>
      <c r="F784" t="s">
        <v>37</v>
      </c>
    </row>
    <row r="785" spans="1:6" x14ac:dyDescent="0.25">
      <c r="A785">
        <v>195.93333333333331</v>
      </c>
      <c r="B785">
        <v>0.172822</v>
      </c>
      <c r="C785">
        <v>2.2736499999999999</v>
      </c>
      <c r="D785">
        <v>0.74350899999999998</v>
      </c>
      <c r="E785">
        <v>1.81603</v>
      </c>
      <c r="F785" t="s">
        <v>37</v>
      </c>
    </row>
    <row r="786" spans="1:6" x14ac:dyDescent="0.25">
      <c r="A786">
        <v>196.18333333333331</v>
      </c>
      <c r="B786">
        <v>9.241110000000001E-2</v>
      </c>
      <c r="C786">
        <v>1.11029</v>
      </c>
      <c r="D786">
        <v>0.41467799999999999</v>
      </c>
      <c r="E786">
        <v>0.90412300000000001</v>
      </c>
      <c r="F786" t="s">
        <v>37</v>
      </c>
    </row>
    <row r="787" spans="1:6" x14ac:dyDescent="0.25">
      <c r="A787">
        <v>196.43333333333331</v>
      </c>
      <c r="B787">
        <v>3.3774699999999998E-2</v>
      </c>
      <c r="C787">
        <v>0.43021100000000001</v>
      </c>
      <c r="D787">
        <v>0.191077</v>
      </c>
      <c r="E787">
        <v>0.40562799999999999</v>
      </c>
      <c r="F787" t="s">
        <v>37</v>
      </c>
    </row>
    <row r="788" spans="1:6" x14ac:dyDescent="0.25">
      <c r="A788">
        <v>196.68333333333331</v>
      </c>
      <c r="B788">
        <v>1.2331E-2</v>
      </c>
      <c r="C788">
        <v>0.15128</v>
      </c>
      <c r="D788">
        <v>9.3577900000000006E-2</v>
      </c>
      <c r="E788">
        <v>0.19289500000000001</v>
      </c>
      <c r="F788" t="s">
        <v>37</v>
      </c>
    </row>
    <row r="789" spans="1:6" x14ac:dyDescent="0.25">
      <c r="A789">
        <v>196.93333333333331</v>
      </c>
      <c r="B789">
        <v>2.04783E-3</v>
      </c>
      <c r="C789">
        <v>3.5526799999999997E-2</v>
      </c>
      <c r="D789">
        <v>5.26989E-2</v>
      </c>
      <c r="E789">
        <v>0.105993</v>
      </c>
      <c r="F789" t="s">
        <v>37</v>
      </c>
    </row>
    <row r="790" spans="1:6" x14ac:dyDescent="0.25">
      <c r="A790">
        <v>197.18333333333331</v>
      </c>
      <c r="B790">
        <v>-2.4961200000000002E-4</v>
      </c>
      <c r="C790">
        <v>1.4547200000000001E-3</v>
      </c>
      <c r="D790">
        <v>4.0471500000000001E-2</v>
      </c>
      <c r="E790">
        <v>8.8181800000000005E-2</v>
      </c>
      <c r="F790" t="s">
        <v>37</v>
      </c>
    </row>
    <row r="791" spans="1:6" x14ac:dyDescent="0.25">
      <c r="A791">
        <v>197.43333333333331</v>
      </c>
      <c r="B791">
        <v>-6.94065E-4</v>
      </c>
      <c r="C791">
        <v>-1.9387100000000001E-2</v>
      </c>
      <c r="D791">
        <v>3.4410199999999988E-2</v>
      </c>
      <c r="E791">
        <v>7.1344299999999999E-2</v>
      </c>
      <c r="F791" t="s">
        <v>37</v>
      </c>
    </row>
    <row r="792" spans="1:6" x14ac:dyDescent="0.25">
      <c r="A792">
        <v>197.68333333333331</v>
      </c>
      <c r="B792">
        <v>2.8985999999999999E-3</v>
      </c>
      <c r="C792">
        <v>-2.7123100000000001E-2</v>
      </c>
      <c r="D792">
        <v>4.1255100000000003E-2</v>
      </c>
      <c r="E792">
        <v>8.3512899999999987E-2</v>
      </c>
      <c r="F792" t="s">
        <v>37</v>
      </c>
    </row>
    <row r="793" spans="1:6" x14ac:dyDescent="0.25">
      <c r="A793">
        <v>197.91666666666671</v>
      </c>
      <c r="B793">
        <v>-2.3839400000000002E-3</v>
      </c>
      <c r="C793">
        <v>-2.3406199999999999E-2</v>
      </c>
      <c r="D793">
        <v>3.4408899999999999E-2</v>
      </c>
      <c r="E793">
        <v>7.8944500000000001E-2</v>
      </c>
      <c r="F793" t="s">
        <v>37</v>
      </c>
    </row>
    <row r="794" spans="1:6" x14ac:dyDescent="0.25">
      <c r="A794">
        <v>198.18333333333331</v>
      </c>
      <c r="B794">
        <v>-6.9734699999999998E-3</v>
      </c>
      <c r="C794">
        <v>-2.1953400000000001E-2</v>
      </c>
      <c r="D794">
        <v>3.4741599999999997E-2</v>
      </c>
      <c r="E794">
        <v>8.2414500000000002E-2</v>
      </c>
      <c r="F794" t="s">
        <v>37</v>
      </c>
    </row>
    <row r="795" spans="1:6" x14ac:dyDescent="0.25">
      <c r="A795">
        <v>198.43333333333331</v>
      </c>
      <c r="B795">
        <v>-1.4524900000000001E-3</v>
      </c>
      <c r="C795">
        <v>-2.1284999999999998E-2</v>
      </c>
      <c r="D795">
        <v>3.2690799999999999E-2</v>
      </c>
      <c r="E795">
        <v>6.8345299999999998E-2</v>
      </c>
      <c r="F795" t="s">
        <v>37</v>
      </c>
    </row>
    <row r="796" spans="1:6" x14ac:dyDescent="0.25">
      <c r="A796">
        <v>198.68333333333331</v>
      </c>
      <c r="B796">
        <v>-3.7543899999999998E-3</v>
      </c>
      <c r="C796">
        <v>-1.8075399999999998E-2</v>
      </c>
      <c r="D796">
        <v>3.5001999999999998E-2</v>
      </c>
      <c r="E796">
        <v>6.04366E-2</v>
      </c>
      <c r="F796" t="s">
        <v>37</v>
      </c>
    </row>
    <row r="797" spans="1:6" x14ac:dyDescent="0.25">
      <c r="A797">
        <v>198.93333333333331</v>
      </c>
      <c r="B797">
        <v>-9.0659199999999999E-3</v>
      </c>
      <c r="C797">
        <v>-2.47443E-2</v>
      </c>
      <c r="D797">
        <v>3.5748599999999998E-2</v>
      </c>
      <c r="E797">
        <v>7.1004700000000004E-2</v>
      </c>
      <c r="F797" t="s">
        <v>37</v>
      </c>
    </row>
    <row r="798" spans="1:6" x14ac:dyDescent="0.25">
      <c r="A798">
        <v>199.18333333333331</v>
      </c>
      <c r="B798">
        <v>3.3847400000000001E-4</v>
      </c>
      <c r="C798">
        <v>-2.3253900000000001E-2</v>
      </c>
      <c r="D798">
        <v>3.03807E-2</v>
      </c>
      <c r="E798">
        <v>6.8504499999999996E-2</v>
      </c>
      <c r="F798" t="s">
        <v>37</v>
      </c>
    </row>
    <row r="799" spans="1:6" x14ac:dyDescent="0.25">
      <c r="A799">
        <v>199.41666666666671</v>
      </c>
      <c r="B799">
        <v>-6.1617200000000001E-4</v>
      </c>
      <c r="C799">
        <v>-2.4404599999999999E-2</v>
      </c>
      <c r="D799">
        <v>3.1237399999999999E-2</v>
      </c>
      <c r="E799">
        <v>7.0435700000000004E-2</v>
      </c>
      <c r="F799" t="s">
        <v>37</v>
      </c>
    </row>
    <row r="800" spans="1:6" x14ac:dyDescent="0.25">
      <c r="A800">
        <v>199.68333333333331</v>
      </c>
      <c r="B800">
        <v>1.2269500000000001E-3</v>
      </c>
      <c r="C800">
        <v>-2.2470400000000001E-2</v>
      </c>
      <c r="D800">
        <v>5.0271299999999998E-2</v>
      </c>
      <c r="E800">
        <v>7.6390399999999997E-2</v>
      </c>
      <c r="F800" t="s">
        <v>37</v>
      </c>
    </row>
    <row r="801" spans="1:6" x14ac:dyDescent="0.25">
      <c r="A801">
        <v>199.93333333333331</v>
      </c>
      <c r="B801">
        <v>5.2553999999999986E-3</v>
      </c>
      <c r="C801">
        <v>-1.8908700000000001E-2</v>
      </c>
      <c r="D801">
        <v>3.3220100000000002E-2</v>
      </c>
      <c r="E801">
        <v>6.92638E-2</v>
      </c>
      <c r="F801" t="s">
        <v>37</v>
      </c>
    </row>
    <row r="802" spans="1:6" x14ac:dyDescent="0.25">
      <c r="A802">
        <v>200.18333333333331</v>
      </c>
      <c r="B802">
        <v>2.1168699999999999E-3</v>
      </c>
      <c r="C802">
        <v>-2.0395E-2</v>
      </c>
      <c r="D802">
        <v>4.1949300000000002E-2</v>
      </c>
      <c r="E802">
        <v>6.9640400000000005E-2</v>
      </c>
      <c r="F802" t="s">
        <v>37</v>
      </c>
    </row>
    <row r="803" spans="1:6" x14ac:dyDescent="0.25">
      <c r="A803">
        <v>200.43333333333331</v>
      </c>
      <c r="B803">
        <v>-5.77831E-3</v>
      </c>
      <c r="C803">
        <v>-2.34556E-2</v>
      </c>
      <c r="D803">
        <v>3.5015900000000003E-2</v>
      </c>
      <c r="E803">
        <v>7.5122700000000001E-2</v>
      </c>
      <c r="F803" t="s">
        <v>37</v>
      </c>
    </row>
    <row r="804" spans="1:6" x14ac:dyDescent="0.25">
      <c r="A804">
        <v>200.68333333333331</v>
      </c>
      <c r="B804">
        <v>5.0562500000000003E-5</v>
      </c>
      <c r="C804">
        <v>-2.61552E-2</v>
      </c>
      <c r="D804">
        <v>3.5161400000000002E-2</v>
      </c>
      <c r="E804">
        <v>7.6494800000000002E-2</v>
      </c>
      <c r="F804" t="s">
        <v>37</v>
      </c>
    </row>
    <row r="805" spans="1:6" x14ac:dyDescent="0.25">
      <c r="A805">
        <v>200.93333333333331</v>
      </c>
      <c r="B805">
        <v>-3.7210300000000002E-3</v>
      </c>
      <c r="C805">
        <v>-2.1714199999999999E-2</v>
      </c>
      <c r="D805">
        <v>3.9436800000000008E-2</v>
      </c>
      <c r="E805">
        <v>6.8685700000000002E-2</v>
      </c>
      <c r="F805" t="s">
        <v>37</v>
      </c>
    </row>
    <row r="806" spans="1:6" x14ac:dyDescent="0.25">
      <c r="A806">
        <v>201.18333333333331</v>
      </c>
      <c r="B806">
        <v>2.47228E-5</v>
      </c>
      <c r="C806">
        <v>5.8743799999999999E-2</v>
      </c>
      <c r="D806">
        <v>3.9805100000000003E-2</v>
      </c>
      <c r="E806">
        <v>0.13139300000000001</v>
      </c>
      <c r="F806" t="s">
        <v>37</v>
      </c>
    </row>
    <row r="807" spans="1:6" x14ac:dyDescent="0.25">
      <c r="A807">
        <v>201.43333333333331</v>
      </c>
      <c r="B807">
        <v>3.5290299999999997E-2</v>
      </c>
      <c r="C807">
        <v>0.67557</v>
      </c>
      <c r="D807">
        <v>0.13530200000000001</v>
      </c>
      <c r="E807">
        <v>0.64071</v>
      </c>
      <c r="F807" t="s">
        <v>37</v>
      </c>
    </row>
    <row r="808" spans="1:6" x14ac:dyDescent="0.25">
      <c r="A808">
        <v>201.68333333333331</v>
      </c>
      <c r="B808">
        <v>0.11724</v>
      </c>
      <c r="C808">
        <v>1.99918</v>
      </c>
      <c r="D808">
        <v>0.47591299999999997</v>
      </c>
      <c r="E808">
        <v>1.66354</v>
      </c>
      <c r="F808" t="s">
        <v>37</v>
      </c>
    </row>
    <row r="809" spans="1:6" x14ac:dyDescent="0.25">
      <c r="A809">
        <v>201.93333333333331</v>
      </c>
      <c r="B809">
        <v>0.165712</v>
      </c>
      <c r="C809">
        <v>2.3469500000000001</v>
      </c>
      <c r="D809">
        <v>0.68354599999999999</v>
      </c>
      <c r="E809">
        <v>1.89435</v>
      </c>
      <c r="F809" t="s">
        <v>37</v>
      </c>
    </row>
    <row r="810" spans="1:6" x14ac:dyDescent="0.25">
      <c r="A810">
        <v>202.18333333333331</v>
      </c>
      <c r="B810">
        <v>0.106098</v>
      </c>
      <c r="C810">
        <v>1.3982000000000001</v>
      </c>
      <c r="D810">
        <v>0.47308699999999998</v>
      </c>
      <c r="E810">
        <v>1.1227199999999999</v>
      </c>
      <c r="F810" t="s">
        <v>37</v>
      </c>
    </row>
    <row r="811" spans="1:6" x14ac:dyDescent="0.25">
      <c r="A811">
        <v>202.43333333333331</v>
      </c>
      <c r="B811">
        <v>3.5587199999999992E-2</v>
      </c>
      <c r="C811">
        <v>0.57285600000000003</v>
      </c>
      <c r="D811">
        <v>0.22550300000000001</v>
      </c>
      <c r="E811">
        <v>0.51369200000000004</v>
      </c>
      <c r="F811" t="s">
        <v>37</v>
      </c>
    </row>
    <row r="812" spans="1:6" x14ac:dyDescent="0.25">
      <c r="A812">
        <v>202.68333333333331</v>
      </c>
      <c r="B812">
        <v>1.02764E-2</v>
      </c>
      <c r="C812">
        <v>0.20808599999999999</v>
      </c>
      <c r="D812">
        <v>9.6781699999999998E-2</v>
      </c>
      <c r="E812">
        <v>0.23471900000000001</v>
      </c>
      <c r="F812" t="s">
        <v>37</v>
      </c>
    </row>
    <row r="813" spans="1:6" x14ac:dyDescent="0.25">
      <c r="A813">
        <v>202.93333333333331</v>
      </c>
      <c r="B813">
        <v>1.70754E-3</v>
      </c>
      <c r="C813">
        <v>6.3569600000000004E-2</v>
      </c>
      <c r="D813">
        <v>6.1192400000000001E-2</v>
      </c>
      <c r="E813">
        <v>0.13597000000000001</v>
      </c>
      <c r="F813" t="s">
        <v>37</v>
      </c>
    </row>
    <row r="814" spans="1:6" x14ac:dyDescent="0.25">
      <c r="A814">
        <v>203.18333333333331</v>
      </c>
      <c r="B814">
        <v>1.59228E-3</v>
      </c>
      <c r="C814">
        <v>5.5943000000000008E-3</v>
      </c>
      <c r="D814">
        <v>4.2735500000000003E-2</v>
      </c>
      <c r="E814">
        <v>0.13039100000000001</v>
      </c>
      <c r="F814" t="s">
        <v>37</v>
      </c>
    </row>
    <row r="815" spans="1:6" x14ac:dyDescent="0.25">
      <c r="A815">
        <v>203.41666666666671</v>
      </c>
      <c r="B815">
        <v>-1.9518199999999999E-3</v>
      </c>
      <c r="C815">
        <v>-1.2061000000000001E-2</v>
      </c>
      <c r="D815">
        <v>3.5745300000000001E-2</v>
      </c>
      <c r="E815">
        <v>6.2538899999999994E-2</v>
      </c>
      <c r="F815" t="s">
        <v>37</v>
      </c>
    </row>
    <row r="816" spans="1:6" x14ac:dyDescent="0.25">
      <c r="A816">
        <v>203.68333333333331</v>
      </c>
      <c r="B816">
        <v>-2.7661700000000001E-3</v>
      </c>
      <c r="C816">
        <v>-1.8576200000000001E-2</v>
      </c>
      <c r="D816">
        <v>3.0766399999999999E-2</v>
      </c>
      <c r="E816">
        <v>7.9878400000000002E-2</v>
      </c>
      <c r="F816" t="s">
        <v>37</v>
      </c>
    </row>
    <row r="817" spans="1:6" x14ac:dyDescent="0.25">
      <c r="A817">
        <v>203.93333333333331</v>
      </c>
      <c r="B817">
        <v>-4.8303399999999998E-3</v>
      </c>
      <c r="C817">
        <v>-2.4846300000000002E-2</v>
      </c>
      <c r="D817">
        <v>2.4075200000000001E-2</v>
      </c>
      <c r="E817">
        <v>7.2780300000000006E-2</v>
      </c>
      <c r="F817" t="s">
        <v>37</v>
      </c>
    </row>
    <row r="818" spans="1:6" x14ac:dyDescent="0.25">
      <c r="A818">
        <v>204.18333333333331</v>
      </c>
      <c r="B818">
        <v>3.6474999999999999E-5</v>
      </c>
      <c r="C818">
        <v>-2.6520200000000001E-2</v>
      </c>
      <c r="D818">
        <v>3.1766200000000001E-2</v>
      </c>
      <c r="E818">
        <v>6.2522099999999997E-2</v>
      </c>
      <c r="F818" t="s">
        <v>37</v>
      </c>
    </row>
    <row r="819" spans="1:6" x14ac:dyDescent="0.25">
      <c r="A819">
        <v>204.43333333333331</v>
      </c>
      <c r="B819">
        <v>-7.8345099999999994E-3</v>
      </c>
      <c r="C819">
        <v>-2.7244600000000001E-2</v>
      </c>
      <c r="D819">
        <v>3.3272599999999999E-2</v>
      </c>
      <c r="E819">
        <v>5.5885400000000002E-2</v>
      </c>
      <c r="F819" t="s">
        <v>37</v>
      </c>
    </row>
    <row r="820" spans="1:6" x14ac:dyDescent="0.25">
      <c r="A820">
        <v>204.68333333333331</v>
      </c>
      <c r="B820">
        <v>-3.6792599999999997E-4</v>
      </c>
      <c r="C820">
        <v>-2.3956700000000001E-2</v>
      </c>
      <c r="D820">
        <v>3.68425E-2</v>
      </c>
      <c r="E820">
        <v>6.4376900000000001E-2</v>
      </c>
      <c r="F820" t="s">
        <v>37</v>
      </c>
    </row>
    <row r="821" spans="1:6" x14ac:dyDescent="0.25">
      <c r="A821">
        <v>204.93333333333331</v>
      </c>
      <c r="B821">
        <v>-2.4107E-3</v>
      </c>
      <c r="C821">
        <v>-2.3604799999999999E-2</v>
      </c>
      <c r="D821">
        <v>2.8427899999999999E-2</v>
      </c>
      <c r="E821">
        <v>6.7624799999999999E-2</v>
      </c>
      <c r="F821" t="s">
        <v>37</v>
      </c>
    </row>
    <row r="822" spans="1:6" x14ac:dyDescent="0.25">
      <c r="A822">
        <v>205.18333333333331</v>
      </c>
      <c r="B822">
        <v>-1.4362000000000001E-3</v>
      </c>
      <c r="C822">
        <v>-2.5575000000000001E-2</v>
      </c>
      <c r="D822">
        <v>4.2741900000000013E-2</v>
      </c>
      <c r="E822">
        <v>5.4397900000000013E-2</v>
      </c>
      <c r="F822" t="s">
        <v>37</v>
      </c>
    </row>
    <row r="823" spans="1:6" x14ac:dyDescent="0.25">
      <c r="A823">
        <v>205.43333333333331</v>
      </c>
      <c r="B823">
        <v>-3.2848600000000001E-3</v>
      </c>
      <c r="C823">
        <v>-2.1582500000000001E-2</v>
      </c>
      <c r="D823">
        <v>4.0293099999999998E-2</v>
      </c>
      <c r="E823">
        <v>4.6589800000000001E-2</v>
      </c>
      <c r="F823" t="s">
        <v>37</v>
      </c>
    </row>
    <row r="824" spans="1:6" x14ac:dyDescent="0.25">
      <c r="A824">
        <v>205.68333333333331</v>
      </c>
      <c r="B824">
        <v>-1.25399E-3</v>
      </c>
      <c r="C824">
        <v>-2.0062699999999999E-2</v>
      </c>
      <c r="D824">
        <v>2.97183E-2</v>
      </c>
      <c r="E824">
        <v>7.6479499999999992E-2</v>
      </c>
      <c r="F824" t="s">
        <v>37</v>
      </c>
    </row>
    <row r="825" spans="1:6" x14ac:dyDescent="0.25">
      <c r="A825">
        <v>205.93333333333331</v>
      </c>
      <c r="B825">
        <v>7.55873E-4</v>
      </c>
      <c r="C825">
        <v>-1.9625400000000001E-2</v>
      </c>
      <c r="D825">
        <v>3.3039099999999988E-2</v>
      </c>
      <c r="E825">
        <v>6.40067E-2</v>
      </c>
      <c r="F825" t="s">
        <v>37</v>
      </c>
    </row>
    <row r="826" spans="1:6" x14ac:dyDescent="0.25">
      <c r="A826">
        <v>206.18333333333331</v>
      </c>
      <c r="B826">
        <v>-4.2301800000000001E-3</v>
      </c>
      <c r="C826">
        <v>-2.08139E-2</v>
      </c>
      <c r="D826">
        <v>3.5964900000000001E-2</v>
      </c>
      <c r="E826">
        <v>6.2574199999999996E-2</v>
      </c>
      <c r="F826" t="s">
        <v>37</v>
      </c>
    </row>
    <row r="827" spans="1:6" x14ac:dyDescent="0.25">
      <c r="A827">
        <v>206.43333333333331</v>
      </c>
      <c r="B827">
        <v>-6.34367E-3</v>
      </c>
      <c r="C827">
        <v>-2.3684E-2</v>
      </c>
      <c r="D827">
        <v>3.7988899999999999E-2</v>
      </c>
      <c r="E827">
        <v>6.8829399999999999E-2</v>
      </c>
      <c r="F827" t="s">
        <v>37</v>
      </c>
    </row>
    <row r="828" spans="1:6" x14ac:dyDescent="0.25">
      <c r="A828">
        <v>206.68333333333331</v>
      </c>
      <c r="B828">
        <v>5.1012499999999999E-3</v>
      </c>
      <c r="C828">
        <v>-2.4839400000000001E-2</v>
      </c>
      <c r="D828">
        <v>3.3783500000000001E-2</v>
      </c>
      <c r="E828">
        <v>5.55077E-2</v>
      </c>
      <c r="F828" t="s">
        <v>37</v>
      </c>
    </row>
    <row r="829" spans="1:6" x14ac:dyDescent="0.25">
      <c r="A829">
        <v>206.91666666666671</v>
      </c>
      <c r="B829">
        <v>-3.1488699999999998E-3</v>
      </c>
      <c r="C829">
        <v>-2.66891E-2</v>
      </c>
      <c r="D829">
        <v>3.03614E-2</v>
      </c>
      <c r="E829">
        <v>7.3713500000000001E-2</v>
      </c>
      <c r="F829" t="s">
        <v>37</v>
      </c>
    </row>
    <row r="830" spans="1:6" x14ac:dyDescent="0.25">
      <c r="A830">
        <v>207.18333333333331</v>
      </c>
      <c r="B830">
        <v>-6.9267499999999997E-3</v>
      </c>
      <c r="C830">
        <v>-1.2986899999999999E-2</v>
      </c>
      <c r="D830">
        <v>3.8623800000000007E-2</v>
      </c>
      <c r="E830">
        <v>8.3933000000000008E-2</v>
      </c>
      <c r="F830" t="s">
        <v>37</v>
      </c>
    </row>
    <row r="831" spans="1:6" x14ac:dyDescent="0.25">
      <c r="A831">
        <v>207.43333333333331</v>
      </c>
      <c r="B831">
        <v>5.33491E-3</v>
      </c>
      <c r="C831">
        <v>0.20019799999999999</v>
      </c>
      <c r="D831">
        <v>6.3909599999999997E-2</v>
      </c>
      <c r="E831">
        <v>0.23665700000000001</v>
      </c>
      <c r="F831" t="s">
        <v>37</v>
      </c>
    </row>
    <row r="832" spans="1:6" x14ac:dyDescent="0.25">
      <c r="A832">
        <v>207.68333333333331</v>
      </c>
      <c r="B832">
        <v>5.9807899999999997E-2</v>
      </c>
      <c r="C832">
        <v>1.1832800000000001</v>
      </c>
      <c r="D832">
        <v>0.248168</v>
      </c>
      <c r="E832">
        <v>1.0313399999999999</v>
      </c>
      <c r="F832" t="s">
        <v>37</v>
      </c>
    </row>
    <row r="833" spans="1:6" x14ac:dyDescent="0.25">
      <c r="A833">
        <v>207.93333333333331</v>
      </c>
      <c r="B833">
        <v>0.13577600000000001</v>
      </c>
      <c r="C833">
        <v>2.2305700000000002</v>
      </c>
      <c r="D833">
        <v>0.55378800000000006</v>
      </c>
      <c r="E833">
        <v>1.82945</v>
      </c>
      <c r="F833" t="s">
        <v>37</v>
      </c>
    </row>
    <row r="834" spans="1:6" x14ac:dyDescent="0.25">
      <c r="A834">
        <v>208.18333333333331</v>
      </c>
      <c r="B834">
        <v>0.13017999999999999</v>
      </c>
      <c r="C834">
        <v>1.90367</v>
      </c>
      <c r="D834">
        <v>0.569353</v>
      </c>
      <c r="E834">
        <v>1.5263500000000001</v>
      </c>
      <c r="F834" t="s">
        <v>37</v>
      </c>
    </row>
    <row r="835" spans="1:6" x14ac:dyDescent="0.25">
      <c r="A835">
        <v>208.43333333333331</v>
      </c>
      <c r="B835">
        <v>6.4821300000000012E-2</v>
      </c>
      <c r="C835">
        <v>0.90143799999999996</v>
      </c>
      <c r="D835">
        <v>0.31730900000000001</v>
      </c>
      <c r="E835">
        <v>0.75467499999999998</v>
      </c>
      <c r="F835" t="s">
        <v>37</v>
      </c>
    </row>
    <row r="836" spans="1:6" x14ac:dyDescent="0.25">
      <c r="A836">
        <v>208.68333333333331</v>
      </c>
      <c r="B836">
        <v>2.61931E-2</v>
      </c>
      <c r="C836">
        <v>0.33829700000000001</v>
      </c>
      <c r="D836">
        <v>0.14288200000000001</v>
      </c>
      <c r="E836">
        <v>0.34651199999999999</v>
      </c>
      <c r="F836" t="s">
        <v>37</v>
      </c>
    </row>
    <row r="837" spans="1:6" x14ac:dyDescent="0.25">
      <c r="A837">
        <v>208.93333333333331</v>
      </c>
      <c r="B837">
        <v>1.01507E-2</v>
      </c>
      <c r="C837">
        <v>0.111954</v>
      </c>
      <c r="D837">
        <v>7.5552699999999987E-2</v>
      </c>
      <c r="E837">
        <v>0.15354200000000001</v>
      </c>
      <c r="F837" t="s">
        <v>37</v>
      </c>
    </row>
    <row r="838" spans="1:6" x14ac:dyDescent="0.25">
      <c r="A838">
        <v>209.18333333333331</v>
      </c>
      <c r="B838">
        <v>-1.16325E-3</v>
      </c>
      <c r="C838">
        <v>2.47221E-2</v>
      </c>
      <c r="D838">
        <v>4.1380900000000012E-2</v>
      </c>
      <c r="E838">
        <v>9.9548200000000003E-2</v>
      </c>
      <c r="F838" t="s">
        <v>37</v>
      </c>
    </row>
    <row r="839" spans="1:6" x14ac:dyDescent="0.25">
      <c r="A839">
        <v>209.43333333333331</v>
      </c>
      <c r="B839">
        <v>-1.0792200000000001E-3</v>
      </c>
      <c r="C839">
        <v>-6.0253099999999999E-3</v>
      </c>
      <c r="D839">
        <v>3.3844300000000001E-2</v>
      </c>
      <c r="E839">
        <v>8.0510200000000004E-2</v>
      </c>
      <c r="F839" t="s">
        <v>37</v>
      </c>
    </row>
    <row r="840" spans="1:6" x14ac:dyDescent="0.25">
      <c r="A840">
        <v>209.68333333333331</v>
      </c>
      <c r="B840">
        <v>5.1150499999999999E-4</v>
      </c>
      <c r="C840">
        <v>-1.9042099999999999E-2</v>
      </c>
      <c r="D840">
        <v>2.9388000000000001E-2</v>
      </c>
      <c r="E840">
        <v>4.5358799999999998E-2</v>
      </c>
      <c r="F840" t="s">
        <v>37</v>
      </c>
    </row>
    <row r="841" spans="1:6" x14ac:dyDescent="0.25">
      <c r="A841">
        <v>209.93333333333331</v>
      </c>
      <c r="B841">
        <v>1.5059299999999999E-3</v>
      </c>
      <c r="C841">
        <v>-1.9347300000000001E-2</v>
      </c>
      <c r="D841">
        <v>3.6783400000000001E-2</v>
      </c>
      <c r="E841">
        <v>6.4173000000000008E-2</v>
      </c>
      <c r="F841" t="s">
        <v>37</v>
      </c>
    </row>
    <row r="842" spans="1:6" x14ac:dyDescent="0.25">
      <c r="A842">
        <v>210.18333333333331</v>
      </c>
      <c r="B842">
        <v>-1.76575E-3</v>
      </c>
      <c r="C842">
        <v>-2.2357499999999999E-2</v>
      </c>
      <c r="D842">
        <v>3.7985400000000002E-2</v>
      </c>
      <c r="E842">
        <v>7.4104100000000006E-2</v>
      </c>
      <c r="F842" t="s">
        <v>37</v>
      </c>
    </row>
    <row r="843" spans="1:6" x14ac:dyDescent="0.25">
      <c r="A843">
        <v>210.43333333333331</v>
      </c>
      <c r="B843">
        <v>5.1864499999999998E-4</v>
      </c>
      <c r="C843">
        <v>-2.16527E-2</v>
      </c>
      <c r="D843">
        <v>3.8455800000000012E-2</v>
      </c>
      <c r="E843">
        <v>6.6768100000000011E-2</v>
      </c>
      <c r="F843" t="s">
        <v>37</v>
      </c>
    </row>
    <row r="844" spans="1:6" x14ac:dyDescent="0.25">
      <c r="A844">
        <v>210.68333333333331</v>
      </c>
      <c r="B844">
        <v>5.3624800000000002E-3</v>
      </c>
      <c r="C844">
        <v>-2.00596E-2</v>
      </c>
      <c r="D844">
        <v>4.2303100000000003E-2</v>
      </c>
      <c r="E844">
        <v>6.1846100000000001E-2</v>
      </c>
      <c r="F844" t="s">
        <v>37</v>
      </c>
    </row>
    <row r="845" spans="1:6" x14ac:dyDescent="0.25">
      <c r="A845">
        <v>210.93333333333331</v>
      </c>
      <c r="B845">
        <v>-4.5925699999999998E-3</v>
      </c>
      <c r="C845">
        <v>-2.6626299999999999E-2</v>
      </c>
      <c r="D845">
        <v>3.05835E-2</v>
      </c>
      <c r="E845">
        <v>6.3242400000000004E-2</v>
      </c>
      <c r="F845" t="s">
        <v>37</v>
      </c>
    </row>
    <row r="846" spans="1:6" x14ac:dyDescent="0.25">
      <c r="A846">
        <v>211.18333333333331</v>
      </c>
      <c r="B846">
        <v>-9.0160700000000002E-4</v>
      </c>
      <c r="C846">
        <v>-2.89944E-2</v>
      </c>
      <c r="D846">
        <v>3.9247900000000002E-2</v>
      </c>
      <c r="E846">
        <v>6.3374E-2</v>
      </c>
      <c r="F846" t="s">
        <v>37</v>
      </c>
    </row>
    <row r="847" spans="1:6" x14ac:dyDescent="0.25">
      <c r="A847">
        <v>211.43333333333331</v>
      </c>
      <c r="B847">
        <v>5.6287000000000004E-3</v>
      </c>
      <c r="C847">
        <v>-2.2564500000000001E-2</v>
      </c>
      <c r="D847">
        <v>4.0130600000000002E-2</v>
      </c>
      <c r="E847">
        <v>6.4005999999999993E-2</v>
      </c>
      <c r="F847" t="s">
        <v>37</v>
      </c>
    </row>
    <row r="848" spans="1:6" x14ac:dyDescent="0.25">
      <c r="A848">
        <v>211.68333333333331</v>
      </c>
      <c r="B848">
        <v>1.7802E-3</v>
      </c>
      <c r="C848">
        <v>-2.0247100000000001E-2</v>
      </c>
      <c r="D848">
        <v>3.4282699999999999E-2</v>
      </c>
      <c r="E848">
        <v>5.5333900000000012E-2</v>
      </c>
      <c r="F848" t="s">
        <v>37</v>
      </c>
    </row>
    <row r="849" spans="1:6" x14ac:dyDescent="0.25">
      <c r="A849">
        <v>211.93333333333331</v>
      </c>
      <c r="B849">
        <v>3.7679200000000001E-3</v>
      </c>
      <c r="C849">
        <v>-2.2683499999999999E-2</v>
      </c>
      <c r="D849">
        <v>3.4721799999999997E-2</v>
      </c>
      <c r="E849">
        <v>6.9248300000000013E-2</v>
      </c>
      <c r="F849" t="s">
        <v>37</v>
      </c>
    </row>
    <row r="850" spans="1:6" x14ac:dyDescent="0.25">
      <c r="A850">
        <v>212.18333333333331</v>
      </c>
      <c r="B850">
        <v>-1.6141199999999999E-3</v>
      </c>
      <c r="C850">
        <v>-2.40796E-2</v>
      </c>
      <c r="D850">
        <v>3.4861199999999988E-2</v>
      </c>
      <c r="E850">
        <v>9.9088899999999994E-2</v>
      </c>
      <c r="F850" t="s">
        <v>37</v>
      </c>
    </row>
    <row r="851" spans="1:6" x14ac:dyDescent="0.25">
      <c r="A851">
        <v>212.43333333333331</v>
      </c>
      <c r="B851">
        <v>-4.8205699999999998E-4</v>
      </c>
      <c r="C851">
        <v>-2.2357200000000001E-2</v>
      </c>
      <c r="D851">
        <v>2.5236600000000001E-2</v>
      </c>
      <c r="E851">
        <v>7.8285399999999991E-2</v>
      </c>
      <c r="F851" t="s">
        <v>37</v>
      </c>
    </row>
    <row r="852" spans="1:6" x14ac:dyDescent="0.25">
      <c r="A852">
        <v>212.68333333333331</v>
      </c>
      <c r="B852">
        <v>-2.5923299999999999E-3</v>
      </c>
      <c r="C852">
        <v>-2.59916E-2</v>
      </c>
      <c r="D852">
        <v>3.7217199999999999E-2</v>
      </c>
      <c r="E852">
        <v>6.5197699999999997E-2</v>
      </c>
      <c r="F852" t="s">
        <v>37</v>
      </c>
    </row>
    <row r="853" spans="1:6" x14ac:dyDescent="0.25">
      <c r="A853">
        <v>212.93333333333331</v>
      </c>
      <c r="B853">
        <v>-2.1048199999999999E-3</v>
      </c>
      <c r="C853">
        <v>-2.1529E-2</v>
      </c>
      <c r="D853">
        <v>3.5219699999999993E-2</v>
      </c>
      <c r="E853">
        <v>7.7088100000000007E-2</v>
      </c>
      <c r="F853" t="s">
        <v>37</v>
      </c>
    </row>
    <row r="854" spans="1:6" x14ac:dyDescent="0.25">
      <c r="A854">
        <v>213.18333333333331</v>
      </c>
      <c r="B854">
        <v>-1.33399E-3</v>
      </c>
      <c r="C854">
        <v>-2.5843399999999999E-2</v>
      </c>
      <c r="D854">
        <v>3.2338800000000001E-2</v>
      </c>
      <c r="E854">
        <v>6.1111300000000007E-2</v>
      </c>
      <c r="F854" t="s">
        <v>37</v>
      </c>
    </row>
    <row r="855" spans="1:6" x14ac:dyDescent="0.25">
      <c r="A855">
        <v>213.43333333333331</v>
      </c>
      <c r="B855">
        <v>-1.3618700000000001E-3</v>
      </c>
      <c r="C855">
        <v>-2.20897E-2</v>
      </c>
      <c r="D855">
        <v>3.5468600000000003E-2</v>
      </c>
      <c r="E855">
        <v>5.9479400000000002E-2</v>
      </c>
      <c r="F855" t="s">
        <v>37</v>
      </c>
    </row>
    <row r="856" spans="1:6" x14ac:dyDescent="0.25">
      <c r="A856">
        <v>213.68333333333331</v>
      </c>
      <c r="B856">
        <v>4.4917400000000001E-3</v>
      </c>
      <c r="C856">
        <v>1.9729900000000002E-2</v>
      </c>
      <c r="D856">
        <v>3.8529800000000003E-2</v>
      </c>
      <c r="E856">
        <v>0.101962</v>
      </c>
      <c r="F856" t="s">
        <v>37</v>
      </c>
    </row>
    <row r="857" spans="1:6" x14ac:dyDescent="0.25">
      <c r="A857">
        <v>213.93333333333331</v>
      </c>
      <c r="B857">
        <v>2.24461E-2</v>
      </c>
      <c r="C857">
        <v>0.41683399999999998</v>
      </c>
      <c r="D857">
        <v>9.0256600000000006E-2</v>
      </c>
      <c r="E857">
        <v>0.42221199999999998</v>
      </c>
      <c r="F857" t="s">
        <v>37</v>
      </c>
    </row>
    <row r="858" spans="1:6" x14ac:dyDescent="0.25">
      <c r="A858">
        <v>214.18333333333331</v>
      </c>
      <c r="B858">
        <v>8.5873399999999989E-2</v>
      </c>
      <c r="C858">
        <v>1.5615699999999999</v>
      </c>
      <c r="D858">
        <v>0.32463599999999998</v>
      </c>
      <c r="E858">
        <v>1.34222</v>
      </c>
      <c r="F858" t="s">
        <v>37</v>
      </c>
    </row>
    <row r="859" spans="1:6" x14ac:dyDescent="0.25">
      <c r="A859">
        <v>214.43333333333331</v>
      </c>
      <c r="B859">
        <v>0.130055</v>
      </c>
      <c r="C859">
        <v>2.1225700000000001</v>
      </c>
      <c r="D859">
        <v>0.53475299999999992</v>
      </c>
      <c r="E859">
        <v>1.73139</v>
      </c>
      <c r="F859" t="s">
        <v>37</v>
      </c>
    </row>
    <row r="860" spans="1:6" x14ac:dyDescent="0.25">
      <c r="A860">
        <v>214.68333333333331</v>
      </c>
      <c r="B860">
        <v>9.508380000000001E-2</v>
      </c>
      <c r="C860">
        <v>1.44312</v>
      </c>
      <c r="D860">
        <v>0.42081800000000003</v>
      </c>
      <c r="E860">
        <v>1.1877599999999999</v>
      </c>
      <c r="F860" t="s">
        <v>37</v>
      </c>
    </row>
    <row r="861" spans="1:6" x14ac:dyDescent="0.25">
      <c r="A861">
        <v>214.93333333333331</v>
      </c>
      <c r="B861">
        <v>3.7159699999999997E-2</v>
      </c>
      <c r="C861">
        <v>0.59744200000000003</v>
      </c>
      <c r="D861">
        <v>0.20738699999999999</v>
      </c>
      <c r="E861">
        <v>0.54308299999999998</v>
      </c>
      <c r="F861" t="s">
        <v>37</v>
      </c>
    </row>
    <row r="862" spans="1:6" x14ac:dyDescent="0.25">
      <c r="A862">
        <v>215.18333333333331</v>
      </c>
      <c r="B862">
        <v>1.0587900000000001E-2</v>
      </c>
      <c r="C862">
        <v>0.20946500000000001</v>
      </c>
      <c r="D862">
        <v>8.5172100000000001E-2</v>
      </c>
      <c r="E862">
        <v>0.25010900000000003</v>
      </c>
      <c r="F862" t="s">
        <v>37</v>
      </c>
    </row>
    <row r="863" spans="1:6" x14ac:dyDescent="0.25">
      <c r="A863">
        <v>215.43333333333331</v>
      </c>
      <c r="B863">
        <v>2.84753E-3</v>
      </c>
      <c r="C863">
        <v>6.9157899999999994E-2</v>
      </c>
      <c r="D863">
        <v>5.3685999999999998E-2</v>
      </c>
      <c r="E863">
        <v>0.127251</v>
      </c>
      <c r="F863" t="s">
        <v>37</v>
      </c>
    </row>
    <row r="864" spans="1:6" x14ac:dyDescent="0.25">
      <c r="A864">
        <v>215.68333333333331</v>
      </c>
      <c r="B864">
        <v>-4.1740900000000001E-3</v>
      </c>
      <c r="C864">
        <v>2.6184799999999999E-3</v>
      </c>
      <c r="D864">
        <v>3.79542E-2</v>
      </c>
      <c r="E864">
        <v>9.5871300000000007E-2</v>
      </c>
      <c r="F864" t="s">
        <v>37</v>
      </c>
    </row>
    <row r="865" spans="1:6" x14ac:dyDescent="0.25">
      <c r="A865">
        <v>215.93333333333331</v>
      </c>
      <c r="B865">
        <v>-3.2717000000000002E-3</v>
      </c>
      <c r="C865">
        <v>-1.7829100000000001E-2</v>
      </c>
      <c r="D865">
        <v>2.9935799999999999E-2</v>
      </c>
      <c r="E865">
        <v>6.5163499999999999E-2</v>
      </c>
      <c r="F865" t="s">
        <v>37</v>
      </c>
    </row>
    <row r="866" spans="1:6" x14ac:dyDescent="0.25">
      <c r="A866">
        <v>216.18333333333331</v>
      </c>
      <c r="B866">
        <v>1.18363E-3</v>
      </c>
      <c r="C866">
        <v>-1.6409199999999999E-2</v>
      </c>
      <c r="D866">
        <v>2.92205E-2</v>
      </c>
      <c r="E866">
        <v>7.9966399999999993E-2</v>
      </c>
      <c r="F866" t="s">
        <v>37</v>
      </c>
    </row>
    <row r="867" spans="1:6" x14ac:dyDescent="0.25">
      <c r="A867">
        <v>216.43333333333331</v>
      </c>
      <c r="B867">
        <v>-2.71375E-3</v>
      </c>
      <c r="C867">
        <v>-2.2100000000000002E-2</v>
      </c>
      <c r="D867">
        <v>3.8891099999999998E-2</v>
      </c>
      <c r="E867">
        <v>5.9548499999999997E-2</v>
      </c>
      <c r="F867" t="s">
        <v>37</v>
      </c>
    </row>
    <row r="868" spans="1:6" x14ac:dyDescent="0.25">
      <c r="A868">
        <v>216.68333333333331</v>
      </c>
      <c r="B868">
        <v>-4.9045099999999999E-3</v>
      </c>
      <c r="C868">
        <v>-2.1851300000000001E-2</v>
      </c>
      <c r="D868">
        <v>3.1076800000000002E-2</v>
      </c>
      <c r="E868">
        <v>6.2886400000000009E-2</v>
      </c>
      <c r="F868" t="s">
        <v>37</v>
      </c>
    </row>
    <row r="869" spans="1:6" x14ac:dyDescent="0.25">
      <c r="A869">
        <v>216.93333333333331</v>
      </c>
      <c r="B869">
        <v>-3.8349199999999999E-3</v>
      </c>
      <c r="C869">
        <v>-2.6919599999999998E-2</v>
      </c>
      <c r="D869">
        <v>2.7538E-2</v>
      </c>
      <c r="E869">
        <v>7.6044799999999996E-2</v>
      </c>
      <c r="F869" t="s">
        <v>37</v>
      </c>
    </row>
    <row r="870" spans="1:6" x14ac:dyDescent="0.25">
      <c r="A870">
        <v>217.18333333333331</v>
      </c>
      <c r="B870">
        <v>5.4910800000000008E-4</v>
      </c>
      <c r="C870">
        <v>-2.9306599999999999E-2</v>
      </c>
      <c r="D870">
        <v>2.92217E-2</v>
      </c>
      <c r="E870">
        <v>5.3607099999999998E-2</v>
      </c>
      <c r="F870" t="s">
        <v>37</v>
      </c>
    </row>
    <row r="871" spans="1:6" x14ac:dyDescent="0.25">
      <c r="A871">
        <v>217.43333333333331</v>
      </c>
      <c r="B871">
        <v>-2.4680399999999999E-3</v>
      </c>
      <c r="C871">
        <v>-2.12234E-2</v>
      </c>
      <c r="D871">
        <v>3.3369599999999999E-2</v>
      </c>
      <c r="E871">
        <v>8.230549999999999E-2</v>
      </c>
      <c r="F871" t="s">
        <v>37</v>
      </c>
    </row>
    <row r="872" spans="1:6" x14ac:dyDescent="0.25">
      <c r="A872">
        <v>217.68333333333331</v>
      </c>
      <c r="B872">
        <v>-1.8469599999999999E-3</v>
      </c>
      <c r="C872">
        <v>-2.2510700000000002E-2</v>
      </c>
      <c r="D872">
        <v>3.4241000000000001E-2</v>
      </c>
      <c r="E872">
        <v>5.6089199999999992E-2</v>
      </c>
      <c r="F872" t="s">
        <v>37</v>
      </c>
    </row>
    <row r="873" spans="1:6" x14ac:dyDescent="0.25">
      <c r="A873">
        <v>217.93333333333331</v>
      </c>
      <c r="B873">
        <v>3.9401999999999996E-3</v>
      </c>
      <c r="C873">
        <v>-2.6769899999999999E-2</v>
      </c>
      <c r="D873">
        <v>3.4615699999999999E-2</v>
      </c>
      <c r="E873">
        <v>6.9764999999999994E-2</v>
      </c>
      <c r="F873" t="s">
        <v>37</v>
      </c>
    </row>
    <row r="874" spans="1:6" x14ac:dyDescent="0.25">
      <c r="A874">
        <v>218.18333333333331</v>
      </c>
      <c r="B874">
        <v>-4.42575E-3</v>
      </c>
      <c r="C874">
        <v>-2.1519400000000001E-2</v>
      </c>
      <c r="D874">
        <v>3.00974E-2</v>
      </c>
      <c r="E874">
        <v>5.4834599999999997E-2</v>
      </c>
      <c r="F874" t="s">
        <v>37</v>
      </c>
    </row>
    <row r="875" spans="1:6" x14ac:dyDescent="0.25">
      <c r="A875">
        <v>218.43333333333331</v>
      </c>
      <c r="B875">
        <v>-2.0826999999999998E-3</v>
      </c>
      <c r="C875">
        <v>-2.52017E-2</v>
      </c>
      <c r="D875">
        <v>3.5089799999999997E-2</v>
      </c>
      <c r="E875">
        <v>7.2535000000000002E-2</v>
      </c>
      <c r="F875" t="s">
        <v>37</v>
      </c>
    </row>
    <row r="876" spans="1:6" x14ac:dyDescent="0.25">
      <c r="A876">
        <v>218.68333333333331</v>
      </c>
      <c r="B876">
        <v>-1.31483E-4</v>
      </c>
      <c r="C876">
        <v>-2.3981800000000001E-2</v>
      </c>
      <c r="D876">
        <v>2.89378E-2</v>
      </c>
      <c r="E876">
        <v>6.6929100000000005E-2</v>
      </c>
      <c r="F876" t="s">
        <v>37</v>
      </c>
    </row>
    <row r="877" spans="1:6" x14ac:dyDescent="0.25">
      <c r="A877">
        <v>218.93333333333331</v>
      </c>
      <c r="B877">
        <v>-5.0147300000000002E-3</v>
      </c>
      <c r="C877">
        <v>-2.0239E-2</v>
      </c>
      <c r="D877">
        <v>4.1786300000000012E-2</v>
      </c>
      <c r="E877">
        <v>6.8050800000000009E-2</v>
      </c>
      <c r="F877" t="s">
        <v>37</v>
      </c>
    </row>
    <row r="878" spans="1:6" x14ac:dyDescent="0.25">
      <c r="A878">
        <v>219.18333333333331</v>
      </c>
      <c r="B878">
        <v>-1.84513E-4</v>
      </c>
      <c r="C878">
        <v>-2.4790300000000001E-2</v>
      </c>
      <c r="D878">
        <v>3.6287E-2</v>
      </c>
      <c r="E878">
        <v>6.3323699999999997E-2</v>
      </c>
      <c r="F878" t="s">
        <v>37</v>
      </c>
    </row>
    <row r="879" spans="1:6" x14ac:dyDescent="0.25">
      <c r="A879">
        <v>219.43333333333331</v>
      </c>
      <c r="B879">
        <v>-6.8268900000000004E-3</v>
      </c>
      <c r="C879">
        <v>-2.3896199999999999E-2</v>
      </c>
      <c r="D879">
        <v>3.0028099999999999E-2</v>
      </c>
      <c r="E879">
        <v>7.6456399999999994E-2</v>
      </c>
      <c r="F879" t="s">
        <v>37</v>
      </c>
    </row>
    <row r="880" spans="1:6" x14ac:dyDescent="0.25">
      <c r="A880">
        <v>219.68333333333331</v>
      </c>
      <c r="B880">
        <v>-1.83165E-4</v>
      </c>
      <c r="C880">
        <v>-2.6147199999999999E-2</v>
      </c>
      <c r="D880">
        <v>3.4258099999999993E-2</v>
      </c>
      <c r="E880">
        <v>6.2843399999999994E-2</v>
      </c>
      <c r="F880" t="s">
        <v>37</v>
      </c>
    </row>
    <row r="881" spans="1:6" x14ac:dyDescent="0.25">
      <c r="A881">
        <v>219.93333333333331</v>
      </c>
      <c r="B881">
        <v>-3.1689499999999998E-3</v>
      </c>
      <c r="C881">
        <v>2.13057E-3</v>
      </c>
      <c r="D881">
        <v>3.2634499999999997E-2</v>
      </c>
      <c r="E881">
        <v>9.2742900000000003E-2</v>
      </c>
      <c r="F881" t="s">
        <v>37</v>
      </c>
    </row>
    <row r="882" spans="1:6" x14ac:dyDescent="0.25">
      <c r="A882">
        <v>220.18333333333331</v>
      </c>
      <c r="B882">
        <v>1.0104699999999999E-2</v>
      </c>
      <c r="C882">
        <v>0.32592500000000002</v>
      </c>
      <c r="D882">
        <v>6.9132600000000002E-2</v>
      </c>
      <c r="E882">
        <v>0.34265299999999999</v>
      </c>
      <c r="F882" t="s">
        <v>37</v>
      </c>
    </row>
    <row r="883" spans="1:6" x14ac:dyDescent="0.25">
      <c r="A883">
        <v>220.43333333333331</v>
      </c>
      <c r="B883">
        <v>6.5960199999999997E-2</v>
      </c>
      <c r="C883">
        <v>1.33318</v>
      </c>
      <c r="D883">
        <v>0.25938600000000001</v>
      </c>
      <c r="E883">
        <v>1.14394</v>
      </c>
      <c r="F883" t="s">
        <v>37</v>
      </c>
    </row>
    <row r="884" spans="1:6" x14ac:dyDescent="0.25">
      <c r="A884">
        <v>220.68333333333331</v>
      </c>
      <c r="B884">
        <v>0.11694300000000001</v>
      </c>
      <c r="C884">
        <v>1.9872399999999999</v>
      </c>
      <c r="D884">
        <v>0.46133500000000011</v>
      </c>
      <c r="E884">
        <v>1.6440399999999999</v>
      </c>
      <c r="F884" t="s">
        <v>37</v>
      </c>
    </row>
    <row r="885" spans="1:6" x14ac:dyDescent="0.25">
      <c r="A885">
        <v>220.93333333333331</v>
      </c>
      <c r="B885">
        <v>9.4148800000000005E-2</v>
      </c>
      <c r="C885">
        <v>1.4397800000000001</v>
      </c>
      <c r="D885">
        <v>0.39132899999999998</v>
      </c>
      <c r="E885">
        <v>1.20703</v>
      </c>
      <c r="F885" t="s">
        <v>37</v>
      </c>
    </row>
    <row r="886" spans="1:6" x14ac:dyDescent="0.25">
      <c r="A886">
        <v>221.18333333333331</v>
      </c>
      <c r="B886">
        <v>3.7248400000000001E-2</v>
      </c>
      <c r="C886">
        <v>0.59627399999999997</v>
      </c>
      <c r="D886">
        <v>0.188555</v>
      </c>
      <c r="E886">
        <v>0.56621100000000002</v>
      </c>
      <c r="F886" t="s">
        <v>37</v>
      </c>
    </row>
    <row r="887" spans="1:6" x14ac:dyDescent="0.25">
      <c r="A887">
        <v>221.43333333333331</v>
      </c>
      <c r="B887">
        <v>8.9090300000000001E-3</v>
      </c>
      <c r="C887">
        <v>0.21074399999999999</v>
      </c>
      <c r="D887">
        <v>8.5577899999999998E-2</v>
      </c>
      <c r="E887">
        <v>0.22919900000000001</v>
      </c>
      <c r="F887" t="s">
        <v>37</v>
      </c>
    </row>
    <row r="888" spans="1:6" x14ac:dyDescent="0.25">
      <c r="A888">
        <v>221.68333333333331</v>
      </c>
      <c r="B888">
        <v>7.3768100000000001E-3</v>
      </c>
      <c r="C888">
        <v>5.9454699999999999E-2</v>
      </c>
      <c r="D888">
        <v>4.7465300000000002E-2</v>
      </c>
      <c r="E888">
        <v>0.120383</v>
      </c>
      <c r="F888" t="s">
        <v>37</v>
      </c>
    </row>
    <row r="889" spans="1:6" x14ac:dyDescent="0.25">
      <c r="A889">
        <v>221.93333333333331</v>
      </c>
      <c r="B889">
        <v>-3.9145E-4</v>
      </c>
      <c r="C889">
        <v>5.3448100000000002E-3</v>
      </c>
      <c r="D889">
        <v>3.2371799999999999E-2</v>
      </c>
      <c r="E889">
        <v>7.4366100000000004E-2</v>
      </c>
      <c r="F889" t="s">
        <v>37</v>
      </c>
    </row>
    <row r="890" spans="1:6" x14ac:dyDescent="0.25">
      <c r="A890">
        <v>222.18333333333331</v>
      </c>
      <c r="B890">
        <v>-5.5239699999999996E-3</v>
      </c>
      <c r="C890">
        <v>-1.5328100000000001E-2</v>
      </c>
      <c r="D890">
        <v>4.3901900000000001E-2</v>
      </c>
      <c r="E890">
        <v>5.2586599999999997E-2</v>
      </c>
      <c r="F890" t="s">
        <v>37</v>
      </c>
    </row>
    <row r="891" spans="1:6" x14ac:dyDescent="0.25">
      <c r="A891">
        <v>222.43333333333331</v>
      </c>
      <c r="B891">
        <v>8.4484899999999995E-3</v>
      </c>
      <c r="C891">
        <v>-2.13793E-2</v>
      </c>
      <c r="D891">
        <v>3.2773299999999998E-2</v>
      </c>
      <c r="E891">
        <v>7.7485899999999996E-2</v>
      </c>
      <c r="F891" t="s">
        <v>37</v>
      </c>
    </row>
    <row r="892" spans="1:6" x14ac:dyDescent="0.25">
      <c r="A892">
        <v>222.68333333333331</v>
      </c>
      <c r="B892">
        <v>-1.7965100000000001E-3</v>
      </c>
      <c r="C892">
        <v>-2.2882400000000001E-2</v>
      </c>
      <c r="D892">
        <v>3.4278000000000003E-2</v>
      </c>
      <c r="E892">
        <v>5.7175400000000001E-2</v>
      </c>
      <c r="F892" t="s">
        <v>37</v>
      </c>
    </row>
    <row r="893" spans="1:6" x14ac:dyDescent="0.25">
      <c r="A893">
        <v>222.93333333333331</v>
      </c>
      <c r="B893">
        <v>1.0682700000000001E-3</v>
      </c>
      <c r="C893">
        <v>-1.8622199999999998E-2</v>
      </c>
      <c r="D893">
        <v>3.2115400000000002E-2</v>
      </c>
      <c r="E893">
        <v>5.6286799999999998E-2</v>
      </c>
      <c r="F893" t="s">
        <v>37</v>
      </c>
    </row>
    <row r="894" spans="1:6" x14ac:dyDescent="0.25">
      <c r="A894">
        <v>223.18333333333331</v>
      </c>
      <c r="B894">
        <v>-6.8227599999999998E-3</v>
      </c>
      <c r="C894">
        <v>-2.23007E-2</v>
      </c>
      <c r="D894">
        <v>2.7180699999999999E-2</v>
      </c>
      <c r="E894">
        <v>4.8722500000000002E-2</v>
      </c>
      <c r="F894" t="s">
        <v>37</v>
      </c>
    </row>
    <row r="895" spans="1:6" x14ac:dyDescent="0.25">
      <c r="A895">
        <v>223.43333333333331</v>
      </c>
      <c r="B895">
        <v>-2.7843400000000002E-3</v>
      </c>
      <c r="C895">
        <v>-1.9829599999999999E-2</v>
      </c>
      <c r="D895">
        <v>3.3520899999999999E-2</v>
      </c>
      <c r="E895">
        <v>6.4263100000000004E-2</v>
      </c>
      <c r="F895" t="s">
        <v>37</v>
      </c>
    </row>
    <row r="896" spans="1:6" x14ac:dyDescent="0.25">
      <c r="A896">
        <v>223.68333333333331</v>
      </c>
      <c r="B896">
        <v>-5.8780500000000001E-3</v>
      </c>
      <c r="C896">
        <v>-2.5199300000000001E-2</v>
      </c>
      <c r="D896">
        <v>2.9480699999999999E-2</v>
      </c>
      <c r="E896">
        <v>3.5853400000000001E-2</v>
      </c>
      <c r="F896" t="s">
        <v>37</v>
      </c>
    </row>
    <row r="897" spans="1:6" x14ac:dyDescent="0.25">
      <c r="A897">
        <v>223.93333333333331</v>
      </c>
      <c r="B897">
        <v>-7.7135699999999997E-4</v>
      </c>
      <c r="C897">
        <v>-2.3694E-2</v>
      </c>
      <c r="D897">
        <v>3.2794200000000003E-2</v>
      </c>
      <c r="E897">
        <v>4.6985699999999998E-2</v>
      </c>
      <c r="F897" t="s">
        <v>37</v>
      </c>
    </row>
    <row r="898" spans="1:6" x14ac:dyDescent="0.25">
      <c r="A898">
        <v>224.18333333333331</v>
      </c>
      <c r="B898">
        <v>7.0124399999999996E-4</v>
      </c>
      <c r="C898">
        <v>-2.1763100000000001E-2</v>
      </c>
      <c r="D898">
        <v>2.7017300000000001E-2</v>
      </c>
      <c r="E898">
        <v>6.7437800000000006E-2</v>
      </c>
      <c r="F898" t="s">
        <v>37</v>
      </c>
    </row>
    <row r="899" spans="1:6" x14ac:dyDescent="0.25">
      <c r="A899">
        <v>224.43333333333331</v>
      </c>
      <c r="B899">
        <v>-6.6060800000000003E-4</v>
      </c>
      <c r="C899">
        <v>-2.1728299999999999E-2</v>
      </c>
      <c r="D899">
        <v>3.6093699999999992E-2</v>
      </c>
      <c r="E899">
        <v>6.5087099999999995E-2</v>
      </c>
      <c r="F899" t="s">
        <v>37</v>
      </c>
    </row>
    <row r="900" spans="1:6" x14ac:dyDescent="0.25">
      <c r="A900">
        <v>224.68333333333331</v>
      </c>
      <c r="B900">
        <v>-7.0375800000000007E-4</v>
      </c>
      <c r="C900">
        <v>-2.3932999999999999E-2</v>
      </c>
      <c r="D900">
        <v>2.6610499999999999E-2</v>
      </c>
      <c r="E900">
        <v>6.6192299999999996E-2</v>
      </c>
      <c r="F900" t="s">
        <v>37</v>
      </c>
    </row>
    <row r="901" spans="1:6" x14ac:dyDescent="0.25">
      <c r="A901">
        <v>224.93333333333331</v>
      </c>
      <c r="B901">
        <v>-4.2270600000000004E-3</v>
      </c>
      <c r="C901">
        <v>-2.25583E-2</v>
      </c>
      <c r="D901">
        <v>3.6676599999999997E-2</v>
      </c>
      <c r="E901">
        <v>8.5929199999999997E-2</v>
      </c>
      <c r="F901" t="s">
        <v>37</v>
      </c>
    </row>
    <row r="902" spans="1:6" x14ac:dyDescent="0.25">
      <c r="A902">
        <v>225.18333333333331</v>
      </c>
      <c r="B902">
        <v>-4.0996399999999999E-3</v>
      </c>
      <c r="C902">
        <v>-2.3677199999999999E-2</v>
      </c>
      <c r="D902">
        <v>2.57866E-2</v>
      </c>
      <c r="E902">
        <v>5.8189400000000002E-2</v>
      </c>
      <c r="F902" t="s">
        <v>37</v>
      </c>
    </row>
    <row r="903" spans="1:6" x14ac:dyDescent="0.25">
      <c r="A903">
        <v>225.43333333333331</v>
      </c>
      <c r="B903">
        <v>-6.7767299999999999E-3</v>
      </c>
      <c r="C903">
        <v>-2.7053399999999998E-2</v>
      </c>
      <c r="D903">
        <v>2.9632100000000001E-2</v>
      </c>
      <c r="E903">
        <v>5.9113499999999999E-2</v>
      </c>
      <c r="F903" t="s">
        <v>37</v>
      </c>
    </row>
    <row r="904" spans="1:6" x14ac:dyDescent="0.25">
      <c r="A904">
        <v>225.68333333333331</v>
      </c>
      <c r="B904">
        <v>-1.83793E-3</v>
      </c>
      <c r="C904">
        <v>-2.6049900000000001E-2</v>
      </c>
      <c r="D904">
        <v>2.9993499999999999E-2</v>
      </c>
      <c r="E904">
        <v>6.5207799999999996E-2</v>
      </c>
      <c r="F904" t="s">
        <v>37</v>
      </c>
    </row>
    <row r="905" spans="1:6" x14ac:dyDescent="0.25">
      <c r="A905">
        <v>225.93333333333331</v>
      </c>
      <c r="B905">
        <v>2.1651600000000002E-3</v>
      </c>
      <c r="C905">
        <v>-2.2768900000000002E-2</v>
      </c>
      <c r="D905">
        <v>2.40918E-2</v>
      </c>
      <c r="E905">
        <v>5.5976599999999987E-2</v>
      </c>
      <c r="F905" t="s">
        <v>37</v>
      </c>
    </row>
    <row r="906" spans="1:6" x14ac:dyDescent="0.25">
      <c r="A906">
        <v>226.18333333333331</v>
      </c>
      <c r="B906">
        <v>4.4575300000000003E-3</v>
      </c>
      <c r="C906">
        <v>5.8253899999999997E-2</v>
      </c>
      <c r="D906">
        <v>3.4242500000000002E-2</v>
      </c>
      <c r="E906">
        <v>0.123638</v>
      </c>
      <c r="F906" t="s">
        <v>37</v>
      </c>
    </row>
    <row r="907" spans="1:6" x14ac:dyDescent="0.25">
      <c r="A907">
        <v>226.43333333333331</v>
      </c>
      <c r="B907">
        <v>2.6578500000000001E-2</v>
      </c>
      <c r="C907">
        <v>0.63073599999999996</v>
      </c>
      <c r="D907">
        <v>0.119182</v>
      </c>
      <c r="E907">
        <v>0.58946200000000004</v>
      </c>
      <c r="F907" t="s">
        <v>37</v>
      </c>
    </row>
    <row r="908" spans="1:6" x14ac:dyDescent="0.25">
      <c r="A908">
        <v>226.68333333333331</v>
      </c>
      <c r="B908">
        <v>8.6121199999999995E-2</v>
      </c>
      <c r="C908">
        <v>1.6356299999999999</v>
      </c>
      <c r="D908">
        <v>0.32192199999999999</v>
      </c>
      <c r="E908">
        <v>1.3957299999999999</v>
      </c>
      <c r="F908" t="s">
        <v>37</v>
      </c>
    </row>
    <row r="909" spans="1:6" x14ac:dyDescent="0.25">
      <c r="A909">
        <v>226.93333333333331</v>
      </c>
      <c r="B909">
        <v>9.8397699999999991E-2</v>
      </c>
      <c r="C909">
        <v>1.7383200000000001</v>
      </c>
      <c r="D909">
        <v>0.395708</v>
      </c>
      <c r="E909">
        <v>1.4472</v>
      </c>
      <c r="F909" t="s">
        <v>37</v>
      </c>
    </row>
    <row r="910" spans="1:6" x14ac:dyDescent="0.25">
      <c r="A910">
        <v>227.18333333333331</v>
      </c>
      <c r="B910">
        <v>5.8594299999999988E-2</v>
      </c>
      <c r="C910">
        <v>0.96301700000000001</v>
      </c>
      <c r="D910">
        <v>0.25225999999999998</v>
      </c>
      <c r="E910">
        <v>0.81584499999999993</v>
      </c>
      <c r="F910" t="s">
        <v>37</v>
      </c>
    </row>
    <row r="911" spans="1:6" x14ac:dyDescent="0.25">
      <c r="A911">
        <v>227.43333333333331</v>
      </c>
      <c r="B911">
        <v>2.7260099999999999E-2</v>
      </c>
      <c r="C911">
        <v>0.34961799999999998</v>
      </c>
      <c r="D911">
        <v>0.1244</v>
      </c>
      <c r="E911">
        <v>0.35219299999999998</v>
      </c>
      <c r="F911" t="s">
        <v>37</v>
      </c>
    </row>
    <row r="912" spans="1:6" x14ac:dyDescent="0.25">
      <c r="A912">
        <v>227.68333333333331</v>
      </c>
      <c r="B912">
        <v>1.9437899999999999E-3</v>
      </c>
      <c r="C912">
        <v>0.105333</v>
      </c>
      <c r="D912">
        <v>5.0121899999999997E-2</v>
      </c>
      <c r="E912">
        <v>0.144985</v>
      </c>
      <c r="F912" t="s">
        <v>37</v>
      </c>
    </row>
    <row r="913" spans="1:6" x14ac:dyDescent="0.25">
      <c r="A913">
        <v>227.93333333333331</v>
      </c>
      <c r="B913">
        <v>-3.4619999999999998E-3</v>
      </c>
      <c r="C913">
        <v>2.2765199999999999E-2</v>
      </c>
      <c r="D913">
        <v>4.0648499999999997E-2</v>
      </c>
      <c r="E913">
        <v>0.120863</v>
      </c>
      <c r="F913" t="s">
        <v>37</v>
      </c>
    </row>
    <row r="914" spans="1:6" x14ac:dyDescent="0.25">
      <c r="A914">
        <v>228.18333333333331</v>
      </c>
      <c r="B914">
        <v>9.6330699999999994E-4</v>
      </c>
      <c r="C914">
        <v>-5.0689200000000002E-3</v>
      </c>
      <c r="D914">
        <v>3.6119300000000007E-2</v>
      </c>
      <c r="E914">
        <v>5.8670500000000007E-2</v>
      </c>
      <c r="F914" t="s">
        <v>37</v>
      </c>
    </row>
    <row r="915" spans="1:6" x14ac:dyDescent="0.25">
      <c r="A915">
        <v>228.43333333333331</v>
      </c>
      <c r="B915">
        <v>-5.3165199999999999E-3</v>
      </c>
      <c r="C915">
        <v>-1.7465100000000001E-2</v>
      </c>
      <c r="D915">
        <v>2.2795300000000001E-2</v>
      </c>
      <c r="E915">
        <v>4.2852099999999997E-2</v>
      </c>
      <c r="F915" t="s">
        <v>37</v>
      </c>
    </row>
    <row r="916" spans="1:6" x14ac:dyDescent="0.25">
      <c r="A916">
        <v>228.68333333333331</v>
      </c>
      <c r="B916">
        <v>-8.6977600000000006E-4</v>
      </c>
      <c r="C916">
        <v>-1.8865199999999999E-2</v>
      </c>
      <c r="D916">
        <v>3.2591299999999997E-2</v>
      </c>
      <c r="E916">
        <v>4.2554099999999997E-2</v>
      </c>
      <c r="F916" t="s">
        <v>37</v>
      </c>
    </row>
    <row r="917" spans="1:6" x14ac:dyDescent="0.25">
      <c r="A917">
        <v>228.93333333333331</v>
      </c>
      <c r="B917">
        <v>2.2972700000000001E-3</v>
      </c>
      <c r="C917">
        <v>-2.2404299999999999E-2</v>
      </c>
      <c r="D917">
        <v>2.445E-2</v>
      </c>
      <c r="E917">
        <v>4.0180300000000002E-2</v>
      </c>
      <c r="F917" t="s">
        <v>37</v>
      </c>
    </row>
    <row r="918" spans="1:6" x14ac:dyDescent="0.25">
      <c r="A918">
        <v>229.18333333333331</v>
      </c>
      <c r="B918">
        <v>-1.62656E-3</v>
      </c>
      <c r="C918">
        <v>-2.0090500000000001E-2</v>
      </c>
      <c r="D918">
        <v>2.75368E-2</v>
      </c>
      <c r="E918">
        <v>3.0709E-2</v>
      </c>
      <c r="F918" t="s">
        <v>37</v>
      </c>
    </row>
    <row r="919" spans="1:6" x14ac:dyDescent="0.25">
      <c r="A919">
        <v>229.43333333333331</v>
      </c>
      <c r="B919">
        <v>-4.5069999999999997E-3</v>
      </c>
      <c r="C919">
        <v>-2.8532700000000001E-2</v>
      </c>
      <c r="D919">
        <v>3.7409100000000001E-2</v>
      </c>
      <c r="E919">
        <v>6.5077899999999994E-2</v>
      </c>
      <c r="F919" t="s">
        <v>37</v>
      </c>
    </row>
    <row r="920" spans="1:6" x14ac:dyDescent="0.25">
      <c r="A920">
        <v>229.68333333333331</v>
      </c>
      <c r="B920">
        <v>-3.0158000000000002E-5</v>
      </c>
      <c r="C920">
        <v>-2.0983100000000001E-2</v>
      </c>
      <c r="D920">
        <v>2.67879E-2</v>
      </c>
      <c r="E920">
        <v>7.6089600000000007E-2</v>
      </c>
      <c r="F920" t="s">
        <v>37</v>
      </c>
    </row>
    <row r="921" spans="1:6" x14ac:dyDescent="0.25">
      <c r="A921">
        <v>229.93333333333331</v>
      </c>
      <c r="B921">
        <v>-3.6163100000000002E-3</v>
      </c>
      <c r="C921">
        <v>-2.0773400000000001E-2</v>
      </c>
      <c r="D921">
        <v>3.1451299999999988E-2</v>
      </c>
      <c r="E921">
        <v>8.2370600000000002E-2</v>
      </c>
      <c r="F921" t="s">
        <v>37</v>
      </c>
    </row>
    <row r="922" spans="1:6" x14ac:dyDescent="0.25">
      <c r="A922">
        <v>230.18333333333331</v>
      </c>
      <c r="B922">
        <v>-8.2646000000000004E-3</v>
      </c>
      <c r="C922">
        <v>-2.5509500000000001E-2</v>
      </c>
      <c r="D922">
        <v>3.1102000000000001E-2</v>
      </c>
      <c r="E922">
        <v>4.96213E-2</v>
      </c>
      <c r="F922" t="s">
        <v>37</v>
      </c>
    </row>
    <row r="923" spans="1:6" x14ac:dyDescent="0.25">
      <c r="A923">
        <v>230.43333333333331</v>
      </c>
      <c r="B923">
        <v>5.8692400000000001E-5</v>
      </c>
      <c r="C923">
        <v>-2.0697199999999999E-2</v>
      </c>
      <c r="D923">
        <v>3.9516000000000003E-2</v>
      </c>
      <c r="E923">
        <v>6.2683900000000001E-2</v>
      </c>
      <c r="F923" t="s">
        <v>37</v>
      </c>
    </row>
    <row r="924" spans="1:6" x14ac:dyDescent="0.25">
      <c r="A924">
        <v>230.68333333333331</v>
      </c>
      <c r="B924">
        <v>-5.9453600000000002E-3</v>
      </c>
      <c r="C924">
        <v>-2.086E-2</v>
      </c>
      <c r="D924">
        <v>4.1747199999999998E-2</v>
      </c>
      <c r="E924">
        <v>4.9530900000000003E-2</v>
      </c>
      <c r="F924" t="s">
        <v>37</v>
      </c>
    </row>
    <row r="925" spans="1:6" x14ac:dyDescent="0.25">
      <c r="A925">
        <v>230.93333333333331</v>
      </c>
      <c r="B925">
        <v>-4.5673500000000004E-3</v>
      </c>
      <c r="C925">
        <v>-2.7036899999999999E-2</v>
      </c>
      <c r="D925">
        <v>2.8188700000000001E-2</v>
      </c>
      <c r="E925">
        <v>5.4715399999999997E-2</v>
      </c>
      <c r="F925" t="s">
        <v>37</v>
      </c>
    </row>
    <row r="926" spans="1:6" x14ac:dyDescent="0.25">
      <c r="A926">
        <v>231.18333333333331</v>
      </c>
      <c r="B926">
        <v>-5.2291400000000002E-3</v>
      </c>
      <c r="C926">
        <v>-2.1637199999999999E-2</v>
      </c>
      <c r="D926">
        <v>3.1554899999999997E-2</v>
      </c>
      <c r="E926">
        <v>5.9010900000000012E-2</v>
      </c>
      <c r="F926" t="s">
        <v>37</v>
      </c>
    </row>
    <row r="927" spans="1:6" x14ac:dyDescent="0.25">
      <c r="A927">
        <v>231.43333333333331</v>
      </c>
      <c r="B927">
        <v>-4.5206200000000004E-3</v>
      </c>
      <c r="C927">
        <v>-2.38698E-2</v>
      </c>
      <c r="D927">
        <v>2.85498E-2</v>
      </c>
      <c r="E927">
        <v>5.6917299999999997E-2</v>
      </c>
      <c r="F927" t="s">
        <v>37</v>
      </c>
    </row>
    <row r="928" spans="1:6" x14ac:dyDescent="0.25">
      <c r="A928">
        <v>231.68333333333331</v>
      </c>
      <c r="B928">
        <v>-5.3765899999999997E-3</v>
      </c>
      <c r="C928">
        <v>-2.0683199999999999E-2</v>
      </c>
      <c r="D928">
        <v>3.30885E-2</v>
      </c>
      <c r="E928">
        <v>7.6593599999999998E-2</v>
      </c>
      <c r="F928" t="s">
        <v>37</v>
      </c>
    </row>
    <row r="929" spans="1:6" x14ac:dyDescent="0.25">
      <c r="A929">
        <v>231.93333333333331</v>
      </c>
      <c r="B929">
        <v>-2.3066200000000001E-3</v>
      </c>
      <c r="C929">
        <v>-2.2410800000000002E-2</v>
      </c>
      <c r="D929">
        <v>3.3171199999999998E-2</v>
      </c>
      <c r="E929">
        <v>5.2705200000000001E-2</v>
      </c>
      <c r="F929" t="s">
        <v>37</v>
      </c>
    </row>
    <row r="930" spans="1:6" x14ac:dyDescent="0.25">
      <c r="A930">
        <v>232.18333333333331</v>
      </c>
      <c r="B930">
        <v>-3.1506400000000001E-3</v>
      </c>
      <c r="C930">
        <v>-2.52439E-2</v>
      </c>
      <c r="D930">
        <v>4.0400400000000003E-2</v>
      </c>
      <c r="E930">
        <v>5.8769399999999999E-2</v>
      </c>
      <c r="F930" t="s">
        <v>37</v>
      </c>
    </row>
    <row r="931" spans="1:6" x14ac:dyDescent="0.25">
      <c r="A931">
        <v>232.43333333333331</v>
      </c>
      <c r="B931">
        <v>1.3028E-3</v>
      </c>
      <c r="C931">
        <v>-1.8317E-2</v>
      </c>
      <c r="D931">
        <v>3.6670599999999998E-2</v>
      </c>
      <c r="E931">
        <v>7.4387899999999993E-2</v>
      </c>
      <c r="F931" t="s">
        <v>37</v>
      </c>
    </row>
    <row r="932" spans="1:6" x14ac:dyDescent="0.25">
      <c r="A932">
        <v>232.68333333333331</v>
      </c>
      <c r="B932">
        <v>3.4302299999999998E-3</v>
      </c>
      <c r="C932">
        <v>9.5333600000000004E-2</v>
      </c>
      <c r="D932">
        <v>3.4519899999999999E-2</v>
      </c>
      <c r="E932">
        <v>0.15124099999999999</v>
      </c>
      <c r="F932" t="s">
        <v>37</v>
      </c>
    </row>
    <row r="933" spans="1:6" x14ac:dyDescent="0.25">
      <c r="A933">
        <v>232.93333333333331</v>
      </c>
      <c r="B933">
        <v>3.0165000000000001E-2</v>
      </c>
      <c r="C933">
        <v>0.73286499999999999</v>
      </c>
      <c r="D933">
        <v>0.128968</v>
      </c>
      <c r="E933">
        <v>0.66495300000000002</v>
      </c>
      <c r="F933" t="s">
        <v>37</v>
      </c>
    </row>
    <row r="934" spans="1:6" x14ac:dyDescent="0.25">
      <c r="A934">
        <v>233.18333333333331</v>
      </c>
      <c r="B934">
        <v>8.1661999999999998E-2</v>
      </c>
      <c r="C934">
        <v>1.6078600000000001</v>
      </c>
      <c r="D934">
        <v>0.28955599999999998</v>
      </c>
      <c r="E934">
        <v>1.39375</v>
      </c>
      <c r="F934" t="s">
        <v>37</v>
      </c>
    </row>
    <row r="935" spans="1:6" x14ac:dyDescent="0.25">
      <c r="A935">
        <v>233.43333333333331</v>
      </c>
      <c r="B935">
        <v>7.693910000000001E-2</v>
      </c>
      <c r="C935">
        <v>1.53671</v>
      </c>
      <c r="D935">
        <v>0.32150200000000001</v>
      </c>
      <c r="E935">
        <v>1.3154699999999999</v>
      </c>
      <c r="F935" t="s">
        <v>37</v>
      </c>
    </row>
    <row r="936" spans="1:6" x14ac:dyDescent="0.25">
      <c r="A936">
        <v>233.68333333333331</v>
      </c>
      <c r="B936">
        <v>4.3163E-2</v>
      </c>
      <c r="C936">
        <v>0.76425500000000002</v>
      </c>
      <c r="D936">
        <v>0.18453800000000001</v>
      </c>
      <c r="E936">
        <v>0.68895499999999998</v>
      </c>
      <c r="F936" t="s">
        <v>37</v>
      </c>
    </row>
    <row r="937" spans="1:6" x14ac:dyDescent="0.25">
      <c r="A937">
        <v>233.93333333333331</v>
      </c>
      <c r="B937">
        <v>1.37187E-2</v>
      </c>
      <c r="C937">
        <v>0.25921699999999998</v>
      </c>
      <c r="D937">
        <v>8.3115400000000006E-2</v>
      </c>
      <c r="E937">
        <v>0.28773599999999999</v>
      </c>
      <c r="F937" t="s">
        <v>37</v>
      </c>
    </row>
    <row r="938" spans="1:6" x14ac:dyDescent="0.25">
      <c r="A938">
        <v>234.18333333333331</v>
      </c>
      <c r="B938">
        <v>7.1646899999999996E-4</v>
      </c>
      <c r="C938">
        <v>7.5228400000000001E-2</v>
      </c>
      <c r="D938">
        <v>5.1671800000000011E-2</v>
      </c>
      <c r="E938">
        <v>0.130104</v>
      </c>
      <c r="F938" t="s">
        <v>37</v>
      </c>
    </row>
    <row r="939" spans="1:6" x14ac:dyDescent="0.25">
      <c r="A939">
        <v>234.43333333333331</v>
      </c>
      <c r="B939">
        <v>2.8490099999999999E-3</v>
      </c>
      <c r="C939">
        <v>7.6402199999999997E-3</v>
      </c>
      <c r="D939">
        <v>3.4445900000000002E-2</v>
      </c>
      <c r="E939">
        <v>7.4422500000000003E-2</v>
      </c>
      <c r="F939" t="s">
        <v>37</v>
      </c>
    </row>
    <row r="940" spans="1:6" x14ac:dyDescent="0.25">
      <c r="A940">
        <v>234.68333333333331</v>
      </c>
      <c r="B940">
        <v>4.9462799999999999E-3</v>
      </c>
      <c r="C940">
        <v>-1.44467E-2</v>
      </c>
      <c r="D940">
        <v>3.2782600000000002E-2</v>
      </c>
      <c r="E940">
        <v>6.5025699999999992E-2</v>
      </c>
      <c r="F940" t="s">
        <v>37</v>
      </c>
    </row>
    <row r="941" spans="1:6" x14ac:dyDescent="0.25">
      <c r="A941">
        <v>234.93333333333331</v>
      </c>
      <c r="B941">
        <v>-5.7166700000000001E-3</v>
      </c>
      <c r="C941">
        <v>-1.8984600000000001E-2</v>
      </c>
      <c r="D941">
        <v>2.7177199999999999E-2</v>
      </c>
      <c r="E941">
        <v>7.3405300000000007E-2</v>
      </c>
      <c r="F941" t="s">
        <v>37</v>
      </c>
    </row>
    <row r="942" spans="1:6" x14ac:dyDescent="0.25">
      <c r="A942">
        <v>235.18333333333331</v>
      </c>
      <c r="B942">
        <v>-2.8737099999999998E-3</v>
      </c>
      <c r="C942">
        <v>-1.8030399999999999E-2</v>
      </c>
      <c r="D942">
        <v>2.92766E-2</v>
      </c>
      <c r="E942">
        <v>6.6881099999999999E-2</v>
      </c>
      <c r="F942" t="s">
        <v>37</v>
      </c>
    </row>
    <row r="943" spans="1:6" x14ac:dyDescent="0.25">
      <c r="A943">
        <v>235.43333333333331</v>
      </c>
      <c r="B943">
        <v>-3.4297199999999998E-3</v>
      </c>
      <c r="C943">
        <v>-2.0858100000000001E-2</v>
      </c>
      <c r="D943">
        <v>2.99841E-2</v>
      </c>
      <c r="E943">
        <v>6.5295900000000004E-2</v>
      </c>
      <c r="F943" t="s">
        <v>37</v>
      </c>
    </row>
    <row r="944" spans="1:6" x14ac:dyDescent="0.25">
      <c r="A944">
        <v>235.68333333333331</v>
      </c>
      <c r="B944">
        <v>-1.22108E-3</v>
      </c>
      <c r="C944">
        <v>-2.03892E-2</v>
      </c>
      <c r="D944">
        <v>2.3730299999999999E-2</v>
      </c>
      <c r="E944">
        <v>7.0636399999999988E-2</v>
      </c>
      <c r="F944" t="s">
        <v>37</v>
      </c>
    </row>
    <row r="945" spans="1:6" x14ac:dyDescent="0.25">
      <c r="A945">
        <v>235.93333333333331</v>
      </c>
      <c r="B945">
        <v>4.1398399999999997E-3</v>
      </c>
      <c r="C945">
        <v>-2.3855600000000001E-2</v>
      </c>
      <c r="D945">
        <v>3.5164000000000001E-2</v>
      </c>
      <c r="E945">
        <v>8.489010000000001E-2</v>
      </c>
      <c r="F945" t="s">
        <v>37</v>
      </c>
    </row>
    <row r="946" spans="1:6" x14ac:dyDescent="0.25">
      <c r="A946">
        <v>236.18333333333331</v>
      </c>
      <c r="B946">
        <v>2.3862699999999998E-3</v>
      </c>
      <c r="C946">
        <v>-2.13309E-2</v>
      </c>
      <c r="D946">
        <v>2.7413199999999999E-2</v>
      </c>
      <c r="E946">
        <v>4.4562800000000007E-2</v>
      </c>
      <c r="F946" t="s">
        <v>37</v>
      </c>
    </row>
    <row r="947" spans="1:6" x14ac:dyDescent="0.25">
      <c r="A947">
        <v>236.43333333333331</v>
      </c>
      <c r="B947">
        <v>-4.5386799999999998E-3</v>
      </c>
      <c r="C947">
        <v>-2.5922799999999999E-2</v>
      </c>
      <c r="D947">
        <v>3.3250599999999998E-2</v>
      </c>
      <c r="E947">
        <v>7.0313600000000004E-2</v>
      </c>
      <c r="F947" t="s">
        <v>37</v>
      </c>
    </row>
    <row r="948" spans="1:6" x14ac:dyDescent="0.25">
      <c r="A948">
        <v>236.68333333333331</v>
      </c>
      <c r="B948">
        <v>-3.3136200000000002E-3</v>
      </c>
      <c r="C948">
        <v>-1.95958E-2</v>
      </c>
      <c r="D948">
        <v>3.51922E-2</v>
      </c>
      <c r="E948">
        <v>6.85809E-2</v>
      </c>
      <c r="F948" t="s">
        <v>37</v>
      </c>
    </row>
    <row r="949" spans="1:6" x14ac:dyDescent="0.25">
      <c r="A949">
        <v>236.93333333333331</v>
      </c>
      <c r="B949">
        <v>-8.3280400000000001E-3</v>
      </c>
      <c r="C949">
        <v>-2.5799800000000001E-2</v>
      </c>
      <c r="D949">
        <v>2.4365000000000001E-2</v>
      </c>
      <c r="E949">
        <v>5.4300699999999993E-2</v>
      </c>
      <c r="F949" t="s">
        <v>37</v>
      </c>
    </row>
    <row r="950" spans="1:6" x14ac:dyDescent="0.25">
      <c r="A950">
        <v>237.18333333333331</v>
      </c>
      <c r="B950">
        <v>4.4222899999999997E-3</v>
      </c>
      <c r="C950">
        <v>-2.2263499999999999E-2</v>
      </c>
      <c r="D950">
        <v>2.6316900000000001E-2</v>
      </c>
      <c r="E950">
        <v>4.1288900000000003E-2</v>
      </c>
      <c r="F950" t="s">
        <v>37</v>
      </c>
    </row>
    <row r="951" spans="1:6" x14ac:dyDescent="0.25">
      <c r="A951">
        <v>237.43333333333331</v>
      </c>
      <c r="B951">
        <v>-1.1300500000000001E-3</v>
      </c>
      <c r="C951">
        <v>-2.7467399999999999E-2</v>
      </c>
      <c r="D951">
        <v>2.3522000000000001E-2</v>
      </c>
      <c r="E951">
        <v>5.2817899999999987E-2</v>
      </c>
      <c r="F951" t="s">
        <v>37</v>
      </c>
    </row>
    <row r="952" spans="1:6" x14ac:dyDescent="0.25">
      <c r="A952">
        <v>237.68333333333331</v>
      </c>
      <c r="B952">
        <v>-6.8078499999999998E-3</v>
      </c>
      <c r="C952">
        <v>-2.3559900000000002E-2</v>
      </c>
      <c r="D952">
        <v>3.1763699999999999E-2</v>
      </c>
      <c r="E952">
        <v>4.9761E-2</v>
      </c>
      <c r="F952" t="s">
        <v>37</v>
      </c>
    </row>
    <row r="953" spans="1:6" x14ac:dyDescent="0.25">
      <c r="A953">
        <v>237.93333333333331</v>
      </c>
      <c r="B953">
        <v>1.06342E-3</v>
      </c>
      <c r="C953">
        <v>-2.8029399999999999E-2</v>
      </c>
      <c r="D953">
        <v>3.5385699999999999E-2</v>
      </c>
      <c r="E953">
        <v>6.0597300000000007E-2</v>
      </c>
      <c r="F953" t="s">
        <v>37</v>
      </c>
    </row>
    <row r="954" spans="1:6" x14ac:dyDescent="0.25">
      <c r="A954">
        <v>238.18333333333331</v>
      </c>
      <c r="B954">
        <v>-2.6380499999999999E-4</v>
      </c>
      <c r="C954">
        <v>-2.4396600000000001E-2</v>
      </c>
      <c r="D954">
        <v>3.7711300000000003E-2</v>
      </c>
      <c r="E954">
        <v>5.0550599999999987E-2</v>
      </c>
      <c r="F954" t="s">
        <v>37</v>
      </c>
    </row>
    <row r="955" spans="1:6" x14ac:dyDescent="0.25">
      <c r="A955">
        <v>238.43333333333331</v>
      </c>
      <c r="B955">
        <v>-6.3508000000000002E-3</v>
      </c>
      <c r="C955">
        <v>-2.32629E-2</v>
      </c>
      <c r="D955">
        <v>3.2029799999999997E-2</v>
      </c>
      <c r="E955">
        <v>6.16033E-2</v>
      </c>
      <c r="F955" t="s">
        <v>37</v>
      </c>
    </row>
    <row r="956" spans="1:6" x14ac:dyDescent="0.25">
      <c r="A956">
        <v>238.68333333333331</v>
      </c>
      <c r="B956">
        <v>6.9655899999999992E-4</v>
      </c>
      <c r="C956">
        <v>-1.9564700000000001E-2</v>
      </c>
      <c r="D956">
        <v>3.2128999999999998E-2</v>
      </c>
      <c r="E956">
        <v>7.8154299999999996E-2</v>
      </c>
      <c r="F956" t="s">
        <v>37</v>
      </c>
    </row>
    <row r="957" spans="1:6" x14ac:dyDescent="0.25">
      <c r="A957">
        <v>238.93333333333331</v>
      </c>
      <c r="B957">
        <v>8.1360000000000015E-4</v>
      </c>
      <c r="C957">
        <v>8.3261100000000005E-2</v>
      </c>
      <c r="D957">
        <v>3.66579E-2</v>
      </c>
      <c r="E957">
        <v>0.121962</v>
      </c>
      <c r="F957" t="s">
        <v>37</v>
      </c>
    </row>
    <row r="958" spans="1:6" x14ac:dyDescent="0.25">
      <c r="A958">
        <v>239.18333333333331</v>
      </c>
      <c r="B958">
        <v>2.06222E-2</v>
      </c>
      <c r="C958">
        <v>0.63437900000000003</v>
      </c>
      <c r="D958">
        <v>0.100732</v>
      </c>
      <c r="E958">
        <v>0.60126000000000002</v>
      </c>
      <c r="F958" t="s">
        <v>37</v>
      </c>
    </row>
    <row r="959" spans="1:6" x14ac:dyDescent="0.25">
      <c r="A959">
        <v>239.43333333333331</v>
      </c>
      <c r="B959">
        <v>5.8838599999999998E-2</v>
      </c>
      <c r="C959">
        <v>1.45939</v>
      </c>
      <c r="D959">
        <v>0.23233500000000001</v>
      </c>
      <c r="E959">
        <v>1.2750999999999999</v>
      </c>
      <c r="F959" t="s">
        <v>37</v>
      </c>
    </row>
    <row r="960" spans="1:6" x14ac:dyDescent="0.25">
      <c r="A960">
        <v>239.68333333333331</v>
      </c>
      <c r="B960">
        <v>6.6625199999999996E-2</v>
      </c>
      <c r="C960">
        <v>1.4146300000000001</v>
      </c>
      <c r="D960">
        <v>0.25452900000000001</v>
      </c>
      <c r="E960">
        <v>1.19208</v>
      </c>
      <c r="F960" t="s">
        <v>37</v>
      </c>
    </row>
    <row r="961" spans="1:6" x14ac:dyDescent="0.25">
      <c r="A961">
        <v>239.93333333333331</v>
      </c>
      <c r="B961">
        <v>3.4771099999999999E-2</v>
      </c>
      <c r="C961">
        <v>0.716777</v>
      </c>
      <c r="D961">
        <v>0.15822900000000001</v>
      </c>
      <c r="E961">
        <v>0.64425600000000005</v>
      </c>
      <c r="F961" t="s">
        <v>37</v>
      </c>
    </row>
    <row r="962" spans="1:6" x14ac:dyDescent="0.25">
      <c r="A962">
        <v>240.18333333333331</v>
      </c>
      <c r="B962">
        <v>1.3712999999999999E-2</v>
      </c>
      <c r="C962">
        <v>0.24679300000000001</v>
      </c>
      <c r="D962">
        <v>7.79691E-2</v>
      </c>
      <c r="E962">
        <v>0.26816800000000002</v>
      </c>
      <c r="F962" t="s">
        <v>37</v>
      </c>
    </row>
    <row r="963" spans="1:6" x14ac:dyDescent="0.25">
      <c r="A963">
        <v>240.43333333333331</v>
      </c>
      <c r="B963">
        <v>3.7861000000000001E-3</v>
      </c>
      <c r="C963">
        <v>6.7776299999999998E-2</v>
      </c>
      <c r="D963">
        <v>4.4052099999999997E-2</v>
      </c>
      <c r="E963">
        <v>0.12807499999999999</v>
      </c>
      <c r="F963" t="s">
        <v>37</v>
      </c>
    </row>
    <row r="964" spans="1:6" x14ac:dyDescent="0.25">
      <c r="A964">
        <v>240.68333333333331</v>
      </c>
      <c r="B964">
        <v>5.0710300000000007E-4</v>
      </c>
      <c r="C964">
        <v>6.2481200000000002E-3</v>
      </c>
      <c r="D964">
        <v>3.6712699999999987E-2</v>
      </c>
      <c r="E964">
        <v>7.4137499999999995E-2</v>
      </c>
      <c r="F964" t="s">
        <v>37</v>
      </c>
    </row>
    <row r="965" spans="1:6" x14ac:dyDescent="0.25">
      <c r="A965">
        <v>240.93333333333331</v>
      </c>
      <c r="B965">
        <v>8.42277E-4</v>
      </c>
      <c r="C965">
        <v>-1.21764E-2</v>
      </c>
      <c r="D965">
        <v>3.4828900000000003E-2</v>
      </c>
      <c r="E965">
        <v>6.6302199999999992E-2</v>
      </c>
      <c r="F965" t="s">
        <v>37</v>
      </c>
    </row>
    <row r="966" spans="1:6" x14ac:dyDescent="0.25">
      <c r="A966">
        <v>241.18333333333331</v>
      </c>
      <c r="B966">
        <v>-7.0011500000000003E-3</v>
      </c>
      <c r="C966">
        <v>-1.6773900000000001E-2</v>
      </c>
      <c r="D966">
        <v>2.3724100000000001E-2</v>
      </c>
      <c r="E966">
        <v>6.8094500000000002E-2</v>
      </c>
      <c r="F966" t="s">
        <v>37</v>
      </c>
    </row>
    <row r="967" spans="1:6" x14ac:dyDescent="0.25">
      <c r="A967">
        <v>241.43333333333331</v>
      </c>
      <c r="B967">
        <v>5.6716699999999993E-4</v>
      </c>
      <c r="C967">
        <v>-2.51544E-2</v>
      </c>
      <c r="D967">
        <v>2.8765499999999999E-2</v>
      </c>
      <c r="E967">
        <v>6.0703E-2</v>
      </c>
      <c r="F967" t="s">
        <v>37</v>
      </c>
    </row>
    <row r="968" spans="1:6" x14ac:dyDescent="0.25">
      <c r="A968">
        <v>241.68333333333331</v>
      </c>
      <c r="B968">
        <v>-4.5355300000000003E-3</v>
      </c>
      <c r="C968">
        <v>-2.1869900000000001E-2</v>
      </c>
      <c r="D968">
        <v>3.4272900000000002E-2</v>
      </c>
      <c r="E968">
        <v>5.2073699999999987E-2</v>
      </c>
      <c r="F968" t="s">
        <v>37</v>
      </c>
    </row>
    <row r="969" spans="1:6" x14ac:dyDescent="0.25">
      <c r="A969">
        <v>241.93333333333331</v>
      </c>
      <c r="B969">
        <v>-5.2830100000000003E-3</v>
      </c>
      <c r="C969">
        <v>-1.8446000000000001E-2</v>
      </c>
      <c r="D969">
        <v>2.7430800000000002E-2</v>
      </c>
      <c r="E969">
        <v>5.1044100000000002E-2</v>
      </c>
      <c r="F969" t="s">
        <v>37</v>
      </c>
    </row>
    <row r="970" spans="1:6" x14ac:dyDescent="0.25">
      <c r="A970">
        <v>242.18333333333331</v>
      </c>
      <c r="B970">
        <v>-8.5529000000000004E-3</v>
      </c>
      <c r="C970">
        <v>-2.6817199999999999E-2</v>
      </c>
      <c r="D970">
        <v>3.1476999999999998E-2</v>
      </c>
      <c r="E970">
        <v>4.2233899999999998E-2</v>
      </c>
      <c r="F970" t="s">
        <v>37</v>
      </c>
    </row>
    <row r="971" spans="1:6" x14ac:dyDescent="0.25">
      <c r="A971">
        <v>242.43333333333331</v>
      </c>
      <c r="B971">
        <v>-9.0265899999999993E-3</v>
      </c>
      <c r="C971">
        <v>-2.0784299999999999E-2</v>
      </c>
      <c r="D971">
        <v>3.2472099999999997E-2</v>
      </c>
      <c r="E971">
        <v>4.7626700000000001E-2</v>
      </c>
      <c r="F971" t="s">
        <v>37</v>
      </c>
    </row>
    <row r="972" spans="1:6" x14ac:dyDescent="0.25">
      <c r="A972">
        <v>242.68333333333331</v>
      </c>
      <c r="B972">
        <v>8.2153700000000001E-4</v>
      </c>
      <c r="C972">
        <v>-2.4692100000000002E-2</v>
      </c>
      <c r="D972">
        <v>3.7130700000000003E-2</v>
      </c>
      <c r="E972">
        <v>7.3314600000000008E-2</v>
      </c>
      <c r="F972" t="s">
        <v>37</v>
      </c>
    </row>
    <row r="973" spans="1:6" x14ac:dyDescent="0.25">
      <c r="A973">
        <v>242.93333333333331</v>
      </c>
      <c r="B973">
        <v>-2.1179800000000002E-3</v>
      </c>
      <c r="C973">
        <v>-1.7390599999999999E-2</v>
      </c>
      <c r="D973">
        <v>3.4345300000000002E-2</v>
      </c>
      <c r="E973">
        <v>4.3594300000000002E-2</v>
      </c>
      <c r="F973" t="s">
        <v>37</v>
      </c>
    </row>
    <row r="974" spans="1:6" x14ac:dyDescent="0.25">
      <c r="A974">
        <v>243.18333333333331</v>
      </c>
      <c r="B974">
        <v>2.2690399999999999E-3</v>
      </c>
      <c r="C974">
        <v>-2.7249800000000001E-2</v>
      </c>
      <c r="D974">
        <v>2.91246E-2</v>
      </c>
      <c r="E974">
        <v>6.6471300000000011E-2</v>
      </c>
      <c r="F974" t="s">
        <v>37</v>
      </c>
    </row>
    <row r="975" spans="1:6" x14ac:dyDescent="0.25">
      <c r="A975">
        <v>243.43333333333331</v>
      </c>
      <c r="B975">
        <v>-2.3988099999999999E-3</v>
      </c>
      <c r="C975">
        <v>-2.3352600000000001E-2</v>
      </c>
      <c r="D975">
        <v>3.49077E-2</v>
      </c>
      <c r="E975">
        <v>5.5185400000000003E-2</v>
      </c>
      <c r="F975" t="s">
        <v>37</v>
      </c>
    </row>
    <row r="976" spans="1:6" x14ac:dyDescent="0.25">
      <c r="A976">
        <v>243.68333333333331</v>
      </c>
      <c r="B976">
        <v>-6.67331E-3</v>
      </c>
      <c r="C976">
        <v>-2.5935799999999998E-2</v>
      </c>
      <c r="D976">
        <v>2.9354499999999999E-2</v>
      </c>
      <c r="E976">
        <v>7.1241899999999997E-2</v>
      </c>
      <c r="F976" t="s">
        <v>37</v>
      </c>
    </row>
    <row r="977" spans="1:6" x14ac:dyDescent="0.25">
      <c r="A977">
        <v>243.93333333333331</v>
      </c>
      <c r="B977">
        <v>-1.45784E-3</v>
      </c>
      <c r="C977">
        <v>-2.3278099999999999E-2</v>
      </c>
      <c r="D977">
        <v>2.2476900000000001E-2</v>
      </c>
      <c r="E977">
        <v>6.7799399999999996E-2</v>
      </c>
      <c r="F977" t="s">
        <v>37</v>
      </c>
    </row>
    <row r="978" spans="1:6" x14ac:dyDescent="0.25">
      <c r="A978">
        <v>244.18333333333331</v>
      </c>
      <c r="B978">
        <v>-5.3451799999999997E-3</v>
      </c>
      <c r="C978">
        <v>-2.8300800000000001E-2</v>
      </c>
      <c r="D978">
        <v>3.1199899999999999E-2</v>
      </c>
      <c r="E978">
        <v>3.8356399999999999E-2</v>
      </c>
      <c r="F978" t="s">
        <v>37</v>
      </c>
    </row>
    <row r="979" spans="1:6" x14ac:dyDescent="0.25">
      <c r="A979">
        <v>244.43333333333331</v>
      </c>
      <c r="B979">
        <v>6.2019899999999999E-4</v>
      </c>
      <c r="C979">
        <v>-2.4755599999999999E-2</v>
      </c>
      <c r="D979">
        <v>3.1284600000000003E-2</v>
      </c>
      <c r="E979">
        <v>5.4588699999999997E-2</v>
      </c>
      <c r="F979" t="s">
        <v>37</v>
      </c>
    </row>
    <row r="980" spans="1:6" x14ac:dyDescent="0.25">
      <c r="A980">
        <v>244.68333333333331</v>
      </c>
      <c r="B980">
        <v>-9.8408000000000002E-4</v>
      </c>
      <c r="C980">
        <v>-2.4151100000000002E-2</v>
      </c>
      <c r="D980">
        <v>3.3939999999999998E-2</v>
      </c>
      <c r="E980">
        <v>5.7184100000000002E-2</v>
      </c>
      <c r="F980" t="s">
        <v>37</v>
      </c>
    </row>
    <row r="981" spans="1:6" x14ac:dyDescent="0.25">
      <c r="A981">
        <v>244.93333333333331</v>
      </c>
      <c r="B981">
        <v>-9.1013699999999999E-4</v>
      </c>
      <c r="C981">
        <v>-2.3999699999999999E-2</v>
      </c>
      <c r="D981">
        <v>2.9659100000000001E-2</v>
      </c>
      <c r="E981">
        <v>5.1190399999999997E-2</v>
      </c>
      <c r="F981" t="s">
        <v>37</v>
      </c>
    </row>
    <row r="982" spans="1:6" x14ac:dyDescent="0.25">
      <c r="A982">
        <v>245.18333333333331</v>
      </c>
      <c r="B982">
        <v>-3.39238E-3</v>
      </c>
      <c r="C982">
        <v>-1.7606500000000001E-2</v>
      </c>
      <c r="D982">
        <v>3.1896300000000002E-2</v>
      </c>
      <c r="E982">
        <v>8.4240300000000004E-2</v>
      </c>
      <c r="F982" t="s">
        <v>37</v>
      </c>
    </row>
    <row r="983" spans="1:6" x14ac:dyDescent="0.25">
      <c r="A983">
        <v>245.43333333333331</v>
      </c>
      <c r="B983">
        <v>5.2628800000000002E-3</v>
      </c>
      <c r="C983">
        <v>0.115565</v>
      </c>
      <c r="D983">
        <v>3.7077400000000003E-2</v>
      </c>
      <c r="E983">
        <v>0.16546</v>
      </c>
      <c r="F983" t="s">
        <v>37</v>
      </c>
    </row>
    <row r="984" spans="1:6" x14ac:dyDescent="0.25">
      <c r="A984">
        <v>245.68333333333331</v>
      </c>
      <c r="B984">
        <v>2.0993899999999999E-2</v>
      </c>
      <c r="C984">
        <v>0.70862700000000001</v>
      </c>
      <c r="D984">
        <v>8.609639999999999E-2</v>
      </c>
      <c r="E984">
        <v>0.68379599999999996</v>
      </c>
      <c r="F984" t="s">
        <v>37</v>
      </c>
    </row>
    <row r="985" spans="1:6" x14ac:dyDescent="0.25">
      <c r="A985">
        <v>245.93333333333331</v>
      </c>
      <c r="B985">
        <v>4.8353300000000002E-2</v>
      </c>
      <c r="C985">
        <v>1.3651500000000001</v>
      </c>
      <c r="D985">
        <v>0.182507</v>
      </c>
      <c r="E985">
        <v>1.2023900000000001</v>
      </c>
      <c r="F985" t="s">
        <v>37</v>
      </c>
    </row>
    <row r="986" spans="1:6" x14ac:dyDescent="0.25">
      <c r="A986">
        <v>246.18333333333331</v>
      </c>
      <c r="B986">
        <v>4.3091200000000003E-2</v>
      </c>
      <c r="C986">
        <v>1.2117199999999999</v>
      </c>
      <c r="D986">
        <v>0.18084800000000001</v>
      </c>
      <c r="E986">
        <v>1.0779700000000001</v>
      </c>
      <c r="F986" t="s">
        <v>37</v>
      </c>
    </row>
    <row r="987" spans="1:6" x14ac:dyDescent="0.25">
      <c r="A987">
        <v>246.43333333333331</v>
      </c>
      <c r="B987">
        <v>2.4402199999999999E-2</v>
      </c>
      <c r="C987">
        <v>0.56191899999999995</v>
      </c>
      <c r="D987">
        <v>0.104849</v>
      </c>
      <c r="E987">
        <v>0.55469099999999993</v>
      </c>
      <c r="F987" t="s">
        <v>37</v>
      </c>
    </row>
    <row r="988" spans="1:6" x14ac:dyDescent="0.25">
      <c r="A988">
        <v>246.68333333333331</v>
      </c>
      <c r="B988">
        <v>5.8804900000000004E-3</v>
      </c>
      <c r="C988">
        <v>0.17491300000000001</v>
      </c>
      <c r="D988">
        <v>5.1434100000000003E-2</v>
      </c>
      <c r="E988">
        <v>0.20933099999999999</v>
      </c>
      <c r="F988" t="s">
        <v>37</v>
      </c>
    </row>
    <row r="989" spans="1:6" x14ac:dyDescent="0.25">
      <c r="A989">
        <v>246.93333333333331</v>
      </c>
      <c r="B989">
        <v>-1.9493100000000001E-3</v>
      </c>
      <c r="C989">
        <v>4.0433999999999998E-2</v>
      </c>
      <c r="D989">
        <v>3.4142199999999998E-2</v>
      </c>
      <c r="E989">
        <v>0.11515400000000001</v>
      </c>
      <c r="F989" t="s">
        <v>37</v>
      </c>
    </row>
    <row r="990" spans="1:6" x14ac:dyDescent="0.25">
      <c r="A990">
        <v>247.18333333333331</v>
      </c>
      <c r="B990">
        <v>9.4390300000000006E-4</v>
      </c>
      <c r="C990">
        <v>-1.85527E-3</v>
      </c>
      <c r="D990">
        <v>3.2517400000000002E-2</v>
      </c>
      <c r="E990">
        <v>6.3979999999999995E-2</v>
      </c>
      <c r="F990" t="s">
        <v>37</v>
      </c>
    </row>
    <row r="991" spans="1:6" x14ac:dyDescent="0.25">
      <c r="A991">
        <v>247.43333333333331</v>
      </c>
      <c r="B991">
        <v>-1.31022E-2</v>
      </c>
      <c r="C991">
        <v>-1.28973E-2</v>
      </c>
      <c r="D991">
        <v>3.7591199999999998E-2</v>
      </c>
      <c r="E991">
        <v>7.9069399999999998E-2</v>
      </c>
      <c r="F991" t="s">
        <v>37</v>
      </c>
    </row>
    <row r="992" spans="1:6" x14ac:dyDescent="0.25">
      <c r="A992">
        <v>247.68333333333331</v>
      </c>
      <c r="B992">
        <v>-9.5374100000000003E-4</v>
      </c>
      <c r="C992">
        <v>-1.9230400000000002E-2</v>
      </c>
      <c r="D992">
        <v>2.96142E-2</v>
      </c>
      <c r="E992">
        <v>4.10547E-2</v>
      </c>
      <c r="F992" t="s">
        <v>37</v>
      </c>
    </row>
    <row r="993" spans="1:6" x14ac:dyDescent="0.25">
      <c r="A993">
        <v>247.93333333333331</v>
      </c>
      <c r="B993">
        <v>2.9447000000000002E-3</v>
      </c>
      <c r="C993">
        <v>-2.29275E-2</v>
      </c>
      <c r="D993">
        <v>2.37377E-2</v>
      </c>
      <c r="E993">
        <v>6.3975500000000005E-2</v>
      </c>
      <c r="F993" t="s">
        <v>37</v>
      </c>
    </row>
    <row r="994" spans="1:6" x14ac:dyDescent="0.25">
      <c r="A994">
        <v>248.18333333333331</v>
      </c>
      <c r="B994">
        <v>-8.6178999999999995E-3</v>
      </c>
      <c r="C994">
        <v>-2.42578E-2</v>
      </c>
      <c r="D994">
        <v>2.4897200000000001E-2</v>
      </c>
      <c r="E994">
        <v>6.4898600000000001E-2</v>
      </c>
      <c r="F994" t="s">
        <v>37</v>
      </c>
    </row>
    <row r="995" spans="1:6" x14ac:dyDescent="0.25">
      <c r="A995">
        <v>248.43333333333331</v>
      </c>
      <c r="B995">
        <v>-3.5224100000000001E-3</v>
      </c>
      <c r="C995">
        <v>-3.03118E-2</v>
      </c>
      <c r="D995">
        <v>2.92696E-2</v>
      </c>
      <c r="E995">
        <v>5.4841899999999999E-2</v>
      </c>
      <c r="F995" t="s">
        <v>37</v>
      </c>
    </row>
    <row r="996" spans="1:6" x14ac:dyDescent="0.25">
      <c r="A996">
        <v>248.68333333333331</v>
      </c>
      <c r="B996">
        <v>-8.1427700000000006E-3</v>
      </c>
      <c r="C996">
        <v>-2.42594E-2</v>
      </c>
      <c r="D996">
        <v>2.37863E-2</v>
      </c>
      <c r="E996">
        <v>5.1672299999999997E-2</v>
      </c>
      <c r="F996" t="s">
        <v>37</v>
      </c>
    </row>
    <row r="997" spans="1:6" x14ac:dyDescent="0.25">
      <c r="A997">
        <v>248.93333333333331</v>
      </c>
      <c r="B997">
        <v>8.8967199999999999E-4</v>
      </c>
      <c r="C997">
        <v>-2.6121700000000001E-2</v>
      </c>
      <c r="D997">
        <v>3.2275199999999997E-2</v>
      </c>
      <c r="E997">
        <v>6.0459100000000002E-2</v>
      </c>
      <c r="F997" t="s">
        <v>37</v>
      </c>
    </row>
    <row r="998" spans="1:6" x14ac:dyDescent="0.25">
      <c r="A998">
        <v>249.18333333333331</v>
      </c>
      <c r="B998">
        <v>-3.3091800000000001E-3</v>
      </c>
      <c r="C998">
        <v>-2.61002E-2</v>
      </c>
      <c r="D998">
        <v>2.6528699999999999E-2</v>
      </c>
      <c r="E998">
        <v>5.0961800000000008E-2</v>
      </c>
      <c r="F998" t="s">
        <v>37</v>
      </c>
    </row>
    <row r="999" spans="1:6" x14ac:dyDescent="0.25">
      <c r="A999">
        <v>249.43333333333331</v>
      </c>
      <c r="B999">
        <v>-1.5516900000000001E-3</v>
      </c>
      <c r="C999">
        <v>-2.2347499999999999E-2</v>
      </c>
      <c r="D999">
        <v>2.5487300000000001E-2</v>
      </c>
      <c r="E999">
        <v>2.7610300000000001E-2</v>
      </c>
      <c r="F999" t="s">
        <v>37</v>
      </c>
    </row>
    <row r="1000" spans="1:6" x14ac:dyDescent="0.25">
      <c r="A1000">
        <v>249.68333333333331</v>
      </c>
      <c r="B1000">
        <v>-7.4415399999999991E-4</v>
      </c>
      <c r="C1000">
        <v>-2.62253E-2</v>
      </c>
      <c r="D1000">
        <v>2.8505300000000001E-2</v>
      </c>
      <c r="E1000">
        <v>6.3701999999999995E-2</v>
      </c>
      <c r="F1000" t="s">
        <v>37</v>
      </c>
    </row>
    <row r="1001" spans="1:6" x14ac:dyDescent="0.25">
      <c r="A1001">
        <v>249.93333333333331</v>
      </c>
      <c r="B1001">
        <v>4.3353100000000002E-3</v>
      </c>
      <c r="C1001">
        <v>-2.03996E-2</v>
      </c>
      <c r="D1001">
        <v>3.2619200000000001E-2</v>
      </c>
      <c r="E1001">
        <v>5.2161100000000002E-2</v>
      </c>
      <c r="F1001" t="s">
        <v>37</v>
      </c>
    </row>
    <row r="1002" spans="1:6" x14ac:dyDescent="0.25">
      <c r="A1002">
        <v>250.18333333333331</v>
      </c>
      <c r="B1002">
        <v>-2.0094100000000001E-3</v>
      </c>
      <c r="C1002">
        <v>-2.54653E-2</v>
      </c>
      <c r="D1002">
        <v>3.0492600000000002E-2</v>
      </c>
      <c r="E1002">
        <v>5.9107399999999997E-2</v>
      </c>
      <c r="F1002" t="s">
        <v>37</v>
      </c>
    </row>
    <row r="1003" spans="1:6" x14ac:dyDescent="0.25">
      <c r="A1003">
        <v>250.43333333333331</v>
      </c>
      <c r="B1003">
        <v>-6.1495999999999999E-3</v>
      </c>
      <c r="C1003">
        <v>-2.6030899999999999E-2</v>
      </c>
      <c r="D1003">
        <v>2.28165E-2</v>
      </c>
      <c r="E1003">
        <v>2.0602599999999999E-2</v>
      </c>
      <c r="F1003" t="s">
        <v>37</v>
      </c>
    </row>
    <row r="1004" spans="1:6" x14ac:dyDescent="0.25">
      <c r="A1004">
        <v>250.68333333333331</v>
      </c>
      <c r="B1004">
        <v>9.5132600000000006E-4</v>
      </c>
      <c r="C1004">
        <v>-2.2651899999999999E-2</v>
      </c>
      <c r="D1004">
        <v>2.8400399999999999E-2</v>
      </c>
      <c r="E1004">
        <v>3.5259199999999997E-2</v>
      </c>
      <c r="F1004" t="s">
        <v>37</v>
      </c>
    </row>
    <row r="1005" spans="1:6" x14ac:dyDescent="0.25">
      <c r="A1005">
        <v>250.93333333333331</v>
      </c>
      <c r="B1005">
        <v>-7.0730899999999998E-3</v>
      </c>
      <c r="C1005">
        <v>-2.5001300000000001E-2</v>
      </c>
      <c r="D1005">
        <v>2.9454500000000002E-2</v>
      </c>
      <c r="E1005">
        <v>7.0197200000000001E-2</v>
      </c>
      <c r="F1005" t="s">
        <v>37</v>
      </c>
    </row>
    <row r="1006" spans="1:6" x14ac:dyDescent="0.25">
      <c r="A1006">
        <v>251.18333333333331</v>
      </c>
      <c r="B1006">
        <v>-3.8314500000000001E-3</v>
      </c>
      <c r="C1006">
        <v>-2.1255199999999998E-2</v>
      </c>
      <c r="D1006">
        <v>2.66488E-2</v>
      </c>
      <c r="E1006">
        <v>5.5169799999999998E-2</v>
      </c>
      <c r="F1006" t="s">
        <v>37</v>
      </c>
    </row>
    <row r="1007" spans="1:6" x14ac:dyDescent="0.25">
      <c r="A1007">
        <v>251.43333333333331</v>
      </c>
      <c r="B1007">
        <v>-1.04855E-2</v>
      </c>
      <c r="C1007">
        <v>-1.9922499999999999E-2</v>
      </c>
      <c r="D1007">
        <v>3.0824000000000001E-2</v>
      </c>
      <c r="E1007">
        <v>5.2474399999999997E-2</v>
      </c>
      <c r="F1007" t="s">
        <v>37</v>
      </c>
    </row>
    <row r="1008" spans="1:6" x14ac:dyDescent="0.25">
      <c r="A1008">
        <v>251.68333333333331</v>
      </c>
      <c r="B1008">
        <v>1.20064E-3</v>
      </c>
      <c r="C1008">
        <v>5.8154699999999997E-2</v>
      </c>
      <c r="D1008">
        <v>3.2445799999999997E-2</v>
      </c>
      <c r="E1008">
        <v>0.136018</v>
      </c>
      <c r="F1008" t="s">
        <v>37</v>
      </c>
    </row>
    <row r="1009" spans="1:6" x14ac:dyDescent="0.25">
      <c r="A1009">
        <v>251.93333333333331</v>
      </c>
      <c r="B1009">
        <v>-4.0340599999999998E-4</v>
      </c>
      <c r="C1009">
        <v>0.49769799999999997</v>
      </c>
      <c r="D1009">
        <v>5.6281500000000012E-2</v>
      </c>
      <c r="E1009">
        <v>0.49831099999999989</v>
      </c>
      <c r="F1009" t="s">
        <v>37</v>
      </c>
    </row>
    <row r="1010" spans="1:6" x14ac:dyDescent="0.25">
      <c r="A1010">
        <v>252.18333333333331</v>
      </c>
      <c r="B1010">
        <v>2.9447399999999999E-2</v>
      </c>
      <c r="C1010">
        <v>1.1551</v>
      </c>
      <c r="D1010">
        <v>0.101077</v>
      </c>
      <c r="E1010">
        <v>1.0686100000000001</v>
      </c>
      <c r="F1010" t="s">
        <v>37</v>
      </c>
    </row>
    <row r="1011" spans="1:6" x14ac:dyDescent="0.25">
      <c r="A1011">
        <v>252.43333333333331</v>
      </c>
      <c r="B1011">
        <v>2.4726100000000001E-2</v>
      </c>
      <c r="C1011">
        <v>1.1470400000000001</v>
      </c>
      <c r="D1011">
        <v>0.118256</v>
      </c>
      <c r="E1011">
        <v>1.0544899999999999</v>
      </c>
      <c r="F1011" t="s">
        <v>37</v>
      </c>
    </row>
    <row r="1012" spans="1:6" x14ac:dyDescent="0.25">
      <c r="A1012">
        <v>252.66666666666671</v>
      </c>
      <c r="B1012">
        <v>2.4986899999999999E-2</v>
      </c>
      <c r="C1012">
        <v>0.65949799999999992</v>
      </c>
      <c r="D1012">
        <v>8.4881899999999996E-2</v>
      </c>
      <c r="E1012">
        <v>0.62540699999999994</v>
      </c>
      <c r="F1012" t="s">
        <v>37</v>
      </c>
    </row>
    <row r="1013" spans="1:6" x14ac:dyDescent="0.25">
      <c r="A1013">
        <v>252.93333333333331</v>
      </c>
      <c r="B1013">
        <v>8.7100300000000005E-3</v>
      </c>
      <c r="C1013">
        <v>0.19241800000000001</v>
      </c>
      <c r="D1013">
        <v>4.3920399999999998E-2</v>
      </c>
      <c r="E1013">
        <v>0.23030600000000001</v>
      </c>
      <c r="F1013" t="s">
        <v>37</v>
      </c>
    </row>
    <row r="1014" spans="1:6" x14ac:dyDescent="0.25">
      <c r="A1014">
        <v>253.18333333333331</v>
      </c>
      <c r="B1014">
        <v>6.9921799999999997E-3</v>
      </c>
      <c r="C1014">
        <v>3.9629900000000003E-2</v>
      </c>
      <c r="D1014">
        <v>3.8582599999999988E-2</v>
      </c>
      <c r="E1014">
        <v>0.106047</v>
      </c>
      <c r="F1014" t="s">
        <v>37</v>
      </c>
    </row>
    <row r="1015" spans="1:6" x14ac:dyDescent="0.25">
      <c r="A1015">
        <v>253.43333333333331</v>
      </c>
      <c r="B1015">
        <v>-1.2528300000000001E-4</v>
      </c>
      <c r="C1015">
        <v>-3.6252300000000001E-3</v>
      </c>
      <c r="D1015">
        <v>3.1081000000000001E-2</v>
      </c>
      <c r="E1015">
        <v>6.2002699999999987E-2</v>
      </c>
      <c r="F1015" t="s">
        <v>37</v>
      </c>
    </row>
    <row r="1016" spans="1:6" x14ac:dyDescent="0.25">
      <c r="A1016">
        <v>253.68333333333331</v>
      </c>
      <c r="B1016">
        <v>2.6519099999999999E-3</v>
      </c>
      <c r="C1016">
        <v>-1.65364E-2</v>
      </c>
      <c r="D1016">
        <v>2.9059399999999999E-2</v>
      </c>
      <c r="E1016">
        <v>7.0932300000000004E-2</v>
      </c>
      <c r="F1016" t="s">
        <v>37</v>
      </c>
    </row>
    <row r="1017" spans="1:6" x14ac:dyDescent="0.25">
      <c r="A1017">
        <v>253.93333333333331</v>
      </c>
      <c r="B1017">
        <v>1.93505E-3</v>
      </c>
      <c r="C1017">
        <v>-2.21225E-2</v>
      </c>
      <c r="D1017">
        <v>2.7272600000000001E-2</v>
      </c>
      <c r="E1017">
        <v>6.3998699999999992E-2</v>
      </c>
      <c r="F1017" t="s">
        <v>37</v>
      </c>
    </row>
    <row r="1018" spans="1:6" x14ac:dyDescent="0.25">
      <c r="A1018">
        <v>254.18333333333331</v>
      </c>
      <c r="B1018">
        <v>-2.4258499999999998E-3</v>
      </c>
      <c r="C1018">
        <v>-1.9342399999999999E-2</v>
      </c>
      <c r="D1018">
        <v>2.8246400000000001E-2</v>
      </c>
      <c r="E1018">
        <v>7.1767999999999998E-2</v>
      </c>
      <c r="F1018" t="s">
        <v>37</v>
      </c>
    </row>
    <row r="1019" spans="1:6" x14ac:dyDescent="0.25">
      <c r="A1019">
        <v>254.43333333333331</v>
      </c>
      <c r="B1019">
        <v>-5.2604100000000001E-3</v>
      </c>
      <c r="C1019">
        <v>-2.5905899999999999E-2</v>
      </c>
      <c r="D1019">
        <v>2.9929400000000009E-2</v>
      </c>
      <c r="E1019">
        <v>5.5974700000000002E-2</v>
      </c>
      <c r="F1019" t="s">
        <v>37</v>
      </c>
    </row>
    <row r="1020" spans="1:6" x14ac:dyDescent="0.25">
      <c r="A1020">
        <v>254.68333333333331</v>
      </c>
      <c r="B1020">
        <v>-2.3082699999999999E-3</v>
      </c>
      <c r="C1020">
        <v>-2.1761200000000001E-2</v>
      </c>
      <c r="D1020">
        <v>2.7672100000000002E-2</v>
      </c>
      <c r="E1020">
        <v>5.6470100000000002E-2</v>
      </c>
      <c r="F1020" t="s">
        <v>37</v>
      </c>
    </row>
    <row r="1021" spans="1:6" x14ac:dyDescent="0.25">
      <c r="A1021">
        <v>254.93333333333331</v>
      </c>
      <c r="B1021">
        <v>-6.87238E-3</v>
      </c>
      <c r="C1021">
        <v>-2.5010500000000001E-2</v>
      </c>
      <c r="D1021">
        <v>1.7690399999999998E-2</v>
      </c>
      <c r="E1021">
        <v>7.3891399999999996E-2</v>
      </c>
      <c r="F1021" t="s">
        <v>37</v>
      </c>
    </row>
    <row r="1022" spans="1:6" x14ac:dyDescent="0.25">
      <c r="A1022">
        <v>255.18333333333331</v>
      </c>
      <c r="B1022">
        <v>1.30324E-3</v>
      </c>
      <c r="C1022">
        <v>-2.1546200000000001E-2</v>
      </c>
      <c r="D1022">
        <v>1.3094E-2</v>
      </c>
      <c r="E1022">
        <v>5.9017999999999987E-2</v>
      </c>
      <c r="F1022" t="s">
        <v>37</v>
      </c>
    </row>
    <row r="1023" spans="1:6" x14ac:dyDescent="0.25">
      <c r="A1023">
        <v>255.43333333333331</v>
      </c>
      <c r="B1023">
        <v>-6.5245000000000008E-3</v>
      </c>
      <c r="C1023">
        <v>-2.0545600000000001E-2</v>
      </c>
      <c r="D1023">
        <v>2.0838700000000002E-2</v>
      </c>
      <c r="E1023">
        <v>5.8814699999999991E-2</v>
      </c>
      <c r="F1023" t="s">
        <v>37</v>
      </c>
    </row>
    <row r="1024" spans="1:6" x14ac:dyDescent="0.25">
      <c r="A1024">
        <v>255.68333333333331</v>
      </c>
      <c r="B1024">
        <v>-3.6871299999999998E-3</v>
      </c>
      <c r="C1024">
        <v>-2.1041199999999999E-2</v>
      </c>
      <c r="D1024">
        <v>2.97024E-2</v>
      </c>
      <c r="E1024">
        <v>6.1610100000000001E-2</v>
      </c>
      <c r="F1024" t="s">
        <v>37</v>
      </c>
    </row>
    <row r="1025" spans="1:6" x14ac:dyDescent="0.25">
      <c r="A1025">
        <v>255.93333333333331</v>
      </c>
      <c r="B1025">
        <v>-2.6825500000000001E-3</v>
      </c>
      <c r="C1025">
        <v>-2.6905200000000001E-2</v>
      </c>
      <c r="D1025">
        <v>2.0494999999999999E-2</v>
      </c>
      <c r="E1025">
        <v>4.7616600000000002E-2</v>
      </c>
      <c r="F1025" t="s">
        <v>37</v>
      </c>
    </row>
    <row r="1026" spans="1:6" x14ac:dyDescent="0.25">
      <c r="A1026">
        <v>256.18333333333328</v>
      </c>
      <c r="B1026">
        <v>-6.4130599999999999E-3</v>
      </c>
      <c r="C1026">
        <v>-2.29766E-2</v>
      </c>
      <c r="D1026">
        <v>3.02352E-2</v>
      </c>
      <c r="E1026">
        <v>5.3786500000000001E-2</v>
      </c>
      <c r="F1026" t="s">
        <v>37</v>
      </c>
    </row>
    <row r="1027" spans="1:6" x14ac:dyDescent="0.25">
      <c r="A1027">
        <v>256.43333333333328</v>
      </c>
      <c r="B1027">
        <v>-3.49432E-3</v>
      </c>
      <c r="C1027">
        <v>-2.4579E-2</v>
      </c>
      <c r="D1027">
        <v>2.2976400000000001E-2</v>
      </c>
      <c r="E1027">
        <v>5.3187100000000001E-2</v>
      </c>
      <c r="F1027" t="s">
        <v>37</v>
      </c>
    </row>
    <row r="1028" spans="1:6" x14ac:dyDescent="0.25">
      <c r="A1028">
        <v>256.68333333333328</v>
      </c>
      <c r="B1028">
        <v>-3.6496499999999999E-3</v>
      </c>
      <c r="C1028">
        <v>-3.0463199999999999E-2</v>
      </c>
      <c r="D1028">
        <v>3.0118900000000001E-2</v>
      </c>
      <c r="E1028">
        <v>6.0525699999999988E-2</v>
      </c>
      <c r="F1028" t="s">
        <v>37</v>
      </c>
    </row>
    <row r="1029" spans="1:6" x14ac:dyDescent="0.25">
      <c r="A1029">
        <v>256.93333333333328</v>
      </c>
      <c r="B1029">
        <v>-5.8780399999999997E-5</v>
      </c>
      <c r="C1029">
        <v>-2.69812E-2</v>
      </c>
      <c r="D1029">
        <v>2.9113799999999999E-2</v>
      </c>
      <c r="E1029">
        <v>6.3916500000000001E-2</v>
      </c>
      <c r="F1029" t="s">
        <v>37</v>
      </c>
    </row>
    <row r="1030" spans="1:6" x14ac:dyDescent="0.25">
      <c r="A1030">
        <v>257.18333333333328</v>
      </c>
      <c r="B1030">
        <v>-4.7188799999999999E-3</v>
      </c>
      <c r="C1030">
        <v>-2.3634200000000001E-2</v>
      </c>
      <c r="D1030">
        <v>2.8568400000000001E-2</v>
      </c>
      <c r="E1030">
        <v>6.4211699999999997E-2</v>
      </c>
      <c r="F1030" t="s">
        <v>37</v>
      </c>
    </row>
    <row r="1031" spans="1:6" x14ac:dyDescent="0.25">
      <c r="A1031">
        <v>257.43333333333328</v>
      </c>
      <c r="B1031">
        <v>-4.0545399999999997E-3</v>
      </c>
      <c r="C1031">
        <v>-2.3793399999999999E-2</v>
      </c>
      <c r="D1031">
        <v>3.0452199999999999E-2</v>
      </c>
      <c r="E1031">
        <v>4.3825099999999999E-2</v>
      </c>
      <c r="F1031" t="s">
        <v>37</v>
      </c>
    </row>
    <row r="1032" spans="1:6" x14ac:dyDescent="0.25">
      <c r="A1032">
        <v>257.68333333333328</v>
      </c>
      <c r="B1032">
        <v>-7.1413300000000004E-3</v>
      </c>
      <c r="C1032">
        <v>-2.3251999999999998E-2</v>
      </c>
      <c r="D1032">
        <v>2.7726299999999999E-2</v>
      </c>
      <c r="E1032">
        <v>5.4855399999999999E-2</v>
      </c>
      <c r="F1032" t="s">
        <v>37</v>
      </c>
    </row>
    <row r="1033" spans="1:6" x14ac:dyDescent="0.25">
      <c r="A1033">
        <v>257.93333333333328</v>
      </c>
      <c r="B1033">
        <v>-3.8547999999999998E-3</v>
      </c>
      <c r="C1033">
        <v>-2.29567E-2</v>
      </c>
      <c r="D1033">
        <v>3.2994999999999997E-2</v>
      </c>
      <c r="E1033">
        <v>4.1660099999999999E-2</v>
      </c>
      <c r="F1033" t="s">
        <v>37</v>
      </c>
    </row>
    <row r="1034" spans="1:6" x14ac:dyDescent="0.25">
      <c r="A1034">
        <v>258.18333333333328</v>
      </c>
      <c r="B1034">
        <v>-7.5688000000000003E-4</v>
      </c>
      <c r="C1034">
        <v>-2.5549700000000002E-2</v>
      </c>
      <c r="D1034">
        <v>3.2728300000000002E-2</v>
      </c>
      <c r="E1034">
        <v>6.43484E-2</v>
      </c>
      <c r="F1034" t="s">
        <v>37</v>
      </c>
    </row>
    <row r="1035" spans="1:6" x14ac:dyDescent="0.25">
      <c r="A1035">
        <v>258.41666666666669</v>
      </c>
      <c r="B1035">
        <v>1.22959E-3</v>
      </c>
      <c r="C1035">
        <v>-2.2876199999999999E-2</v>
      </c>
      <c r="D1035">
        <v>3.0832499999999999E-2</v>
      </c>
      <c r="E1035">
        <v>6.9944699999999999E-2</v>
      </c>
      <c r="F1035" t="s">
        <v>37</v>
      </c>
    </row>
    <row r="1036" spans="1:6" x14ac:dyDescent="0.25">
      <c r="A1036">
        <v>258.68333333333328</v>
      </c>
      <c r="B1036">
        <v>-4.3410599999999999E-3</v>
      </c>
      <c r="C1036">
        <v>-1.9332200000000001E-2</v>
      </c>
      <c r="D1036">
        <v>3.57465E-2</v>
      </c>
      <c r="E1036">
        <v>5.4733800000000013E-2</v>
      </c>
      <c r="F1036" t="s">
        <v>37</v>
      </c>
    </row>
    <row r="1037" spans="1:6" x14ac:dyDescent="0.25">
      <c r="A1037">
        <v>258.93333333333328</v>
      </c>
      <c r="B1037">
        <v>-4.2413499999999996E-3</v>
      </c>
      <c r="C1037">
        <v>-2.5823200000000001E-2</v>
      </c>
      <c r="D1037">
        <v>3.1810400000000003E-2</v>
      </c>
      <c r="E1037">
        <v>7.2613800000000006E-2</v>
      </c>
      <c r="F1037" t="s">
        <v>37</v>
      </c>
    </row>
    <row r="1038" spans="1:6" x14ac:dyDescent="0.25">
      <c r="A1038">
        <v>259.18333333333328</v>
      </c>
      <c r="B1038">
        <v>-3.8440800000000002E-3</v>
      </c>
      <c r="C1038">
        <v>-2.1848699999999999E-2</v>
      </c>
      <c r="D1038">
        <v>2.9794000000000001E-2</v>
      </c>
      <c r="E1038">
        <v>4.9809899999999997E-2</v>
      </c>
      <c r="F1038" t="s">
        <v>37</v>
      </c>
    </row>
    <row r="1039" spans="1:6" x14ac:dyDescent="0.25">
      <c r="A1039">
        <v>259.43333333333328</v>
      </c>
      <c r="B1039">
        <v>-5.6506200000000003E-3</v>
      </c>
      <c r="C1039">
        <v>-3.07371E-2</v>
      </c>
      <c r="D1039">
        <v>2.7372E-2</v>
      </c>
      <c r="E1039">
        <v>3.6549800000000007E-2</v>
      </c>
      <c r="F1039" t="s">
        <v>37</v>
      </c>
    </row>
    <row r="1040" spans="1:6" x14ac:dyDescent="0.25">
      <c r="A1040">
        <v>259.68333333333328</v>
      </c>
      <c r="B1040">
        <v>-7.7085599999999997E-3</v>
      </c>
      <c r="C1040">
        <v>-2.4632899999999999E-2</v>
      </c>
      <c r="D1040">
        <v>2.3236199999999999E-2</v>
      </c>
      <c r="E1040">
        <v>3.8996000000000003E-2</v>
      </c>
      <c r="F1040" t="s">
        <v>37</v>
      </c>
    </row>
    <row r="1041" spans="1:6" x14ac:dyDescent="0.25">
      <c r="A1041">
        <v>259.93333333333328</v>
      </c>
      <c r="B1041">
        <v>-6.8703599999999998E-3</v>
      </c>
      <c r="C1041">
        <v>-2.0964900000000002E-2</v>
      </c>
      <c r="D1041">
        <v>3.2729099999999997E-2</v>
      </c>
      <c r="E1041">
        <v>4.3288399999999998E-2</v>
      </c>
      <c r="F1041" t="s">
        <v>37</v>
      </c>
    </row>
    <row r="1042" spans="1:6" x14ac:dyDescent="0.25">
      <c r="A1042">
        <v>260.18333333333328</v>
      </c>
      <c r="B1042">
        <v>4.8143699999999998E-4</v>
      </c>
      <c r="C1042">
        <v>-2.2927599999999999E-2</v>
      </c>
      <c r="D1042">
        <v>3.2849499999999997E-2</v>
      </c>
      <c r="E1042">
        <v>6.8489999999999995E-2</v>
      </c>
      <c r="F1042" t="s">
        <v>37</v>
      </c>
    </row>
    <row r="1043" spans="1:6" x14ac:dyDescent="0.25">
      <c r="A1043">
        <v>260.43333333333328</v>
      </c>
      <c r="B1043">
        <v>-5.6445099999999999E-4</v>
      </c>
      <c r="C1043">
        <v>-2.8222400000000002E-2</v>
      </c>
      <c r="D1043">
        <v>2.9023299999999998E-2</v>
      </c>
      <c r="E1043">
        <v>3.95463E-2</v>
      </c>
      <c r="F1043" t="s">
        <v>37</v>
      </c>
    </row>
    <row r="1044" spans="1:6" x14ac:dyDescent="0.25">
      <c r="A1044">
        <v>260.68333333333328</v>
      </c>
      <c r="B1044">
        <v>-4.8363599999999996E-3</v>
      </c>
      <c r="C1044">
        <v>-2.88127E-2</v>
      </c>
      <c r="D1044">
        <v>2.9160700000000001E-2</v>
      </c>
      <c r="E1044">
        <v>5.2632100000000001E-2</v>
      </c>
      <c r="F1044" t="s">
        <v>37</v>
      </c>
    </row>
    <row r="1045" spans="1:6" x14ac:dyDescent="0.25">
      <c r="A1045">
        <v>260.93333333333328</v>
      </c>
      <c r="B1045">
        <v>-1.05747E-3</v>
      </c>
      <c r="C1045">
        <v>-2.4803200000000001E-2</v>
      </c>
      <c r="D1045">
        <v>2.43296E-2</v>
      </c>
      <c r="E1045">
        <v>5.27269E-2</v>
      </c>
      <c r="F1045" t="s">
        <v>37</v>
      </c>
    </row>
    <row r="1046" spans="1:6" x14ac:dyDescent="0.25">
      <c r="A1046">
        <v>261.18333333333328</v>
      </c>
      <c r="B1046">
        <v>-5.4773199999999999E-3</v>
      </c>
      <c r="C1046">
        <v>-2.5889099999999991E-2</v>
      </c>
      <c r="D1046">
        <v>3.5332700000000002E-2</v>
      </c>
      <c r="E1046">
        <v>3.7477499999999997E-2</v>
      </c>
      <c r="F1046" t="s">
        <v>37</v>
      </c>
    </row>
    <row r="1047" spans="1:6" x14ac:dyDescent="0.25">
      <c r="A1047">
        <v>261.43333333333328</v>
      </c>
      <c r="B1047">
        <v>-3.0150699999999999E-3</v>
      </c>
      <c r="C1047">
        <v>-2.7485900000000001E-2</v>
      </c>
      <c r="D1047">
        <v>3.8676500000000003E-2</v>
      </c>
      <c r="E1047">
        <v>4.4423400000000002E-2</v>
      </c>
      <c r="F1047" t="s">
        <v>37</v>
      </c>
    </row>
    <row r="1048" spans="1:6" x14ac:dyDescent="0.25">
      <c r="A1048">
        <v>261.68333333333328</v>
      </c>
      <c r="B1048">
        <v>3.3246999999999999E-3</v>
      </c>
      <c r="C1048">
        <v>-2.1502899999999998E-2</v>
      </c>
      <c r="D1048">
        <v>3.4252699999999997E-2</v>
      </c>
      <c r="E1048">
        <v>6.0134800000000009E-2</v>
      </c>
      <c r="F1048" t="s">
        <v>37</v>
      </c>
    </row>
    <row r="1049" spans="1:6" x14ac:dyDescent="0.25">
      <c r="A1049">
        <v>261.93333333333328</v>
      </c>
      <c r="B1049">
        <v>2.21646E-3</v>
      </c>
      <c r="C1049">
        <v>-2.4483100000000001E-2</v>
      </c>
      <c r="D1049">
        <v>2.5431599999999999E-2</v>
      </c>
      <c r="E1049">
        <v>6.2074999999999998E-2</v>
      </c>
      <c r="F1049" t="s">
        <v>37</v>
      </c>
    </row>
    <row r="1050" spans="1:6" x14ac:dyDescent="0.25">
      <c r="A1050">
        <v>262.18333333333328</v>
      </c>
      <c r="B1050">
        <v>-4.2964800000000001E-3</v>
      </c>
      <c r="C1050">
        <v>-2.1908E-2</v>
      </c>
      <c r="D1050">
        <v>2.8942800000000001E-2</v>
      </c>
      <c r="E1050">
        <v>6.5293699999999996E-2</v>
      </c>
      <c r="F1050" t="s">
        <v>37</v>
      </c>
    </row>
    <row r="1051" spans="1:6" x14ac:dyDescent="0.25">
      <c r="A1051">
        <v>262.43333333333328</v>
      </c>
      <c r="B1051">
        <v>-9.2687999999999989E-3</v>
      </c>
      <c r="C1051">
        <v>-2.7224700000000001E-2</v>
      </c>
      <c r="D1051">
        <v>2.5211500000000001E-2</v>
      </c>
      <c r="E1051">
        <v>6.2855300000000003E-2</v>
      </c>
      <c r="F1051" t="s">
        <v>37</v>
      </c>
    </row>
    <row r="1052" spans="1:6" x14ac:dyDescent="0.25">
      <c r="A1052">
        <v>262.68333333333328</v>
      </c>
      <c r="B1052">
        <v>-5.1542000000000003E-3</v>
      </c>
      <c r="C1052">
        <v>-3.3140999999999997E-2</v>
      </c>
      <c r="D1052">
        <v>2.48285E-2</v>
      </c>
      <c r="E1052">
        <v>5.4366999999999999E-2</v>
      </c>
      <c r="F1052" t="s">
        <v>37</v>
      </c>
    </row>
    <row r="1053" spans="1:6" x14ac:dyDescent="0.25">
      <c r="A1053">
        <v>262.93333333333328</v>
      </c>
      <c r="B1053">
        <v>-2.2475400000000001E-3</v>
      </c>
      <c r="C1053">
        <v>-2.9409299999999999E-2</v>
      </c>
      <c r="D1053">
        <v>3.62764E-2</v>
      </c>
      <c r="E1053">
        <v>5.9634300000000008E-2</v>
      </c>
      <c r="F1053" t="s">
        <v>37</v>
      </c>
    </row>
    <row r="1054" spans="1:6" x14ac:dyDescent="0.25">
      <c r="A1054">
        <v>263.18333333333328</v>
      </c>
      <c r="B1054">
        <v>-4.6354500000000002E-3</v>
      </c>
      <c r="C1054">
        <v>-2.7361900000000001E-2</v>
      </c>
      <c r="D1054">
        <v>2.57066E-2</v>
      </c>
      <c r="E1054">
        <v>6.0741599999999993E-2</v>
      </c>
      <c r="F1054" t="s">
        <v>37</v>
      </c>
    </row>
    <row r="1055" spans="1:6" x14ac:dyDescent="0.25">
      <c r="A1055">
        <v>263.43333333333328</v>
      </c>
      <c r="B1055">
        <v>-6.9798400000000002E-3</v>
      </c>
      <c r="C1055">
        <v>-2.1753499999999999E-2</v>
      </c>
      <c r="D1055">
        <v>3.6151900000000001E-2</v>
      </c>
      <c r="E1055">
        <v>4.1657600000000003E-2</v>
      </c>
      <c r="F1055" t="s">
        <v>37</v>
      </c>
    </row>
    <row r="1056" spans="1:6" x14ac:dyDescent="0.25">
      <c r="A1056">
        <v>263.68333333333328</v>
      </c>
      <c r="B1056">
        <v>-7.1988699999999996E-3</v>
      </c>
      <c r="C1056">
        <v>-2.56931E-2</v>
      </c>
      <c r="D1056">
        <v>1.9691E-2</v>
      </c>
      <c r="E1056">
        <v>5.6944399999999999E-2</v>
      </c>
      <c r="F1056" t="s">
        <v>37</v>
      </c>
    </row>
    <row r="1057" spans="1:6" x14ac:dyDescent="0.25">
      <c r="A1057">
        <v>263.93333333333328</v>
      </c>
      <c r="B1057">
        <v>-4.3429499999999999E-3</v>
      </c>
      <c r="C1057">
        <v>-1.8847099999999999E-2</v>
      </c>
      <c r="D1057">
        <v>2.81917E-2</v>
      </c>
      <c r="E1057">
        <v>5.3841499999999987E-2</v>
      </c>
      <c r="F1057" t="s">
        <v>37</v>
      </c>
    </row>
    <row r="1058" spans="1:6" x14ac:dyDescent="0.25">
      <c r="A1058">
        <v>264.18333333333328</v>
      </c>
      <c r="B1058">
        <v>-4.0842099999999996E-3</v>
      </c>
      <c r="C1058">
        <v>-2.32383E-2</v>
      </c>
      <c r="D1058">
        <v>2.5830200000000001E-2</v>
      </c>
      <c r="E1058">
        <v>7.2446899999999995E-2</v>
      </c>
      <c r="F1058" t="s">
        <v>37</v>
      </c>
    </row>
    <row r="1059" spans="1:6" x14ac:dyDescent="0.25">
      <c r="A1059">
        <v>264.43333333333328</v>
      </c>
      <c r="B1059">
        <v>-6.5811999999999997E-3</v>
      </c>
      <c r="C1059">
        <v>-2.4505599999999999E-2</v>
      </c>
      <c r="D1059">
        <v>3.06471E-2</v>
      </c>
      <c r="E1059">
        <v>5.0750800000000013E-2</v>
      </c>
      <c r="F1059" t="s">
        <v>37</v>
      </c>
    </row>
    <row r="1060" spans="1:6" x14ac:dyDescent="0.25">
      <c r="A1060">
        <v>264.68333333333328</v>
      </c>
      <c r="B1060">
        <v>8.6786600000000002E-4</v>
      </c>
      <c r="C1060">
        <v>-2.77489E-2</v>
      </c>
      <c r="D1060">
        <v>2.97608E-2</v>
      </c>
      <c r="E1060">
        <v>4.19046E-2</v>
      </c>
      <c r="F1060" t="s">
        <v>37</v>
      </c>
    </row>
    <row r="1061" spans="1:6" x14ac:dyDescent="0.25">
      <c r="A1061">
        <v>264.93333333333328</v>
      </c>
      <c r="B1061">
        <v>-1.1573600000000001E-3</v>
      </c>
      <c r="C1061">
        <v>-2.53846E-2</v>
      </c>
      <c r="D1061">
        <v>2.7067600000000001E-2</v>
      </c>
      <c r="E1061">
        <v>6.9470699999999996E-2</v>
      </c>
      <c r="F1061" t="s">
        <v>37</v>
      </c>
    </row>
    <row r="1062" spans="1:6" x14ac:dyDescent="0.25">
      <c r="A1062">
        <v>265.18333333333328</v>
      </c>
      <c r="B1062">
        <v>-3.9839400000000001E-3</v>
      </c>
      <c r="C1062">
        <v>-2.6463899999999999E-2</v>
      </c>
      <c r="D1062">
        <v>3.0763599999999999E-2</v>
      </c>
      <c r="E1062">
        <v>6.4573599999999995E-2</v>
      </c>
      <c r="F1062" t="s">
        <v>37</v>
      </c>
    </row>
    <row r="1063" spans="1:6" x14ac:dyDescent="0.25">
      <c r="A1063">
        <v>265.43333333333328</v>
      </c>
      <c r="B1063">
        <v>-1.35833E-3</v>
      </c>
      <c r="C1063">
        <v>-2.5593600000000001E-2</v>
      </c>
      <c r="D1063">
        <v>3.2645500000000001E-2</v>
      </c>
      <c r="E1063">
        <v>4.6434999999999997E-2</v>
      </c>
      <c r="F1063" t="s">
        <v>37</v>
      </c>
    </row>
    <row r="1064" spans="1:6" x14ac:dyDescent="0.25">
      <c r="A1064">
        <v>265.68333333333328</v>
      </c>
      <c r="B1064">
        <v>-3.8469400000000001E-3</v>
      </c>
      <c r="C1064">
        <v>-2.7644700000000001E-2</v>
      </c>
      <c r="D1064">
        <v>3.0311000000000001E-2</v>
      </c>
      <c r="E1064">
        <v>5.7494799999999999E-2</v>
      </c>
      <c r="F1064" t="s">
        <v>37</v>
      </c>
    </row>
    <row r="1065" spans="1:6" x14ac:dyDescent="0.25">
      <c r="A1065">
        <v>265.93333333333328</v>
      </c>
      <c r="B1065">
        <v>4.29986E-3</v>
      </c>
      <c r="C1065">
        <v>-2.2369799999999999E-2</v>
      </c>
      <c r="D1065">
        <v>2.7460100000000001E-2</v>
      </c>
      <c r="E1065">
        <v>7.3927100000000009E-2</v>
      </c>
      <c r="F1065" t="s">
        <v>37</v>
      </c>
    </row>
    <row r="1066" spans="1:6" x14ac:dyDescent="0.25">
      <c r="A1066">
        <v>266.18333333333328</v>
      </c>
      <c r="B1066">
        <v>-6.2929400000000003E-3</v>
      </c>
      <c r="C1066">
        <v>-2.1531100000000001E-2</v>
      </c>
      <c r="D1066">
        <v>3.0805699999999998E-2</v>
      </c>
      <c r="E1066">
        <v>6.7081699999999994E-2</v>
      </c>
      <c r="F1066" t="s">
        <v>37</v>
      </c>
    </row>
    <row r="1067" spans="1:6" x14ac:dyDescent="0.25">
      <c r="A1067">
        <v>266.43333333333328</v>
      </c>
      <c r="B1067">
        <v>3.8479600000000001E-3</v>
      </c>
      <c r="C1067">
        <v>-2.5173500000000001E-2</v>
      </c>
      <c r="D1067">
        <v>2.99765E-2</v>
      </c>
      <c r="E1067">
        <v>4.9308999999999999E-2</v>
      </c>
      <c r="F1067" t="s">
        <v>37</v>
      </c>
    </row>
    <row r="1068" spans="1:6" x14ac:dyDescent="0.25">
      <c r="A1068">
        <v>266.68333333333328</v>
      </c>
      <c r="B1068">
        <v>7.4315099999999997E-3</v>
      </c>
      <c r="C1068">
        <v>-2.7306E-2</v>
      </c>
      <c r="D1068">
        <v>3.5071199999999997E-2</v>
      </c>
      <c r="E1068">
        <v>6.2793399999999999E-2</v>
      </c>
      <c r="F1068" t="s">
        <v>37</v>
      </c>
    </row>
    <row r="1069" spans="1:6" x14ac:dyDescent="0.25">
      <c r="A1069">
        <v>266.93333333333328</v>
      </c>
      <c r="B1069">
        <v>-1.50282E-5</v>
      </c>
      <c r="C1069">
        <v>-2.5002400000000001E-2</v>
      </c>
      <c r="D1069">
        <v>3.3119199999999988E-2</v>
      </c>
      <c r="E1069">
        <v>3.6645200000000003E-2</v>
      </c>
      <c r="F1069" t="s">
        <v>37</v>
      </c>
    </row>
    <row r="1070" spans="1:6" x14ac:dyDescent="0.25">
      <c r="A1070">
        <v>267.18333333333328</v>
      </c>
      <c r="B1070">
        <v>-8.2180799999999991E-3</v>
      </c>
      <c r="C1070">
        <v>-2.6474999999999999E-2</v>
      </c>
      <c r="D1070">
        <v>3.1253000000000003E-2</v>
      </c>
      <c r="E1070">
        <v>5.4948999999999998E-2</v>
      </c>
      <c r="F1070" t="s">
        <v>37</v>
      </c>
    </row>
    <row r="1071" spans="1:6" x14ac:dyDescent="0.25">
      <c r="A1071">
        <v>267.43333333333328</v>
      </c>
      <c r="B1071">
        <v>-3.0318099999999998E-3</v>
      </c>
      <c r="C1071">
        <v>-2.6914400000000002E-2</v>
      </c>
      <c r="D1071">
        <v>3.2362200000000001E-2</v>
      </c>
      <c r="E1071">
        <v>4.6270499999999999E-2</v>
      </c>
      <c r="F1071" t="s">
        <v>37</v>
      </c>
    </row>
    <row r="1072" spans="1:6" x14ac:dyDescent="0.25">
      <c r="A1072">
        <v>267.68333333333328</v>
      </c>
      <c r="B1072">
        <v>5.8197000000000001E-4</v>
      </c>
      <c r="C1072">
        <v>-2.45008E-2</v>
      </c>
      <c r="D1072">
        <v>3.6254300000000003E-2</v>
      </c>
      <c r="E1072">
        <v>4.6321300000000003E-2</v>
      </c>
      <c r="F1072" t="s">
        <v>37</v>
      </c>
    </row>
    <row r="1073" spans="1:6" x14ac:dyDescent="0.25">
      <c r="A1073">
        <v>267.93333333333328</v>
      </c>
      <c r="B1073">
        <v>-3.36097E-3</v>
      </c>
      <c r="C1073">
        <v>-2.40485E-2</v>
      </c>
      <c r="D1073">
        <v>2.9778900000000001E-2</v>
      </c>
      <c r="E1073">
        <v>6.6829600000000003E-2</v>
      </c>
      <c r="F1073" t="s">
        <v>37</v>
      </c>
    </row>
    <row r="1074" spans="1:6" x14ac:dyDescent="0.25">
      <c r="A1074">
        <v>268.18333333333328</v>
      </c>
      <c r="B1074">
        <v>-5.4654400000000002E-3</v>
      </c>
      <c r="C1074">
        <v>-2.6252299999999999E-2</v>
      </c>
      <c r="D1074">
        <v>2.9144E-2</v>
      </c>
      <c r="E1074">
        <v>6.2978599999999996E-2</v>
      </c>
      <c r="F1074" t="s">
        <v>37</v>
      </c>
    </row>
    <row r="1075" spans="1:6" x14ac:dyDescent="0.25">
      <c r="A1075">
        <v>268.43333333333328</v>
      </c>
      <c r="B1075">
        <v>-3.05105E-3</v>
      </c>
      <c r="C1075">
        <v>-2.6289099999999999E-2</v>
      </c>
      <c r="D1075">
        <v>3.1047499999999999E-2</v>
      </c>
      <c r="E1075">
        <v>4.1818000000000001E-2</v>
      </c>
      <c r="F1075" t="s">
        <v>37</v>
      </c>
    </row>
    <row r="1076" spans="1:6" x14ac:dyDescent="0.25">
      <c r="A1076">
        <v>268.68333333333328</v>
      </c>
      <c r="B1076">
        <v>-5.4831100000000002E-3</v>
      </c>
      <c r="C1076">
        <v>-2.6033500000000001E-2</v>
      </c>
      <c r="D1076">
        <v>3.1367399999999997E-2</v>
      </c>
      <c r="E1076">
        <v>5.4419099999999998E-2</v>
      </c>
      <c r="F1076" t="s">
        <v>37</v>
      </c>
    </row>
    <row r="1077" spans="1:6" x14ac:dyDescent="0.25">
      <c r="A1077">
        <v>268.93333333333328</v>
      </c>
      <c r="B1077">
        <v>-3.0051399999999999E-3</v>
      </c>
      <c r="C1077">
        <v>-2.4218300000000002E-2</v>
      </c>
      <c r="D1077">
        <v>3.35296E-2</v>
      </c>
      <c r="E1077">
        <v>6.1157999999999997E-2</v>
      </c>
      <c r="F1077" t="s">
        <v>37</v>
      </c>
    </row>
    <row r="1078" spans="1:6" x14ac:dyDescent="0.25">
      <c r="A1078">
        <v>269.18333333333328</v>
      </c>
      <c r="B1078">
        <v>1.17329E-4</v>
      </c>
      <c r="C1078">
        <v>-2.4045199999999999E-2</v>
      </c>
      <c r="D1078">
        <v>3.1962600000000001E-2</v>
      </c>
      <c r="E1078">
        <v>6.9454600000000005E-2</v>
      </c>
      <c r="F1078" t="s">
        <v>37</v>
      </c>
    </row>
    <row r="1079" spans="1:6" x14ac:dyDescent="0.25">
      <c r="A1079">
        <v>269.43333333333328</v>
      </c>
      <c r="B1079">
        <v>6.1022899999999998E-3</v>
      </c>
      <c r="C1079">
        <v>-2.6225800000000001E-2</v>
      </c>
      <c r="D1079">
        <v>2.5833200000000001E-2</v>
      </c>
      <c r="E1079">
        <v>3.44801E-2</v>
      </c>
      <c r="F1079" t="s">
        <v>37</v>
      </c>
    </row>
    <row r="1080" spans="1:6" x14ac:dyDescent="0.25">
      <c r="A1080">
        <v>269.68333333333328</v>
      </c>
      <c r="B1080">
        <v>-7.8072999999999999E-4</v>
      </c>
      <c r="C1080">
        <v>-2.5186299999999998E-2</v>
      </c>
      <c r="D1080">
        <v>2.76817E-2</v>
      </c>
      <c r="E1080">
        <v>5.5144400000000003E-2</v>
      </c>
      <c r="F1080" t="s">
        <v>37</v>
      </c>
    </row>
    <row r="1081" spans="1:6" x14ac:dyDescent="0.25">
      <c r="A1081">
        <v>269.93333333333328</v>
      </c>
      <c r="B1081">
        <v>-4.7370399999999997E-3</v>
      </c>
      <c r="C1081">
        <v>-2.5799099999999998E-2</v>
      </c>
      <c r="D1081">
        <v>2.65998E-2</v>
      </c>
      <c r="E1081">
        <v>8.2093100000000002E-2</v>
      </c>
      <c r="F1081" t="s">
        <v>37</v>
      </c>
    </row>
    <row r="1082" spans="1:6" x14ac:dyDescent="0.25">
      <c r="A1082">
        <v>270.18333333333328</v>
      </c>
      <c r="B1082">
        <v>3.4808400000000002E-4</v>
      </c>
      <c r="C1082">
        <v>-2.8206200000000001E-2</v>
      </c>
      <c r="D1082">
        <v>2.49085E-2</v>
      </c>
      <c r="E1082">
        <v>5.7392400000000003E-2</v>
      </c>
      <c r="F1082" t="s">
        <v>37</v>
      </c>
    </row>
    <row r="1083" spans="1:6" x14ac:dyDescent="0.25">
      <c r="A1083">
        <v>270.43333333333328</v>
      </c>
      <c r="B1083">
        <v>-3.59406E-3</v>
      </c>
      <c r="C1083">
        <v>-2.2161E-2</v>
      </c>
      <c r="D1083">
        <v>3.1590199999999999E-2</v>
      </c>
      <c r="E1083">
        <v>5.6376099999999998E-2</v>
      </c>
      <c r="F1083" t="s">
        <v>37</v>
      </c>
    </row>
    <row r="1084" spans="1:6" x14ac:dyDescent="0.25">
      <c r="A1084">
        <v>270.68333333333328</v>
      </c>
      <c r="B1084">
        <v>1.71401E-3</v>
      </c>
      <c r="C1084">
        <v>-2.5770700000000001E-2</v>
      </c>
      <c r="D1084">
        <v>3.1531200000000002E-2</v>
      </c>
      <c r="E1084">
        <v>5.7983899999999998E-2</v>
      </c>
      <c r="F1084" t="s">
        <v>37</v>
      </c>
    </row>
    <row r="1085" spans="1:6" x14ac:dyDescent="0.25">
      <c r="A1085">
        <v>270.93333333333328</v>
      </c>
      <c r="B1085">
        <v>-8.7765099999999995E-3</v>
      </c>
      <c r="C1085">
        <v>-2.3037700000000001E-2</v>
      </c>
      <c r="D1085">
        <v>2.8943799999999999E-2</v>
      </c>
      <c r="E1085">
        <v>6.1813100000000003E-2</v>
      </c>
      <c r="F1085" t="s">
        <v>37</v>
      </c>
    </row>
    <row r="1086" spans="1:6" x14ac:dyDescent="0.25">
      <c r="A1086">
        <v>271.18333333333328</v>
      </c>
      <c r="B1086">
        <v>-7.5488500000000002E-3</v>
      </c>
      <c r="C1086">
        <v>-2.0388400000000001E-2</v>
      </c>
      <c r="D1086">
        <v>2.7832300000000001E-2</v>
      </c>
      <c r="E1086">
        <v>6.2753599999999993E-2</v>
      </c>
      <c r="F1086" t="s">
        <v>37</v>
      </c>
    </row>
    <row r="1087" spans="1:6" x14ac:dyDescent="0.25">
      <c r="A1087">
        <v>271.43333333333328</v>
      </c>
      <c r="B1087">
        <v>-3.49154E-3</v>
      </c>
      <c r="C1087">
        <v>-2.7293399999999999E-2</v>
      </c>
      <c r="D1087">
        <v>2.6996699999999998E-2</v>
      </c>
      <c r="E1087">
        <v>5.84784E-2</v>
      </c>
      <c r="F1087" t="s">
        <v>37</v>
      </c>
    </row>
    <row r="1088" spans="1:6" x14ac:dyDescent="0.25">
      <c r="A1088">
        <v>271.68333333333328</v>
      </c>
      <c r="B1088">
        <v>-1.1155099999999999E-3</v>
      </c>
      <c r="C1088">
        <v>-2.60676E-2</v>
      </c>
      <c r="D1088">
        <v>2.9035499999999999E-2</v>
      </c>
      <c r="E1088">
        <v>3.9413400000000001E-2</v>
      </c>
      <c r="F1088" t="s">
        <v>37</v>
      </c>
    </row>
    <row r="1089" spans="1:6" x14ac:dyDescent="0.25">
      <c r="A1089">
        <v>271.93333333333328</v>
      </c>
      <c r="B1089">
        <v>1.3119200000000001E-3</v>
      </c>
      <c r="C1089">
        <v>-2.734E-2</v>
      </c>
      <c r="D1089">
        <v>3.0223099999999999E-2</v>
      </c>
      <c r="E1089">
        <v>5.91741E-2</v>
      </c>
      <c r="F1089" t="s">
        <v>37</v>
      </c>
    </row>
    <row r="1090" spans="1:6" x14ac:dyDescent="0.25">
      <c r="A1090">
        <v>272.18333333333328</v>
      </c>
      <c r="B1090">
        <v>-1.0451900000000001E-3</v>
      </c>
      <c r="C1090">
        <v>-2.5433399999999998E-2</v>
      </c>
      <c r="D1090">
        <v>2.96283E-2</v>
      </c>
      <c r="E1090">
        <v>5.92788E-2</v>
      </c>
      <c r="F1090" t="s">
        <v>37</v>
      </c>
    </row>
    <row r="1091" spans="1:6" x14ac:dyDescent="0.25">
      <c r="A1091">
        <v>272.41666666666669</v>
      </c>
      <c r="B1091">
        <v>-2.0220699999999999E-3</v>
      </c>
      <c r="C1091">
        <v>-2.9237800000000001E-2</v>
      </c>
      <c r="D1091">
        <v>1.9067799999999999E-2</v>
      </c>
      <c r="E1091">
        <v>4.3292700000000003E-2</v>
      </c>
      <c r="F1091" t="s">
        <v>37</v>
      </c>
    </row>
    <row r="1092" spans="1:6" x14ac:dyDescent="0.25">
      <c r="A1092">
        <v>272.66666666666669</v>
      </c>
      <c r="B1092">
        <v>-1.0230700000000001E-3</v>
      </c>
      <c r="C1092">
        <v>-2.7928100000000001E-2</v>
      </c>
      <c r="D1092">
        <v>3.2054399999999997E-2</v>
      </c>
      <c r="E1092">
        <v>6.8528100000000008E-2</v>
      </c>
      <c r="F1092" t="s">
        <v>37</v>
      </c>
    </row>
    <row r="1093" spans="1:6" x14ac:dyDescent="0.25">
      <c r="A1093">
        <v>272.93333333333328</v>
      </c>
      <c r="B1093">
        <v>-4.0947500000000003E-3</v>
      </c>
      <c r="C1093">
        <v>-2.5240800000000001E-2</v>
      </c>
      <c r="D1093">
        <v>2.9686799999999999E-2</v>
      </c>
      <c r="E1093">
        <v>5.0106900000000003E-2</v>
      </c>
      <c r="F1093" t="s">
        <v>37</v>
      </c>
    </row>
    <row r="1094" spans="1:6" x14ac:dyDescent="0.25">
      <c r="A1094">
        <v>273.18333333333328</v>
      </c>
      <c r="B1094">
        <v>-4.2464499999999997E-3</v>
      </c>
      <c r="C1094">
        <v>-2.3729799999999999E-2</v>
      </c>
      <c r="D1094">
        <v>2.8392400000000009E-2</v>
      </c>
      <c r="E1094">
        <v>5.3400400000000001E-2</v>
      </c>
      <c r="F1094" t="s">
        <v>37</v>
      </c>
    </row>
    <row r="1095" spans="1:6" x14ac:dyDescent="0.25">
      <c r="A1095">
        <v>273.43333333333328</v>
      </c>
      <c r="B1095">
        <v>-2.2315099999999999E-3</v>
      </c>
      <c r="C1095">
        <v>-2.22083E-2</v>
      </c>
      <c r="D1095">
        <v>3.1797300000000001E-2</v>
      </c>
      <c r="E1095">
        <v>3.1512499999999999E-2</v>
      </c>
      <c r="F1095" t="s">
        <v>37</v>
      </c>
    </row>
    <row r="1096" spans="1:6" x14ac:dyDescent="0.25">
      <c r="A1096">
        <v>273.68333333333328</v>
      </c>
      <c r="B1096">
        <v>-2.4102600000000001E-4</v>
      </c>
      <c r="C1096">
        <v>-2.57918E-2</v>
      </c>
      <c r="D1096">
        <v>2.1913200000000001E-2</v>
      </c>
      <c r="E1096">
        <v>4.7186899999999997E-2</v>
      </c>
      <c r="F1096" t="s">
        <v>37</v>
      </c>
    </row>
    <row r="1097" spans="1:6" x14ac:dyDescent="0.25">
      <c r="A1097">
        <v>273.93333333333328</v>
      </c>
      <c r="B1097">
        <v>-3.5200800000000001E-3</v>
      </c>
      <c r="C1097">
        <v>-2.7669900000000001E-2</v>
      </c>
      <c r="D1097">
        <v>2.55021E-2</v>
      </c>
      <c r="E1097">
        <v>4.5088400000000001E-2</v>
      </c>
      <c r="F1097" t="s">
        <v>37</v>
      </c>
    </row>
    <row r="1098" spans="1:6" x14ac:dyDescent="0.25">
      <c r="A1098">
        <v>274.18333333333328</v>
      </c>
      <c r="B1098">
        <v>1.6832800000000001E-4</v>
      </c>
      <c r="C1098">
        <v>-2.6442E-2</v>
      </c>
      <c r="D1098">
        <v>3.5431300000000013E-2</v>
      </c>
      <c r="E1098">
        <v>4.1782300000000001E-2</v>
      </c>
      <c r="F1098" t="s">
        <v>37</v>
      </c>
    </row>
    <row r="1099" spans="1:6" x14ac:dyDescent="0.25">
      <c r="A1099">
        <v>274.43333333333328</v>
      </c>
      <c r="B1099">
        <v>-3.4334700000000001E-3</v>
      </c>
      <c r="C1099">
        <v>-2.6312700000000001E-2</v>
      </c>
      <c r="D1099">
        <v>3.0784700000000002E-2</v>
      </c>
      <c r="E1099">
        <v>5.6359100000000002E-2</v>
      </c>
      <c r="F1099" t="s">
        <v>37</v>
      </c>
    </row>
    <row r="1100" spans="1:6" x14ac:dyDescent="0.25">
      <c r="A1100">
        <v>274.68333333333328</v>
      </c>
      <c r="B1100">
        <v>-5.1280599999999998E-4</v>
      </c>
      <c r="C1100">
        <v>-2.72102E-2</v>
      </c>
      <c r="D1100">
        <v>2.3392400000000001E-2</v>
      </c>
      <c r="E1100">
        <v>5.6931299999999997E-2</v>
      </c>
      <c r="F1100" t="s">
        <v>37</v>
      </c>
    </row>
    <row r="1101" spans="1:6" x14ac:dyDescent="0.25">
      <c r="A1101">
        <v>274.93333333333328</v>
      </c>
      <c r="B1101">
        <v>-6.0624399999999997E-3</v>
      </c>
      <c r="C1101">
        <v>-2.5976800000000001E-2</v>
      </c>
      <c r="D1101">
        <v>3.3475199999999997E-2</v>
      </c>
      <c r="E1101">
        <v>6.1792399999999997E-2</v>
      </c>
      <c r="F1101" t="s">
        <v>37</v>
      </c>
    </row>
    <row r="1102" spans="1:6" x14ac:dyDescent="0.25">
      <c r="A1102">
        <v>275.18333333333328</v>
      </c>
      <c r="B1102">
        <v>-5.48359E-3</v>
      </c>
      <c r="C1102">
        <v>-3.0580300000000001E-2</v>
      </c>
      <c r="D1102">
        <v>3.2527599999999997E-2</v>
      </c>
      <c r="E1102">
        <v>4.9232699999999997E-2</v>
      </c>
      <c r="F1102" t="s">
        <v>37</v>
      </c>
    </row>
    <row r="1103" spans="1:6" x14ac:dyDescent="0.25">
      <c r="A1103">
        <v>275.43333333333328</v>
      </c>
      <c r="B1103">
        <v>-2.1482900000000002E-3</v>
      </c>
      <c r="C1103">
        <v>-2.92555E-2</v>
      </c>
      <c r="D1103">
        <v>3.0171300000000002E-2</v>
      </c>
      <c r="E1103">
        <v>4.7233799999999999E-2</v>
      </c>
      <c r="F1103" t="s">
        <v>37</v>
      </c>
    </row>
    <row r="1104" spans="1:6" x14ac:dyDescent="0.25">
      <c r="A1104">
        <v>275.68333333333328</v>
      </c>
      <c r="B1104">
        <v>-5.8052900000000003E-3</v>
      </c>
      <c r="C1104">
        <v>-2.8816600000000001E-2</v>
      </c>
      <c r="D1104">
        <v>2.7627599999999999E-2</v>
      </c>
      <c r="E1104">
        <v>6.2795400000000001E-2</v>
      </c>
      <c r="F1104" t="s">
        <v>37</v>
      </c>
    </row>
    <row r="1105" spans="1:6" x14ac:dyDescent="0.25">
      <c r="A1105">
        <v>275.93333333333328</v>
      </c>
      <c r="B1105">
        <v>-5.1335299999999999E-3</v>
      </c>
      <c r="C1105">
        <v>-2.42565E-2</v>
      </c>
      <c r="D1105">
        <v>3.2428699999999998E-2</v>
      </c>
      <c r="E1105">
        <v>6.3187999999999994E-2</v>
      </c>
      <c r="F1105" t="s">
        <v>37</v>
      </c>
    </row>
    <row r="1106" spans="1:6" x14ac:dyDescent="0.25">
      <c r="A1106">
        <v>276.18333333333328</v>
      </c>
      <c r="B1106">
        <v>-8.057810000000001E-4</v>
      </c>
      <c r="C1106">
        <v>-2.3378900000000001E-2</v>
      </c>
      <c r="D1106">
        <v>2.64332E-2</v>
      </c>
      <c r="E1106">
        <v>6.7272899999999997E-2</v>
      </c>
      <c r="F1106" t="s">
        <v>37</v>
      </c>
    </row>
    <row r="1107" spans="1:6" x14ac:dyDescent="0.25">
      <c r="A1107">
        <v>276.43333333333328</v>
      </c>
      <c r="B1107">
        <v>4.3718399999999998E-5</v>
      </c>
      <c r="C1107">
        <v>-2.4729299999999999E-2</v>
      </c>
      <c r="D1107">
        <v>3.2796800000000001E-2</v>
      </c>
      <c r="E1107">
        <v>6.9072600000000012E-2</v>
      </c>
      <c r="F1107" t="s">
        <v>37</v>
      </c>
    </row>
    <row r="1108" spans="1:6" x14ac:dyDescent="0.25">
      <c r="A1108">
        <v>276.68333333333328</v>
      </c>
      <c r="B1108">
        <v>4.9393900000000001E-3</v>
      </c>
      <c r="C1108">
        <v>-2.3343800000000001E-2</v>
      </c>
      <c r="D1108">
        <v>3.2462699999999997E-2</v>
      </c>
      <c r="E1108">
        <v>4.7951300000000002E-2</v>
      </c>
      <c r="F1108" t="s">
        <v>37</v>
      </c>
    </row>
    <row r="1109" spans="1:6" x14ac:dyDescent="0.25">
      <c r="A1109">
        <v>276.93333333333328</v>
      </c>
      <c r="B1109">
        <v>1.4735700000000001E-4</v>
      </c>
      <c r="C1109">
        <v>-2.4279499999999999E-2</v>
      </c>
      <c r="D1109">
        <v>3.4283300000000003E-2</v>
      </c>
      <c r="E1109">
        <v>5.3520500000000013E-2</v>
      </c>
      <c r="F1109" t="s">
        <v>37</v>
      </c>
    </row>
    <row r="1110" spans="1:6" x14ac:dyDescent="0.25">
      <c r="A1110">
        <v>277.18333333333328</v>
      </c>
      <c r="B1110">
        <v>1.0928699999999999E-3</v>
      </c>
      <c r="C1110">
        <v>-2.6703600000000001E-2</v>
      </c>
      <c r="D1110">
        <v>2.7865600000000001E-2</v>
      </c>
      <c r="E1110">
        <v>5.6052900000000003E-2</v>
      </c>
      <c r="F1110" t="s">
        <v>37</v>
      </c>
    </row>
    <row r="1111" spans="1:6" x14ac:dyDescent="0.25">
      <c r="A1111">
        <v>277.43333333333328</v>
      </c>
      <c r="B1111">
        <v>-6.3808500000000004E-4</v>
      </c>
      <c r="C1111">
        <v>-2.2924699999999999E-2</v>
      </c>
      <c r="D1111">
        <v>2.98795E-2</v>
      </c>
      <c r="E1111">
        <v>3.6143300000000003E-2</v>
      </c>
      <c r="F1111" t="s">
        <v>37</v>
      </c>
    </row>
    <row r="1112" spans="1:6" x14ac:dyDescent="0.25">
      <c r="A1112">
        <v>277.68333333333328</v>
      </c>
      <c r="B1112">
        <v>-4.0438699999999998E-3</v>
      </c>
      <c r="C1112">
        <v>-2.2743800000000002E-2</v>
      </c>
      <c r="D1112">
        <v>2.7050600000000001E-2</v>
      </c>
      <c r="E1112">
        <v>6.1604700000000012E-2</v>
      </c>
      <c r="F1112" t="s">
        <v>37</v>
      </c>
    </row>
    <row r="1113" spans="1:6" x14ac:dyDescent="0.25">
      <c r="A1113">
        <v>277.93333333333328</v>
      </c>
      <c r="B1113">
        <v>-3.7004899999999999E-3</v>
      </c>
      <c r="C1113">
        <v>-2.8137499999999999E-2</v>
      </c>
      <c r="D1113">
        <v>4.0841299999999997E-2</v>
      </c>
      <c r="E1113">
        <v>5.8566699999999992E-2</v>
      </c>
      <c r="F1113" t="s">
        <v>37</v>
      </c>
    </row>
    <row r="1114" spans="1:6" x14ac:dyDescent="0.25">
      <c r="A1114">
        <v>278.18333333333328</v>
      </c>
      <c r="B1114">
        <v>-2.7680600000000001E-3</v>
      </c>
      <c r="C1114">
        <v>-2.7220600000000001E-2</v>
      </c>
      <c r="D1114">
        <v>2.72634E-2</v>
      </c>
      <c r="E1114">
        <v>6.2725500000000003E-2</v>
      </c>
      <c r="F1114" t="s">
        <v>37</v>
      </c>
    </row>
    <row r="1115" spans="1:6" x14ac:dyDescent="0.25">
      <c r="A1115">
        <v>278.43333333333328</v>
      </c>
      <c r="B1115">
        <v>-3.9908399999999998E-3</v>
      </c>
      <c r="C1115">
        <v>-2.2313400000000001E-2</v>
      </c>
      <c r="D1115">
        <v>3.4707000000000002E-2</v>
      </c>
      <c r="E1115">
        <v>6.5963600000000011E-2</v>
      </c>
      <c r="F1115" t="s">
        <v>37</v>
      </c>
    </row>
    <row r="1116" spans="1:6" x14ac:dyDescent="0.25">
      <c r="A1116">
        <v>278.68333333333328</v>
      </c>
      <c r="B1116">
        <v>-8.5127600000000009E-4</v>
      </c>
      <c r="C1116">
        <v>-2.6917900000000002E-2</v>
      </c>
      <c r="D1116">
        <v>3.3628999999999999E-2</v>
      </c>
      <c r="E1116">
        <v>6.7542999999999992E-2</v>
      </c>
      <c r="F1116" t="s">
        <v>37</v>
      </c>
    </row>
    <row r="1117" spans="1:6" x14ac:dyDescent="0.25">
      <c r="A1117">
        <v>278.93333333333328</v>
      </c>
      <c r="B1117">
        <v>4.0965899999999999E-4</v>
      </c>
      <c r="C1117">
        <v>-2.67978E-2</v>
      </c>
      <c r="D1117">
        <v>3.1437699999999999E-2</v>
      </c>
      <c r="E1117">
        <v>4.35001E-2</v>
      </c>
      <c r="F1117" t="s">
        <v>37</v>
      </c>
    </row>
    <row r="1118" spans="1:6" x14ac:dyDescent="0.25">
      <c r="A1118">
        <v>279.18333333333328</v>
      </c>
      <c r="B1118">
        <v>2.1436799999999998E-3</v>
      </c>
      <c r="C1118">
        <v>-2.4573600000000001E-2</v>
      </c>
      <c r="D1118">
        <v>3.2011299999999999E-2</v>
      </c>
      <c r="E1118">
        <v>5.5885800000000013E-2</v>
      </c>
      <c r="F1118" t="s">
        <v>37</v>
      </c>
    </row>
    <row r="1119" spans="1:6" x14ac:dyDescent="0.25">
      <c r="A1119">
        <v>279.43333333333328</v>
      </c>
      <c r="B1119">
        <v>-7.9991899999999998E-3</v>
      </c>
      <c r="C1119">
        <v>-2.3209899999999999E-2</v>
      </c>
      <c r="D1119">
        <v>3.22432E-2</v>
      </c>
      <c r="E1119">
        <v>4.2891699999999998E-2</v>
      </c>
      <c r="F1119" t="s">
        <v>37</v>
      </c>
    </row>
    <row r="1120" spans="1:6" x14ac:dyDescent="0.25">
      <c r="A1120">
        <v>279.68333333333328</v>
      </c>
      <c r="B1120">
        <v>-1.62353E-3</v>
      </c>
      <c r="C1120">
        <v>-3.0351300000000001E-2</v>
      </c>
      <c r="D1120">
        <v>2.5708399999999999E-2</v>
      </c>
      <c r="E1120">
        <v>4.5701800000000001E-2</v>
      </c>
      <c r="F1120" t="s">
        <v>37</v>
      </c>
    </row>
    <row r="1121" spans="1:6" x14ac:dyDescent="0.25">
      <c r="A1121">
        <v>279.93333333333328</v>
      </c>
      <c r="B1121">
        <v>-1.2988299999999999E-3</v>
      </c>
      <c r="C1121">
        <v>-2.7011299999999999E-2</v>
      </c>
      <c r="D1121">
        <v>2.85743E-2</v>
      </c>
      <c r="E1121">
        <v>7.6792799999999994E-2</v>
      </c>
      <c r="F1121" t="s">
        <v>37</v>
      </c>
    </row>
    <row r="1122" spans="1:6" x14ac:dyDescent="0.25">
      <c r="A1122">
        <v>280.18333333333328</v>
      </c>
      <c r="B1122">
        <v>-3.8031900000000001E-3</v>
      </c>
      <c r="C1122">
        <v>-2.8681499999999999E-2</v>
      </c>
      <c r="D1122">
        <v>2.8613400000000001E-2</v>
      </c>
      <c r="E1122">
        <v>5.6031299999999999E-2</v>
      </c>
      <c r="F1122" t="s">
        <v>37</v>
      </c>
    </row>
    <row r="1123" spans="1:6" x14ac:dyDescent="0.25">
      <c r="A1123">
        <v>280.43333333333328</v>
      </c>
      <c r="B1123">
        <v>4.8006200000000002E-3</v>
      </c>
      <c r="C1123">
        <v>-2.8357400000000001E-2</v>
      </c>
      <c r="D1123">
        <v>2.6231000000000001E-2</v>
      </c>
      <c r="E1123">
        <v>5.81577E-2</v>
      </c>
      <c r="F1123" t="s">
        <v>37</v>
      </c>
    </row>
    <row r="1124" spans="1:6" x14ac:dyDescent="0.25">
      <c r="A1124">
        <v>280.68333333333328</v>
      </c>
      <c r="B1124">
        <v>7.0259700000000001E-5</v>
      </c>
      <c r="C1124">
        <v>-2.81287E-2</v>
      </c>
      <c r="D1124">
        <v>2.79289E-2</v>
      </c>
      <c r="E1124">
        <v>4.8910699999999988E-2</v>
      </c>
      <c r="F1124" t="s">
        <v>37</v>
      </c>
    </row>
    <row r="1125" spans="1:6" x14ac:dyDescent="0.25">
      <c r="A1125">
        <v>280.93333333333328</v>
      </c>
      <c r="B1125">
        <v>1.47459E-3</v>
      </c>
      <c r="C1125">
        <v>-2.4236299999999999E-2</v>
      </c>
      <c r="D1125">
        <v>2.6618800000000001E-2</v>
      </c>
      <c r="E1125">
        <v>3.8310200000000003E-2</v>
      </c>
      <c r="F1125" t="s">
        <v>37</v>
      </c>
    </row>
    <row r="1126" spans="1:6" x14ac:dyDescent="0.25">
      <c r="A1126">
        <v>281.18333333333328</v>
      </c>
      <c r="B1126">
        <v>-3.1591499999999999E-3</v>
      </c>
      <c r="C1126">
        <v>-2.7575300000000001E-2</v>
      </c>
      <c r="D1126">
        <v>3.4251700000000003E-2</v>
      </c>
      <c r="E1126">
        <v>4.9068300000000002E-2</v>
      </c>
      <c r="F1126" t="s">
        <v>37</v>
      </c>
    </row>
    <row r="1127" spans="1:6" x14ac:dyDescent="0.25">
      <c r="A1127">
        <v>281.43333333333328</v>
      </c>
      <c r="B1127">
        <v>-4.2834600000000002E-3</v>
      </c>
      <c r="C1127">
        <v>-2.4382600000000001E-2</v>
      </c>
      <c r="D1127">
        <v>2.3422800000000001E-2</v>
      </c>
      <c r="E1127">
        <v>3.5316100000000003E-2</v>
      </c>
      <c r="F1127" t="s">
        <v>37</v>
      </c>
    </row>
    <row r="1128" spans="1:6" x14ac:dyDescent="0.25">
      <c r="A1128">
        <v>281.68333333333328</v>
      </c>
      <c r="B1128">
        <v>8.2989899999999994E-4</v>
      </c>
      <c r="C1128">
        <v>-2.5397200000000002E-2</v>
      </c>
      <c r="D1128">
        <v>2.5800699999999999E-2</v>
      </c>
      <c r="E1128">
        <v>5.7987800000000013E-2</v>
      </c>
      <c r="F1128" t="s">
        <v>37</v>
      </c>
    </row>
    <row r="1129" spans="1:6" x14ac:dyDescent="0.25">
      <c r="A1129">
        <v>281.93333333333328</v>
      </c>
      <c r="B1129">
        <v>-2.8067000000000001E-3</v>
      </c>
      <c r="C1129">
        <v>-2.6363999999999999E-2</v>
      </c>
      <c r="D1129">
        <v>2.5836399999999999E-2</v>
      </c>
      <c r="E1129">
        <v>5.4809200000000002E-2</v>
      </c>
      <c r="F1129" t="s">
        <v>37</v>
      </c>
    </row>
    <row r="1130" spans="1:6" x14ac:dyDescent="0.25">
      <c r="A1130">
        <v>282.18333333333328</v>
      </c>
      <c r="B1130">
        <v>-3.55347E-3</v>
      </c>
      <c r="C1130">
        <v>-2.52743E-2</v>
      </c>
      <c r="D1130">
        <v>2.5651299999999998E-2</v>
      </c>
      <c r="E1130">
        <v>6.7768800000000004E-2</v>
      </c>
      <c r="F1130" t="s">
        <v>37</v>
      </c>
    </row>
    <row r="1131" spans="1:6" x14ac:dyDescent="0.25">
      <c r="A1131">
        <v>282.43333333333328</v>
      </c>
      <c r="B1131">
        <v>-3.3874700000000001E-3</v>
      </c>
      <c r="C1131">
        <v>-2.4940899999999998E-2</v>
      </c>
      <c r="D1131">
        <v>2.47245E-2</v>
      </c>
      <c r="E1131">
        <v>7.0244100000000004E-2</v>
      </c>
      <c r="F1131" t="s">
        <v>37</v>
      </c>
    </row>
    <row r="1132" spans="1:6" x14ac:dyDescent="0.25">
      <c r="A1132">
        <v>282.68333333333328</v>
      </c>
      <c r="B1132">
        <v>-1.3318399999999999E-2</v>
      </c>
      <c r="C1132">
        <v>-1.8903799999999998E-2</v>
      </c>
      <c r="D1132">
        <v>3.33713E-2</v>
      </c>
      <c r="E1132">
        <v>7.3879700000000006E-2</v>
      </c>
      <c r="F1132" t="s">
        <v>37</v>
      </c>
    </row>
    <row r="1133" spans="1:6" x14ac:dyDescent="0.25">
      <c r="A1133">
        <v>282.93333333333328</v>
      </c>
      <c r="B1133">
        <v>-9.8968100000000007E-4</v>
      </c>
      <c r="C1133">
        <v>-2.6866399999999999E-2</v>
      </c>
      <c r="D1133">
        <v>3.7799300000000008E-2</v>
      </c>
      <c r="E1133">
        <v>5.3791599999999988E-2</v>
      </c>
      <c r="F1133" t="s">
        <v>37</v>
      </c>
    </row>
    <row r="1134" spans="1:6" x14ac:dyDescent="0.25">
      <c r="A1134">
        <v>283.18333333333328</v>
      </c>
      <c r="B1134">
        <v>-4.37039E-3</v>
      </c>
      <c r="C1134">
        <v>-2.6183600000000001E-2</v>
      </c>
      <c r="D1134">
        <v>2.2613399999999999E-2</v>
      </c>
      <c r="E1134">
        <v>5.3450900000000003E-2</v>
      </c>
      <c r="F1134" t="s">
        <v>37</v>
      </c>
    </row>
    <row r="1135" spans="1:6" x14ac:dyDescent="0.25">
      <c r="A1135">
        <v>283.43333333333328</v>
      </c>
      <c r="B1135">
        <v>-5.3176300000000003E-3</v>
      </c>
      <c r="C1135">
        <v>-2.57018E-2</v>
      </c>
      <c r="D1135">
        <v>2.68831E-2</v>
      </c>
      <c r="E1135">
        <v>5.2222999999999999E-2</v>
      </c>
      <c r="F1135" t="s">
        <v>37</v>
      </c>
    </row>
    <row r="1136" spans="1:6" x14ac:dyDescent="0.25">
      <c r="A1136">
        <v>283.68333333333328</v>
      </c>
      <c r="B1136">
        <v>-6.6117399999999996E-3</v>
      </c>
      <c r="C1136">
        <v>-2.4463200000000001E-2</v>
      </c>
      <c r="D1136">
        <v>3.6079600000000003E-2</v>
      </c>
      <c r="E1136">
        <v>5.80793E-2</v>
      </c>
      <c r="F1136" t="s">
        <v>37</v>
      </c>
    </row>
    <row r="1137" spans="1:6" x14ac:dyDescent="0.25">
      <c r="A1137">
        <v>283.93333333333328</v>
      </c>
      <c r="B1137">
        <v>-2.3942999999999998E-3</v>
      </c>
      <c r="C1137">
        <v>-2.79504E-2</v>
      </c>
      <c r="D1137">
        <v>3.7804900000000002E-2</v>
      </c>
      <c r="E1137">
        <v>5.4969499999999998E-2</v>
      </c>
      <c r="F1137" t="s">
        <v>37</v>
      </c>
    </row>
    <row r="1138" spans="1:6" x14ac:dyDescent="0.25">
      <c r="A1138">
        <v>284.18333333333328</v>
      </c>
      <c r="B1138">
        <v>8.2925100000000003E-4</v>
      </c>
      <c r="C1138">
        <v>-2.5339199999999999E-2</v>
      </c>
      <c r="D1138">
        <v>2.9936399999999998E-2</v>
      </c>
      <c r="E1138">
        <v>5.5331900000000003E-2</v>
      </c>
      <c r="F1138" t="s">
        <v>37</v>
      </c>
    </row>
    <row r="1139" spans="1:6" x14ac:dyDescent="0.25">
      <c r="A1139">
        <v>284.43333333333328</v>
      </c>
      <c r="B1139">
        <v>1.1764499999999999E-3</v>
      </c>
      <c r="C1139">
        <v>-2.3469199999999999E-2</v>
      </c>
      <c r="D1139">
        <v>3.1458399999999997E-2</v>
      </c>
      <c r="E1139">
        <v>5.74326E-2</v>
      </c>
      <c r="F1139" t="s">
        <v>37</v>
      </c>
    </row>
    <row r="1140" spans="1:6" x14ac:dyDescent="0.25">
      <c r="A1140">
        <v>284.68333333333328</v>
      </c>
      <c r="B1140">
        <v>-1.1041899999999999E-3</v>
      </c>
      <c r="C1140">
        <v>-2.31028E-2</v>
      </c>
      <c r="D1140">
        <v>3.1401900000000003E-2</v>
      </c>
      <c r="E1140">
        <v>5.65236E-2</v>
      </c>
      <c r="F1140" t="s">
        <v>37</v>
      </c>
    </row>
    <row r="1141" spans="1:6" x14ac:dyDescent="0.25">
      <c r="A1141">
        <v>284.93333333333328</v>
      </c>
      <c r="B1141">
        <v>2.37083E-3</v>
      </c>
      <c r="C1141">
        <v>-2.0687000000000001E-2</v>
      </c>
      <c r="D1141">
        <v>3.1962400000000002E-2</v>
      </c>
      <c r="E1141">
        <v>3.6022100000000001E-2</v>
      </c>
      <c r="F1141" t="s">
        <v>37</v>
      </c>
    </row>
    <row r="1142" spans="1:6" x14ac:dyDescent="0.25">
      <c r="A1142">
        <v>285.18333333333328</v>
      </c>
      <c r="B1142">
        <v>-5.7765300000000002E-3</v>
      </c>
      <c r="C1142">
        <v>-2.7012999999999999E-2</v>
      </c>
      <c r="D1142">
        <v>2.7382199999999999E-2</v>
      </c>
      <c r="E1142">
        <v>6.1902199999999991E-2</v>
      </c>
      <c r="F1142" t="s">
        <v>37</v>
      </c>
    </row>
    <row r="1143" spans="1:6" x14ac:dyDescent="0.25">
      <c r="A1143">
        <v>285.43333333333328</v>
      </c>
      <c r="B1143">
        <v>-3.5698300000000001E-4</v>
      </c>
      <c r="C1143">
        <v>-2.4342699999999998E-2</v>
      </c>
      <c r="D1143">
        <v>2.6312200000000001E-2</v>
      </c>
      <c r="E1143">
        <v>4.0890500000000003E-2</v>
      </c>
      <c r="F1143" t="s">
        <v>37</v>
      </c>
    </row>
    <row r="1144" spans="1:6" x14ac:dyDescent="0.25">
      <c r="A1144">
        <v>285.68333333333328</v>
      </c>
      <c r="B1144">
        <v>-1.8447800000000001E-3</v>
      </c>
      <c r="C1144">
        <v>-2.95494E-2</v>
      </c>
      <c r="D1144">
        <v>2.7801900000000001E-2</v>
      </c>
      <c r="E1144">
        <v>5.5175299999999997E-2</v>
      </c>
      <c r="F1144" t="s">
        <v>37</v>
      </c>
    </row>
    <row r="1145" spans="1:6" x14ac:dyDescent="0.25">
      <c r="A1145">
        <v>285.93333333333328</v>
      </c>
      <c r="B1145">
        <v>-7.7864199999999996E-3</v>
      </c>
      <c r="C1145">
        <v>-2.7532999999999998E-2</v>
      </c>
      <c r="D1145">
        <v>3.0523399999999999E-2</v>
      </c>
      <c r="E1145">
        <v>5.2919000000000008E-2</v>
      </c>
      <c r="F1145" t="s">
        <v>37</v>
      </c>
    </row>
    <row r="1146" spans="1:6" x14ac:dyDescent="0.25">
      <c r="A1146">
        <v>286.18333333333328</v>
      </c>
      <c r="B1146">
        <v>-6.4029400000000002E-3</v>
      </c>
      <c r="C1146">
        <v>-2.0380100000000002E-2</v>
      </c>
      <c r="D1146">
        <v>2.57503E-2</v>
      </c>
      <c r="E1146">
        <v>6.3277599999999989E-2</v>
      </c>
      <c r="F1146" t="s">
        <v>37</v>
      </c>
    </row>
    <row r="1147" spans="1:6" x14ac:dyDescent="0.25">
      <c r="A1147">
        <v>286.43333333333328</v>
      </c>
      <c r="B1147">
        <v>-7.9384600000000007E-4</v>
      </c>
      <c r="C1147">
        <v>-2.9437700000000001E-2</v>
      </c>
      <c r="D1147">
        <v>2.5432699999999999E-2</v>
      </c>
      <c r="E1147">
        <v>3.7750400000000003E-2</v>
      </c>
      <c r="F1147" t="s">
        <v>37</v>
      </c>
    </row>
    <row r="1148" spans="1:6" x14ac:dyDescent="0.25">
      <c r="A1148">
        <v>286.68333333333328</v>
      </c>
      <c r="B1148">
        <v>-4.1409699999999999E-3</v>
      </c>
      <c r="C1148">
        <v>-2.4568699999999999E-2</v>
      </c>
      <c r="D1148">
        <v>2.1394E-2</v>
      </c>
      <c r="E1148">
        <v>5.1636699999999987E-2</v>
      </c>
      <c r="F1148" t="s">
        <v>37</v>
      </c>
    </row>
    <row r="1149" spans="1:6" x14ac:dyDescent="0.25">
      <c r="A1149">
        <v>286.93333333333328</v>
      </c>
      <c r="B1149">
        <v>-2.8570900000000001E-3</v>
      </c>
      <c r="C1149">
        <v>-2.17229E-2</v>
      </c>
      <c r="D1149">
        <v>7.9271700000000007E-3</v>
      </c>
      <c r="E1149">
        <v>5.5567900000000003E-2</v>
      </c>
      <c r="F1149" t="s">
        <v>37</v>
      </c>
    </row>
    <row r="1150" spans="1:6" x14ac:dyDescent="0.25">
      <c r="A1150">
        <v>287.18333333333328</v>
      </c>
      <c r="B1150">
        <v>-2.2357000000000002E-3</v>
      </c>
      <c r="C1150">
        <v>-2.3425000000000001E-2</v>
      </c>
      <c r="D1150">
        <v>1.09458E-2</v>
      </c>
      <c r="E1150">
        <v>5.9678199999999987E-2</v>
      </c>
      <c r="F1150" t="s">
        <v>37</v>
      </c>
    </row>
    <row r="1151" spans="1:6" x14ac:dyDescent="0.25">
      <c r="A1151">
        <v>287.43333333333328</v>
      </c>
      <c r="B1151">
        <v>-1.3234500000000001E-3</v>
      </c>
      <c r="C1151">
        <v>-2.34503E-2</v>
      </c>
      <c r="D1151">
        <v>2.38103E-2</v>
      </c>
      <c r="E1151">
        <v>6.7498500000000003E-2</v>
      </c>
      <c r="F1151" t="s">
        <v>37</v>
      </c>
    </row>
    <row r="1152" spans="1:6" x14ac:dyDescent="0.25">
      <c r="A1152">
        <v>287.68333333333328</v>
      </c>
      <c r="B1152">
        <v>-3.9765099999999999E-3</v>
      </c>
      <c r="C1152">
        <v>-2.3383500000000002E-2</v>
      </c>
      <c r="D1152">
        <v>2.9143499999999999E-2</v>
      </c>
      <c r="E1152">
        <v>5.7572699999999997E-2</v>
      </c>
      <c r="F1152" t="s">
        <v>37</v>
      </c>
    </row>
    <row r="1153" spans="1:6" x14ac:dyDescent="0.25">
      <c r="A1153">
        <v>287.93333333333328</v>
      </c>
      <c r="B1153">
        <v>-9.1140200000000005E-3</v>
      </c>
      <c r="C1153">
        <v>-2.8146000000000001E-2</v>
      </c>
      <c r="D1153">
        <v>2.58882E-2</v>
      </c>
      <c r="E1153">
        <v>7.1621100000000007E-2</v>
      </c>
      <c r="F1153" t="s">
        <v>37</v>
      </c>
    </row>
    <row r="1154" spans="1:6" x14ac:dyDescent="0.25">
      <c r="A1154">
        <v>288.18333333333328</v>
      </c>
      <c r="B1154">
        <v>-2.84154E-3</v>
      </c>
      <c r="C1154">
        <v>-2.3449000000000001E-2</v>
      </c>
      <c r="D1154">
        <v>3.7590899999999997E-2</v>
      </c>
      <c r="E1154">
        <v>5.2697900000000013E-2</v>
      </c>
      <c r="F1154" t="s">
        <v>37</v>
      </c>
    </row>
    <row r="1155" spans="1:6" x14ac:dyDescent="0.25">
      <c r="A1155">
        <v>288.43333333333328</v>
      </c>
      <c r="B1155">
        <v>6.919789999999999E-4</v>
      </c>
      <c r="C1155">
        <v>-2.1222999999999999E-2</v>
      </c>
      <c r="D1155">
        <v>3.3117500000000001E-2</v>
      </c>
      <c r="E1155">
        <v>5.8408900000000007E-2</v>
      </c>
      <c r="F1155" t="s">
        <v>37</v>
      </c>
    </row>
    <row r="1156" spans="1:6" x14ac:dyDescent="0.25">
      <c r="A1156">
        <v>288.68333333333328</v>
      </c>
      <c r="B1156">
        <v>-2.0143000000000001E-3</v>
      </c>
      <c r="C1156">
        <v>-2.7981700000000002E-2</v>
      </c>
      <c r="D1156">
        <v>2.91346E-2</v>
      </c>
      <c r="E1156">
        <v>3.8802099999999999E-2</v>
      </c>
      <c r="F1156" t="s">
        <v>37</v>
      </c>
    </row>
    <row r="1157" spans="1:6" x14ac:dyDescent="0.25">
      <c r="A1157">
        <v>288.93333333333328</v>
      </c>
      <c r="B1157">
        <v>-5.8421599999999999E-3</v>
      </c>
      <c r="C1157">
        <v>-2.2017700000000001E-2</v>
      </c>
      <c r="D1157">
        <v>2.3139E-2</v>
      </c>
      <c r="E1157">
        <v>5.4878700000000002E-2</v>
      </c>
      <c r="F1157" t="s">
        <v>37</v>
      </c>
    </row>
    <row r="1158" spans="1:6" x14ac:dyDescent="0.25">
      <c r="A1158">
        <v>289.18333333333328</v>
      </c>
      <c r="B1158">
        <v>-2.7995300000000002E-3</v>
      </c>
      <c r="C1158">
        <v>-2.4506300000000002E-2</v>
      </c>
      <c r="D1158">
        <v>3.4866500000000002E-2</v>
      </c>
      <c r="E1158">
        <v>4.8695200000000001E-2</v>
      </c>
      <c r="F1158" t="s">
        <v>37</v>
      </c>
    </row>
    <row r="1159" spans="1:6" x14ac:dyDescent="0.25">
      <c r="A1159">
        <v>289.43333333333328</v>
      </c>
      <c r="B1159">
        <v>-4.4941699999999996E-3</v>
      </c>
      <c r="C1159">
        <v>-2.28737E-2</v>
      </c>
      <c r="D1159">
        <v>1.51579E-2</v>
      </c>
      <c r="E1159">
        <v>5.2839799999999999E-2</v>
      </c>
      <c r="F1159" t="s">
        <v>37</v>
      </c>
    </row>
    <row r="1160" spans="1:6" x14ac:dyDescent="0.25">
      <c r="A1160">
        <v>289.68333333333328</v>
      </c>
      <c r="B1160">
        <v>-3.80928E-4</v>
      </c>
      <c r="C1160">
        <v>-2.4100199999999999E-2</v>
      </c>
      <c r="D1160">
        <v>2.8712499999999998E-2</v>
      </c>
      <c r="E1160">
        <v>5.6325699999999992E-2</v>
      </c>
      <c r="F1160" t="s">
        <v>37</v>
      </c>
    </row>
    <row r="1161" spans="1:6" x14ac:dyDescent="0.25">
      <c r="A1161">
        <v>289.93333333333328</v>
      </c>
      <c r="B1161">
        <v>-4.0632100000000003E-3</v>
      </c>
      <c r="C1161">
        <v>-2.30315E-2</v>
      </c>
      <c r="D1161">
        <v>3.3050099999999999E-2</v>
      </c>
      <c r="E1161">
        <v>6.6982399999999997E-2</v>
      </c>
      <c r="F1161" t="s">
        <v>37</v>
      </c>
    </row>
    <row r="1162" spans="1:6" x14ac:dyDescent="0.25">
      <c r="A1162">
        <v>290.18333333333328</v>
      </c>
      <c r="B1162">
        <v>-1.9703799999999999E-3</v>
      </c>
      <c r="C1162">
        <v>-2.68218E-2</v>
      </c>
      <c r="D1162">
        <v>3.4564099999999993E-2</v>
      </c>
      <c r="E1162">
        <v>5.8570299999999999E-2</v>
      </c>
      <c r="F1162" t="s">
        <v>37</v>
      </c>
    </row>
    <row r="1163" spans="1:6" x14ac:dyDescent="0.25">
      <c r="A1163">
        <v>290.43333333333328</v>
      </c>
      <c r="B1163">
        <v>1.0931199999999999E-3</v>
      </c>
      <c r="C1163">
        <v>-2.7565699999999999E-2</v>
      </c>
      <c r="D1163">
        <v>3.7486800000000008E-2</v>
      </c>
      <c r="E1163">
        <v>6.2875E-2</v>
      </c>
      <c r="F1163" t="s">
        <v>37</v>
      </c>
    </row>
    <row r="1164" spans="1:6" x14ac:dyDescent="0.25">
      <c r="A1164">
        <v>290.68333333333328</v>
      </c>
      <c r="B1164">
        <v>-1.5082100000000001E-3</v>
      </c>
      <c r="C1164">
        <v>-2.5297400000000001E-2</v>
      </c>
      <c r="D1164">
        <v>3.2237500000000002E-2</v>
      </c>
      <c r="E1164">
        <v>4.9705699999999998E-2</v>
      </c>
      <c r="F1164" t="s">
        <v>37</v>
      </c>
    </row>
    <row r="1165" spans="1:6" x14ac:dyDescent="0.25">
      <c r="A1165">
        <v>290.93333333333328</v>
      </c>
      <c r="B1165">
        <v>-2.6904899999999998E-3</v>
      </c>
      <c r="C1165">
        <v>-2.86416E-2</v>
      </c>
      <c r="D1165">
        <v>2.7897399999999999E-2</v>
      </c>
      <c r="E1165">
        <v>6.1228599999999987E-2</v>
      </c>
      <c r="F1165" t="s">
        <v>37</v>
      </c>
    </row>
    <row r="1166" spans="1:6" x14ac:dyDescent="0.25">
      <c r="A1166">
        <v>291.18333333333328</v>
      </c>
      <c r="B1166">
        <v>1.3206699999999999E-3</v>
      </c>
      <c r="C1166">
        <v>-2.59735E-2</v>
      </c>
      <c r="D1166">
        <v>2.88472E-2</v>
      </c>
      <c r="E1166">
        <v>8.77497E-2</v>
      </c>
      <c r="F1166" t="s">
        <v>37</v>
      </c>
    </row>
    <row r="1167" spans="1:6" x14ac:dyDescent="0.25">
      <c r="A1167">
        <v>291.43333333333328</v>
      </c>
      <c r="B1167">
        <v>9.9766299999999998E-4</v>
      </c>
      <c r="C1167">
        <v>-2.4644800000000001E-2</v>
      </c>
      <c r="D1167">
        <v>3.7881699999999997E-2</v>
      </c>
      <c r="E1167">
        <v>4.6222600000000003E-2</v>
      </c>
      <c r="F1167" t="s">
        <v>37</v>
      </c>
    </row>
    <row r="1168" spans="1:6" x14ac:dyDescent="0.25">
      <c r="A1168">
        <v>291.68333333333328</v>
      </c>
      <c r="B1168">
        <v>-1.07913E-3</v>
      </c>
      <c r="C1168">
        <v>-2.4360199999999999E-2</v>
      </c>
      <c r="D1168">
        <v>2.83336E-2</v>
      </c>
      <c r="E1168">
        <v>7.3527600000000012E-2</v>
      </c>
      <c r="F1168" t="s">
        <v>37</v>
      </c>
    </row>
    <row r="1169" spans="1:6" x14ac:dyDescent="0.25">
      <c r="A1169">
        <v>291.93333333333328</v>
      </c>
      <c r="B1169">
        <v>-3.2275099999999998E-3</v>
      </c>
      <c r="C1169">
        <v>-2.50697E-2</v>
      </c>
      <c r="D1169">
        <v>2.8056899999999999E-2</v>
      </c>
      <c r="E1169">
        <v>4.4797200000000002E-2</v>
      </c>
      <c r="F1169" t="s">
        <v>37</v>
      </c>
    </row>
    <row r="1170" spans="1:6" x14ac:dyDescent="0.25">
      <c r="A1170">
        <v>292.18333333333328</v>
      </c>
      <c r="B1170">
        <v>1.23022E-3</v>
      </c>
      <c r="C1170">
        <v>-2.6424099999999999E-2</v>
      </c>
      <c r="D1170">
        <v>2.69696E-2</v>
      </c>
      <c r="E1170">
        <v>6.3591800000000004E-2</v>
      </c>
      <c r="F1170" t="s">
        <v>37</v>
      </c>
    </row>
    <row r="1171" spans="1:6" x14ac:dyDescent="0.25">
      <c r="A1171">
        <v>292.43333333333328</v>
      </c>
      <c r="B1171">
        <v>-6.2873199999999999E-3</v>
      </c>
      <c r="C1171">
        <v>-2.34246E-2</v>
      </c>
      <c r="D1171">
        <v>2.4960900000000001E-2</v>
      </c>
      <c r="E1171">
        <v>4.6140800000000003E-2</v>
      </c>
      <c r="F1171" t="s">
        <v>37</v>
      </c>
    </row>
    <row r="1172" spans="1:6" x14ac:dyDescent="0.25">
      <c r="A1172">
        <v>292.68333333333328</v>
      </c>
      <c r="B1172">
        <v>3.1102499999999998E-4</v>
      </c>
      <c r="C1172">
        <v>-2.09815E-2</v>
      </c>
      <c r="D1172">
        <v>2.1815899999999999E-2</v>
      </c>
      <c r="E1172">
        <v>3.4415599999999998E-2</v>
      </c>
      <c r="F1172" t="s">
        <v>37</v>
      </c>
    </row>
    <row r="1173" spans="1:6" x14ac:dyDescent="0.25">
      <c r="A1173">
        <v>292.93333333333328</v>
      </c>
      <c r="B1173">
        <v>-3.6922700000000001E-3</v>
      </c>
      <c r="C1173">
        <v>-2.45585E-2</v>
      </c>
      <c r="D1173">
        <v>3.4392699999999998E-2</v>
      </c>
      <c r="E1173">
        <v>6.2110699999999998E-2</v>
      </c>
      <c r="F1173" t="s">
        <v>37</v>
      </c>
    </row>
    <row r="1174" spans="1:6" x14ac:dyDescent="0.25">
      <c r="A1174">
        <v>293.18333333333328</v>
      </c>
      <c r="B1174">
        <v>-2.43618E-3</v>
      </c>
      <c r="C1174">
        <v>-2.75772E-2</v>
      </c>
      <c r="D1174">
        <v>2.45189E-2</v>
      </c>
      <c r="E1174">
        <v>6.0752699999999993E-2</v>
      </c>
      <c r="F1174" t="s">
        <v>37</v>
      </c>
    </row>
    <row r="1175" spans="1:6" x14ac:dyDescent="0.25">
      <c r="A1175">
        <v>293.43333333333328</v>
      </c>
      <c r="B1175">
        <v>-6.0499700000000002E-4</v>
      </c>
      <c r="C1175">
        <v>-2.70986E-2</v>
      </c>
      <c r="D1175">
        <v>2.5453E-2</v>
      </c>
      <c r="E1175">
        <v>6.4091399999999993E-2</v>
      </c>
      <c r="F1175" t="s">
        <v>37</v>
      </c>
    </row>
    <row r="1176" spans="1:6" x14ac:dyDescent="0.25">
      <c r="A1176">
        <v>293.68333333333328</v>
      </c>
      <c r="B1176">
        <v>-3.7770799999999999E-3</v>
      </c>
      <c r="C1176">
        <v>-1.8546300000000002E-2</v>
      </c>
      <c r="D1176">
        <v>3.4476E-2</v>
      </c>
      <c r="E1176">
        <v>8.2948000000000008E-2</v>
      </c>
      <c r="F1176" t="s">
        <v>37</v>
      </c>
    </row>
    <row r="1177" spans="1:6" x14ac:dyDescent="0.25">
      <c r="A1177">
        <v>293.93333333333328</v>
      </c>
      <c r="B1177">
        <v>8.5324300000000006E-4</v>
      </c>
      <c r="C1177">
        <v>-2.3222E-2</v>
      </c>
      <c r="D1177">
        <v>2.4683E-2</v>
      </c>
      <c r="E1177">
        <v>5.0019800000000003E-2</v>
      </c>
      <c r="F1177" t="s">
        <v>37</v>
      </c>
    </row>
    <row r="1178" spans="1:6" x14ac:dyDescent="0.25">
      <c r="A1178">
        <v>294.18333333333328</v>
      </c>
      <c r="B1178">
        <v>-8.0945799999999999E-4</v>
      </c>
      <c r="C1178">
        <v>-2.3185299999999999E-2</v>
      </c>
      <c r="D1178">
        <v>3.1627799999999998E-2</v>
      </c>
      <c r="E1178">
        <v>6.7772300000000008E-2</v>
      </c>
      <c r="F1178" t="s">
        <v>37</v>
      </c>
    </row>
    <row r="1179" spans="1:6" x14ac:dyDescent="0.25">
      <c r="A1179">
        <v>294.43333333333328</v>
      </c>
      <c r="B1179">
        <v>5.3649000000000004E-4</v>
      </c>
      <c r="C1179">
        <v>-2.3535500000000001E-2</v>
      </c>
      <c r="D1179">
        <v>2.6739499999999999E-2</v>
      </c>
      <c r="E1179">
        <v>7.0167899999999991E-2</v>
      </c>
      <c r="F1179" t="s">
        <v>37</v>
      </c>
    </row>
    <row r="1180" spans="1:6" x14ac:dyDescent="0.25">
      <c r="A1180">
        <v>294.68333333333328</v>
      </c>
      <c r="B1180">
        <v>-1.1226000000000001E-3</v>
      </c>
      <c r="C1180">
        <v>-2.2959199999999999E-2</v>
      </c>
      <c r="D1180">
        <v>3.18728E-2</v>
      </c>
      <c r="E1180">
        <v>3.7147300000000001E-2</v>
      </c>
      <c r="F1180" t="s">
        <v>37</v>
      </c>
    </row>
    <row r="1181" spans="1:6" x14ac:dyDescent="0.25">
      <c r="A1181">
        <v>294.93333333333328</v>
      </c>
      <c r="B1181">
        <v>6.8824499999999998E-4</v>
      </c>
      <c r="C1181">
        <v>-2.3614400000000001E-2</v>
      </c>
      <c r="D1181">
        <v>2.5493999999999999E-2</v>
      </c>
      <c r="E1181">
        <v>3.9555600000000003E-2</v>
      </c>
      <c r="F1181" t="s">
        <v>37</v>
      </c>
    </row>
    <row r="1182" spans="1:6" x14ac:dyDescent="0.25">
      <c r="A1182">
        <v>295.18333333333328</v>
      </c>
      <c r="B1182">
        <v>-2.8136099999999998E-3</v>
      </c>
      <c r="C1182">
        <v>-2.5829899999999999E-2</v>
      </c>
      <c r="D1182">
        <v>2.8558299999999998E-2</v>
      </c>
      <c r="E1182">
        <v>6.3808000000000004E-2</v>
      </c>
      <c r="F1182" t="s">
        <v>37</v>
      </c>
    </row>
    <row r="1183" spans="1:6" x14ac:dyDescent="0.25">
      <c r="A1183">
        <v>295.43333333333328</v>
      </c>
      <c r="B1183">
        <v>-1.1514399999999999E-4</v>
      </c>
      <c r="C1183">
        <v>-2.3145599999999999E-2</v>
      </c>
      <c r="D1183">
        <v>3.2890599999999999E-2</v>
      </c>
      <c r="E1183">
        <v>7.0080799999999999E-2</v>
      </c>
      <c r="F1183" t="s">
        <v>37</v>
      </c>
    </row>
    <row r="1184" spans="1:6" x14ac:dyDescent="0.25">
      <c r="A1184">
        <v>295.68333333333328</v>
      </c>
      <c r="B1184">
        <v>-5.0309599999999997E-4</v>
      </c>
      <c r="C1184">
        <v>-2.3120499999999999E-2</v>
      </c>
      <c r="D1184">
        <v>2.7243199999999999E-2</v>
      </c>
      <c r="E1184">
        <v>5.5829799999999999E-2</v>
      </c>
      <c r="F1184" t="s">
        <v>37</v>
      </c>
    </row>
    <row r="1185" spans="1:6" x14ac:dyDescent="0.25">
      <c r="A1185">
        <v>295.93333333333328</v>
      </c>
      <c r="B1185">
        <v>1.7979300000000001E-3</v>
      </c>
      <c r="C1185">
        <v>-2.57182E-2</v>
      </c>
      <c r="D1185">
        <v>2.4058400000000001E-2</v>
      </c>
      <c r="E1185">
        <v>5.7560199999999999E-2</v>
      </c>
      <c r="F1185" t="s">
        <v>37</v>
      </c>
    </row>
    <row r="1186" spans="1:6" x14ac:dyDescent="0.25">
      <c r="A1186">
        <v>296.18333333333328</v>
      </c>
      <c r="B1186">
        <v>-2.66184E-3</v>
      </c>
      <c r="C1186">
        <v>-2.4175499999999999E-2</v>
      </c>
      <c r="D1186">
        <v>2.8411200000000001E-2</v>
      </c>
      <c r="E1186">
        <v>4.50582E-2</v>
      </c>
      <c r="F1186" t="s">
        <v>37</v>
      </c>
    </row>
    <row r="1187" spans="1:6" x14ac:dyDescent="0.25">
      <c r="A1187">
        <v>296.43333333333328</v>
      </c>
      <c r="B1187">
        <v>-6.1341499999999997E-3</v>
      </c>
      <c r="C1187">
        <v>-2.6875400000000001E-2</v>
      </c>
      <c r="D1187">
        <v>3.3543000000000003E-2</v>
      </c>
      <c r="E1187">
        <v>4.8100999999999998E-2</v>
      </c>
      <c r="F1187" t="s">
        <v>37</v>
      </c>
    </row>
    <row r="1188" spans="1:6" x14ac:dyDescent="0.25">
      <c r="A1188">
        <v>296.68333333333328</v>
      </c>
      <c r="B1188">
        <v>-3.0328099999999999E-3</v>
      </c>
      <c r="C1188">
        <v>-2.7926300000000001E-2</v>
      </c>
      <c r="D1188">
        <v>3.4658599999999998E-2</v>
      </c>
      <c r="E1188">
        <v>6.23067E-2</v>
      </c>
      <c r="F1188" t="s">
        <v>37</v>
      </c>
    </row>
    <row r="1189" spans="1:6" x14ac:dyDescent="0.25">
      <c r="A1189">
        <v>296.93333333333328</v>
      </c>
      <c r="B1189">
        <v>1.3074899999999999E-3</v>
      </c>
      <c r="C1189">
        <v>-2.6578000000000001E-2</v>
      </c>
      <c r="D1189">
        <v>3.4092499999999998E-2</v>
      </c>
      <c r="E1189">
        <v>5.7136699999999999E-2</v>
      </c>
      <c r="F1189" t="s">
        <v>37</v>
      </c>
    </row>
    <row r="1190" spans="1:6" x14ac:dyDescent="0.25">
      <c r="A1190">
        <v>297.18333333333328</v>
      </c>
      <c r="B1190">
        <v>-4.1668800000000002E-4</v>
      </c>
      <c r="C1190">
        <v>-2.5684100000000001E-2</v>
      </c>
      <c r="D1190">
        <v>3.0510800000000001E-2</v>
      </c>
      <c r="E1190">
        <v>7.6268499999999989E-2</v>
      </c>
      <c r="F1190" t="s">
        <v>37</v>
      </c>
    </row>
    <row r="1191" spans="1:6" x14ac:dyDescent="0.25">
      <c r="A1191">
        <v>297.43333333333328</v>
      </c>
      <c r="B1191">
        <v>-3.3192199999999999E-3</v>
      </c>
      <c r="C1191">
        <v>-2.4872600000000002E-2</v>
      </c>
      <c r="D1191">
        <v>2.90716E-2</v>
      </c>
      <c r="E1191">
        <v>2.6859600000000001E-2</v>
      </c>
      <c r="F1191" t="s">
        <v>37</v>
      </c>
    </row>
    <row r="1192" spans="1:6" x14ac:dyDescent="0.25">
      <c r="A1192">
        <v>297.68333333333328</v>
      </c>
      <c r="B1192">
        <v>-3.59516E-3</v>
      </c>
      <c r="C1192">
        <v>-2.4444400000000002E-2</v>
      </c>
      <c r="D1192">
        <v>2.9578699999999999E-2</v>
      </c>
      <c r="E1192">
        <v>4.62674E-2</v>
      </c>
      <c r="F1192" t="s">
        <v>37</v>
      </c>
    </row>
    <row r="1193" spans="1:6" x14ac:dyDescent="0.25">
      <c r="A1193">
        <v>297.93333333333328</v>
      </c>
      <c r="B1193">
        <v>-6.5726100000000004E-3</v>
      </c>
      <c r="C1193">
        <v>-2.57568E-2</v>
      </c>
      <c r="D1193">
        <v>2.75187E-2</v>
      </c>
      <c r="E1193">
        <v>6.1641899999999999E-2</v>
      </c>
      <c r="F1193" t="s">
        <v>37</v>
      </c>
    </row>
    <row r="1194" spans="1:6" x14ac:dyDescent="0.25">
      <c r="A1194">
        <v>298.18333333333328</v>
      </c>
      <c r="B1194">
        <v>-6.3418700000000003E-3</v>
      </c>
      <c r="C1194">
        <v>-3.0566400000000001E-2</v>
      </c>
      <c r="D1194">
        <v>2.7480500000000001E-2</v>
      </c>
      <c r="E1194">
        <v>5.2185000000000002E-2</v>
      </c>
      <c r="F1194" t="s">
        <v>37</v>
      </c>
    </row>
    <row r="1195" spans="1:6" x14ac:dyDescent="0.25">
      <c r="A1195">
        <v>298.43333333333328</v>
      </c>
      <c r="B1195">
        <v>-8.2910099999999997E-3</v>
      </c>
      <c r="C1195">
        <v>-2.0254399999999999E-2</v>
      </c>
      <c r="D1195">
        <v>3.3133000000000003E-2</v>
      </c>
      <c r="E1195">
        <v>6.8561600000000014E-2</v>
      </c>
      <c r="F1195" t="s">
        <v>37</v>
      </c>
    </row>
    <row r="1196" spans="1:6" x14ac:dyDescent="0.25">
      <c r="A1196">
        <v>298.68333333333328</v>
      </c>
      <c r="B1196">
        <v>-3.2118400000000001E-3</v>
      </c>
      <c r="C1196">
        <v>-2.44026E-2</v>
      </c>
      <c r="D1196">
        <v>3.2689700000000002E-2</v>
      </c>
      <c r="E1196">
        <v>6.9001399999999991E-2</v>
      </c>
      <c r="F1196" t="s">
        <v>37</v>
      </c>
    </row>
    <row r="1197" spans="1:6" x14ac:dyDescent="0.25">
      <c r="A1197">
        <v>298.93333333333328</v>
      </c>
      <c r="B1197">
        <v>-4.6987399999999999E-3</v>
      </c>
      <c r="C1197">
        <v>-2.4898400000000001E-2</v>
      </c>
      <c r="D1197">
        <v>3.3756300000000003E-2</v>
      </c>
      <c r="E1197">
        <v>6.5143800000000002E-2</v>
      </c>
      <c r="F1197" t="s">
        <v>37</v>
      </c>
    </row>
    <row r="1198" spans="1:6" x14ac:dyDescent="0.25">
      <c r="A1198">
        <v>299.18333333333328</v>
      </c>
      <c r="B1198">
        <v>-2.3741299999999999E-3</v>
      </c>
      <c r="C1198">
        <v>-2.3462E-2</v>
      </c>
      <c r="D1198">
        <v>2.5801399999999999E-2</v>
      </c>
      <c r="E1198">
        <v>6.7985500000000004E-2</v>
      </c>
      <c r="F1198" t="s">
        <v>37</v>
      </c>
    </row>
    <row r="1199" spans="1:6" x14ac:dyDescent="0.25">
      <c r="A1199">
        <v>299.43333333333328</v>
      </c>
      <c r="B1199">
        <v>-2.8032399999999998E-3</v>
      </c>
      <c r="C1199">
        <v>-2.7670400000000001E-2</v>
      </c>
      <c r="D1199">
        <v>3.1362800000000003E-2</v>
      </c>
      <c r="E1199">
        <v>4.1045999999999999E-2</v>
      </c>
      <c r="F1199" t="s">
        <v>37</v>
      </c>
    </row>
    <row r="1200" spans="1:6" x14ac:dyDescent="0.25">
      <c r="A1200">
        <v>299.68333333333328</v>
      </c>
      <c r="B1200">
        <v>-3.5830900000000001E-4</v>
      </c>
      <c r="C1200">
        <v>-2.9617999999999998E-2</v>
      </c>
      <c r="D1200">
        <v>2.6732100000000002E-2</v>
      </c>
      <c r="E1200">
        <v>7.2363100000000014E-2</v>
      </c>
      <c r="F1200" t="s">
        <v>37</v>
      </c>
    </row>
    <row r="1201" spans="1:6" x14ac:dyDescent="0.25">
      <c r="A1201">
        <v>299.93333333333328</v>
      </c>
      <c r="B1201">
        <v>-6.1416500000000002E-3</v>
      </c>
      <c r="C1201">
        <v>-2.2088900000000002E-2</v>
      </c>
      <c r="D1201">
        <v>3.1196000000000002E-2</v>
      </c>
      <c r="E1201">
        <v>8.08175E-2</v>
      </c>
      <c r="F1201" t="s">
        <v>37</v>
      </c>
    </row>
    <row r="1202" spans="1:6" x14ac:dyDescent="0.25">
      <c r="A1202">
        <v>300.18333333333328</v>
      </c>
      <c r="B1202">
        <v>-5.44708E-3</v>
      </c>
      <c r="C1202">
        <v>-2.3979400000000001E-2</v>
      </c>
      <c r="D1202">
        <v>3.4336499999999999E-2</v>
      </c>
      <c r="E1202">
        <v>8.2300800000000007E-2</v>
      </c>
      <c r="F1202" t="s">
        <v>37</v>
      </c>
    </row>
    <row r="1203" spans="1:6" x14ac:dyDescent="0.25">
      <c r="A1203">
        <v>300.43333333333328</v>
      </c>
      <c r="B1203">
        <v>5.2880000000000002E-3</v>
      </c>
      <c r="C1203">
        <v>-1.97144E-2</v>
      </c>
      <c r="D1203">
        <v>3.0406599999999999E-2</v>
      </c>
      <c r="E1203">
        <v>5.2832700000000003E-2</v>
      </c>
      <c r="F1203" t="s">
        <v>37</v>
      </c>
    </row>
    <row r="1204" spans="1:6" x14ac:dyDescent="0.25">
      <c r="A1204">
        <v>300.68333333333328</v>
      </c>
      <c r="B1204">
        <v>9.9270200000000004E-4</v>
      </c>
      <c r="C1204">
        <v>-2.9294400000000002E-2</v>
      </c>
      <c r="D1204">
        <v>3.0070300000000001E-2</v>
      </c>
      <c r="E1204">
        <v>7.2342299999999998E-2</v>
      </c>
      <c r="F1204" t="s">
        <v>37</v>
      </c>
    </row>
    <row r="1205" spans="1:6" x14ac:dyDescent="0.25">
      <c r="A1205">
        <v>300.91666666666669</v>
      </c>
      <c r="B1205">
        <v>-7.1292200000000003E-3</v>
      </c>
      <c r="C1205">
        <v>-2.6571000000000001E-2</v>
      </c>
      <c r="D1205">
        <v>2.58479E-2</v>
      </c>
      <c r="E1205">
        <v>6.1168100000000003E-2</v>
      </c>
      <c r="F1205" t="s">
        <v>37</v>
      </c>
    </row>
    <row r="1206" spans="1:6" x14ac:dyDescent="0.25">
      <c r="A1206">
        <v>301.18333333333328</v>
      </c>
      <c r="B1206">
        <v>3.0436E-3</v>
      </c>
      <c r="C1206">
        <v>-2.5219999999999999E-2</v>
      </c>
      <c r="D1206">
        <v>2.68825E-2</v>
      </c>
      <c r="E1206">
        <v>7.0014300000000002E-2</v>
      </c>
      <c r="F1206" t="s">
        <v>37</v>
      </c>
    </row>
    <row r="1207" spans="1:6" x14ac:dyDescent="0.25">
      <c r="A1207">
        <v>301.41666666666669</v>
      </c>
      <c r="B1207">
        <v>5.9200599999999996E-4</v>
      </c>
      <c r="C1207">
        <v>-2.6563199999999999E-2</v>
      </c>
      <c r="D1207">
        <v>2.61908E-2</v>
      </c>
      <c r="E1207">
        <v>5.0199800000000003E-2</v>
      </c>
      <c r="F1207" t="s">
        <v>37</v>
      </c>
    </row>
    <row r="1208" spans="1:6" x14ac:dyDescent="0.25">
      <c r="A1208">
        <v>301.68333333333328</v>
      </c>
      <c r="B1208">
        <v>-1.0270400000000001E-2</v>
      </c>
      <c r="C1208">
        <v>-3.3241199999999999E-2</v>
      </c>
      <c r="D1208">
        <v>2.2958200000000002E-2</v>
      </c>
      <c r="E1208">
        <v>5.4933700000000002E-2</v>
      </c>
      <c r="F1208" t="s">
        <v>37</v>
      </c>
    </row>
    <row r="1209" spans="1:6" x14ac:dyDescent="0.25">
      <c r="A1209">
        <v>301.93333333333328</v>
      </c>
      <c r="B1209">
        <v>1.0032299999999999E-3</v>
      </c>
      <c r="C1209">
        <v>-2.2780000000000002E-2</v>
      </c>
      <c r="D1209">
        <v>3.2979699999999987E-2</v>
      </c>
      <c r="E1209">
        <v>3.7800599999999997E-2</v>
      </c>
      <c r="F1209" t="s">
        <v>37</v>
      </c>
    </row>
    <row r="1210" spans="1:6" x14ac:dyDescent="0.25">
      <c r="A1210">
        <v>302.18333333333328</v>
      </c>
      <c r="B1210">
        <v>4.7445300000000003E-3</v>
      </c>
      <c r="C1210">
        <v>-2.8229799999999999E-2</v>
      </c>
      <c r="D1210">
        <v>3.1495200000000001E-2</v>
      </c>
      <c r="E1210">
        <v>6.1642299999999997E-2</v>
      </c>
      <c r="F1210" t="s">
        <v>37</v>
      </c>
    </row>
    <row r="1211" spans="1:6" x14ac:dyDescent="0.25">
      <c r="A1211">
        <v>302.43333333333328</v>
      </c>
      <c r="B1211">
        <v>-5.52663E-4</v>
      </c>
      <c r="C1211">
        <v>-2.3815699999999999E-2</v>
      </c>
      <c r="D1211">
        <v>3.01903E-2</v>
      </c>
      <c r="E1211">
        <v>3.9625500000000001E-2</v>
      </c>
      <c r="F1211" t="s">
        <v>37</v>
      </c>
    </row>
    <row r="1212" spans="1:6" x14ac:dyDescent="0.25">
      <c r="A1212">
        <v>302.68333333333328</v>
      </c>
      <c r="B1212">
        <v>-6.1804800000000003E-3</v>
      </c>
      <c r="C1212">
        <v>-2.7455500000000001E-2</v>
      </c>
      <c r="D1212">
        <v>2.62113E-2</v>
      </c>
      <c r="E1212">
        <v>7.2757000000000002E-2</v>
      </c>
      <c r="F1212" t="s">
        <v>37</v>
      </c>
    </row>
    <row r="1213" spans="1:6" x14ac:dyDescent="0.25">
      <c r="A1213">
        <v>302.93333333333328</v>
      </c>
      <c r="B1213">
        <v>-7.9785199999999994E-3</v>
      </c>
      <c r="C1213">
        <v>-2.4746299999999999E-2</v>
      </c>
      <c r="D1213">
        <v>3.6329800000000002E-2</v>
      </c>
      <c r="E1213">
        <v>4.34154E-2</v>
      </c>
      <c r="F1213" t="s">
        <v>37</v>
      </c>
    </row>
    <row r="1214" spans="1:6" x14ac:dyDescent="0.25">
      <c r="A1214">
        <v>303.18333333333328</v>
      </c>
      <c r="B1214">
        <v>3.38894E-3</v>
      </c>
      <c r="C1214">
        <v>-2.0235800000000002E-2</v>
      </c>
      <c r="D1214">
        <v>2.93192E-2</v>
      </c>
      <c r="E1214">
        <v>3.2721199999999999E-2</v>
      </c>
      <c r="F1214" t="s">
        <v>37</v>
      </c>
    </row>
    <row r="1215" spans="1:6" x14ac:dyDescent="0.25">
      <c r="A1215">
        <v>303.43333333333328</v>
      </c>
      <c r="B1215">
        <v>1.71153E-3</v>
      </c>
      <c r="C1215">
        <v>-2.6689500000000001E-2</v>
      </c>
      <c r="D1215">
        <v>2.5800300000000002E-2</v>
      </c>
      <c r="E1215">
        <v>5.3835400000000012E-2</v>
      </c>
      <c r="F1215" t="s">
        <v>37</v>
      </c>
    </row>
    <row r="1216" spans="1:6" x14ac:dyDescent="0.25">
      <c r="A1216">
        <v>303.68333333333328</v>
      </c>
      <c r="B1216">
        <v>-3.6821699999999998E-3</v>
      </c>
      <c r="C1216">
        <v>-2.04242E-2</v>
      </c>
      <c r="D1216">
        <v>3.0748999999999999E-2</v>
      </c>
      <c r="E1216">
        <v>6.3440199999999988E-2</v>
      </c>
      <c r="F1216" t="s">
        <v>37</v>
      </c>
    </row>
    <row r="1217" spans="1:6" x14ac:dyDescent="0.25">
      <c r="A1217">
        <v>303.93333333333328</v>
      </c>
      <c r="B1217">
        <v>-5.0013699999999998E-3</v>
      </c>
      <c r="C1217">
        <v>-2.54075E-2</v>
      </c>
      <c r="D1217">
        <v>3.2948600000000001E-2</v>
      </c>
      <c r="E1217">
        <v>5.6063500000000002E-2</v>
      </c>
      <c r="F1217" t="s">
        <v>37</v>
      </c>
    </row>
    <row r="1218" spans="1:6" x14ac:dyDescent="0.25">
      <c r="A1218">
        <v>304.18333333333328</v>
      </c>
      <c r="B1218">
        <v>-3.9120099999999996E-3</v>
      </c>
      <c r="C1218">
        <v>-2.7154400000000009E-2</v>
      </c>
      <c r="D1218">
        <v>2.5018599999999998E-2</v>
      </c>
      <c r="E1218">
        <v>3.1744700000000001E-2</v>
      </c>
      <c r="F1218" t="s">
        <v>37</v>
      </c>
    </row>
    <row r="1219" spans="1:6" x14ac:dyDescent="0.25">
      <c r="A1219">
        <v>304.43333333333328</v>
      </c>
      <c r="B1219">
        <v>-3.9026299999999998E-3</v>
      </c>
      <c r="C1219">
        <v>-2.7845999999999999E-2</v>
      </c>
      <c r="D1219">
        <v>3.0064500000000001E-2</v>
      </c>
      <c r="E1219">
        <v>5.3517500000000003E-2</v>
      </c>
      <c r="F1219" t="s">
        <v>37</v>
      </c>
    </row>
    <row r="1220" spans="1:6" x14ac:dyDescent="0.25">
      <c r="A1220">
        <v>304.68333333333328</v>
      </c>
      <c r="B1220">
        <v>-6.7742699999999998E-3</v>
      </c>
      <c r="C1220">
        <v>-1.8978999999999999E-2</v>
      </c>
      <c r="D1220">
        <v>3.4016900000000003E-2</v>
      </c>
      <c r="E1220">
        <v>5.7505800000000003E-2</v>
      </c>
      <c r="F1220" t="s">
        <v>37</v>
      </c>
    </row>
    <row r="1221" spans="1:6" x14ac:dyDescent="0.25">
      <c r="A1221">
        <v>304.93333333333328</v>
      </c>
      <c r="B1221">
        <v>-5.7532199999999999E-3</v>
      </c>
      <c r="C1221">
        <v>-2.5946899999999998E-2</v>
      </c>
      <c r="D1221">
        <v>2.09774E-2</v>
      </c>
      <c r="E1221">
        <v>6.6375799999999999E-2</v>
      </c>
      <c r="F1221" t="s">
        <v>37</v>
      </c>
    </row>
    <row r="1222" spans="1:6" x14ac:dyDescent="0.25">
      <c r="A1222">
        <v>305.18333333333328</v>
      </c>
      <c r="B1222">
        <v>-9.2746100000000008E-4</v>
      </c>
      <c r="C1222">
        <v>-2.7313299999999999E-2</v>
      </c>
      <c r="D1222">
        <v>3.0526299999999999E-2</v>
      </c>
      <c r="E1222">
        <v>5.2505700000000002E-2</v>
      </c>
      <c r="F1222" t="s">
        <v>37</v>
      </c>
    </row>
    <row r="1223" spans="1:6" x14ac:dyDescent="0.25">
      <c r="A1223">
        <v>305.43333333333328</v>
      </c>
      <c r="B1223">
        <v>-7.5568300000000005E-4</v>
      </c>
      <c r="C1223">
        <v>-2.37196E-2</v>
      </c>
      <c r="D1223">
        <v>3.22461E-2</v>
      </c>
      <c r="E1223">
        <v>5.1652999999999998E-2</v>
      </c>
      <c r="F1223" t="s">
        <v>37</v>
      </c>
    </row>
    <row r="1224" spans="1:6" x14ac:dyDescent="0.25">
      <c r="A1224">
        <v>305.68333333333328</v>
      </c>
      <c r="B1224">
        <v>-3.9222099999999998E-3</v>
      </c>
      <c r="C1224">
        <v>-2.3103599999999998E-2</v>
      </c>
      <c r="D1224">
        <v>3.5371899999999998E-2</v>
      </c>
      <c r="E1224">
        <v>6.2096600000000002E-2</v>
      </c>
      <c r="F1224" t="s">
        <v>37</v>
      </c>
    </row>
    <row r="1225" spans="1:6" x14ac:dyDescent="0.25">
      <c r="A1225">
        <v>305.93333333333328</v>
      </c>
      <c r="B1225">
        <v>-1.40343E-3</v>
      </c>
      <c r="C1225">
        <v>-2.88682E-2</v>
      </c>
      <c r="D1225">
        <v>2.2938299999999998E-2</v>
      </c>
      <c r="E1225">
        <v>5.1736200000000003E-2</v>
      </c>
      <c r="F1225" t="s">
        <v>37</v>
      </c>
    </row>
    <row r="1226" spans="1:6" x14ac:dyDescent="0.25">
      <c r="A1226">
        <v>306.18333333333328</v>
      </c>
      <c r="B1226">
        <v>-3.0035600000000002E-3</v>
      </c>
      <c r="C1226">
        <v>-2.2712599999999999E-2</v>
      </c>
      <c r="D1226">
        <v>3.4295300000000001E-2</v>
      </c>
      <c r="E1226">
        <v>5.1844900000000013E-2</v>
      </c>
      <c r="F1226" t="s">
        <v>37</v>
      </c>
    </row>
    <row r="1227" spans="1:6" x14ac:dyDescent="0.25">
      <c r="A1227">
        <v>306.43333333333328</v>
      </c>
      <c r="B1227">
        <v>1.69623E-3</v>
      </c>
      <c r="C1227">
        <v>-3.02709E-2</v>
      </c>
      <c r="D1227">
        <v>2.87818E-2</v>
      </c>
      <c r="E1227">
        <v>5.8657099999999997E-2</v>
      </c>
      <c r="F1227" t="s">
        <v>37</v>
      </c>
    </row>
    <row r="1228" spans="1:6" x14ac:dyDescent="0.25">
      <c r="A1228">
        <v>306.68333333333328</v>
      </c>
      <c r="B1228">
        <v>-1.9339699999999999E-3</v>
      </c>
      <c r="C1228">
        <v>-2.5954700000000001E-2</v>
      </c>
      <c r="D1228">
        <v>2.1088599999999999E-2</v>
      </c>
      <c r="E1228">
        <v>4.8055199999999999E-2</v>
      </c>
      <c r="F1228" t="s">
        <v>37</v>
      </c>
    </row>
    <row r="1229" spans="1:6" x14ac:dyDescent="0.25">
      <c r="A1229">
        <v>306.93333333333328</v>
      </c>
      <c r="B1229">
        <v>-4.39421E-3</v>
      </c>
      <c r="C1229">
        <v>-2.6118300000000001E-2</v>
      </c>
      <c r="D1229">
        <v>2.8304800000000001E-2</v>
      </c>
      <c r="E1229">
        <v>6.7718200000000006E-2</v>
      </c>
      <c r="F1229" t="s">
        <v>37</v>
      </c>
    </row>
    <row r="1230" spans="1:6" x14ac:dyDescent="0.25">
      <c r="A1230">
        <v>307.18333333333328</v>
      </c>
      <c r="B1230">
        <v>-5.3715500000000001E-3</v>
      </c>
      <c r="C1230">
        <v>-2.8579899999999998E-2</v>
      </c>
      <c r="D1230">
        <v>3.0135700000000001E-2</v>
      </c>
      <c r="E1230">
        <v>7.9231200000000002E-2</v>
      </c>
      <c r="F1230" t="s">
        <v>37</v>
      </c>
    </row>
    <row r="1231" spans="1:6" x14ac:dyDescent="0.25">
      <c r="A1231">
        <v>307.43333333333328</v>
      </c>
      <c r="B1231">
        <v>-3.3693099999999999E-3</v>
      </c>
      <c r="C1231">
        <v>-2.7448899999999998E-2</v>
      </c>
      <c r="D1231">
        <v>2.73913E-2</v>
      </c>
      <c r="E1231">
        <v>5.22631E-2</v>
      </c>
      <c r="F1231" t="s">
        <v>37</v>
      </c>
    </row>
    <row r="1232" spans="1:6" x14ac:dyDescent="0.25">
      <c r="A1232">
        <v>307.68333333333328</v>
      </c>
      <c r="B1232">
        <v>-8.0825900000000006E-3</v>
      </c>
      <c r="C1232">
        <v>-2.5361100000000001E-2</v>
      </c>
      <c r="D1232">
        <v>2.2534700000000001E-2</v>
      </c>
      <c r="E1232">
        <v>7.0412600000000006E-2</v>
      </c>
      <c r="F1232" t="s">
        <v>37</v>
      </c>
    </row>
    <row r="1233" spans="1:6" x14ac:dyDescent="0.25">
      <c r="A1233">
        <v>307.93333333333328</v>
      </c>
      <c r="B1233">
        <v>-3.47059E-3</v>
      </c>
      <c r="C1233">
        <v>-2.6669200000000001E-2</v>
      </c>
      <c r="D1233">
        <v>3.6692699999999988E-2</v>
      </c>
      <c r="E1233">
        <v>7.0029399999999992E-2</v>
      </c>
      <c r="F1233" t="s">
        <v>37</v>
      </c>
    </row>
    <row r="1234" spans="1:6" x14ac:dyDescent="0.25">
      <c r="A1234">
        <v>308.18333333333328</v>
      </c>
      <c r="B1234">
        <v>3.1939999999999998E-3</v>
      </c>
      <c r="C1234">
        <v>-2.3796600000000001E-2</v>
      </c>
      <c r="D1234">
        <v>3.1261200000000003E-2</v>
      </c>
      <c r="E1234">
        <v>6.5757799999999991E-2</v>
      </c>
      <c r="F1234" t="s">
        <v>37</v>
      </c>
    </row>
    <row r="1235" spans="1:6" x14ac:dyDescent="0.25">
      <c r="A1235">
        <v>308.43333333333328</v>
      </c>
      <c r="B1235">
        <v>-4.2448700000000004E-3</v>
      </c>
      <c r="C1235">
        <v>-2.6299199999999998E-2</v>
      </c>
      <c r="D1235">
        <v>2.3629399999999998E-2</v>
      </c>
      <c r="E1235">
        <v>6.2884800000000005E-2</v>
      </c>
      <c r="F1235" t="s">
        <v>37</v>
      </c>
    </row>
    <row r="1236" spans="1:6" x14ac:dyDescent="0.25">
      <c r="A1236">
        <v>308.68333333333328</v>
      </c>
      <c r="B1236">
        <v>1.6581600000000001E-3</v>
      </c>
      <c r="C1236">
        <v>-2.40568E-2</v>
      </c>
      <c r="D1236">
        <v>3.1012000000000001E-2</v>
      </c>
      <c r="E1236">
        <v>5.2759E-2</v>
      </c>
      <c r="F1236" t="s">
        <v>37</v>
      </c>
    </row>
    <row r="1237" spans="1:6" x14ac:dyDescent="0.25">
      <c r="A1237">
        <v>308.93333333333328</v>
      </c>
      <c r="B1237">
        <v>-3.7556099999999999E-3</v>
      </c>
      <c r="C1237">
        <v>-2.4707099999999999E-2</v>
      </c>
      <c r="D1237">
        <v>3.4044400000000002E-2</v>
      </c>
      <c r="E1237">
        <v>7.6478100000000007E-2</v>
      </c>
      <c r="F1237" t="s">
        <v>37</v>
      </c>
    </row>
    <row r="1238" spans="1:6" x14ac:dyDescent="0.25">
      <c r="A1238">
        <v>309.18333333333328</v>
      </c>
      <c r="B1238">
        <v>-1.18469E-3</v>
      </c>
      <c r="C1238">
        <v>-2.37751E-2</v>
      </c>
      <c r="D1238">
        <v>2.7666699999999999E-2</v>
      </c>
      <c r="E1238">
        <v>4.6754299999999999E-2</v>
      </c>
      <c r="F1238" t="s">
        <v>37</v>
      </c>
    </row>
    <row r="1239" spans="1:6" x14ac:dyDescent="0.25">
      <c r="A1239">
        <v>309.41666666666669</v>
      </c>
      <c r="B1239">
        <v>-1.9889500000000002E-3</v>
      </c>
      <c r="C1239">
        <v>-2.5287E-2</v>
      </c>
      <c r="D1239">
        <v>3.40716E-2</v>
      </c>
      <c r="E1239">
        <v>7.9432500000000003E-2</v>
      </c>
      <c r="F1239" t="s">
        <v>37</v>
      </c>
    </row>
    <row r="1240" spans="1:6" x14ac:dyDescent="0.25">
      <c r="A1240">
        <v>309.68333333333328</v>
      </c>
      <c r="B1240">
        <v>-6.44576E-3</v>
      </c>
      <c r="C1240">
        <v>-2.85545E-2</v>
      </c>
      <c r="D1240">
        <v>2.4690500000000001E-2</v>
      </c>
      <c r="E1240">
        <v>7.1260500000000004E-2</v>
      </c>
      <c r="F1240" t="s">
        <v>37</v>
      </c>
    </row>
    <row r="1241" spans="1:6" x14ac:dyDescent="0.25">
      <c r="A1241">
        <v>309.93333333333328</v>
      </c>
      <c r="B1241">
        <v>-2.0975299999999998E-3</v>
      </c>
      <c r="C1241">
        <v>-2.4233399999999999E-2</v>
      </c>
      <c r="D1241">
        <v>2.7882500000000001E-2</v>
      </c>
      <c r="E1241">
        <v>5.0962699999999993E-2</v>
      </c>
      <c r="F1241" t="s">
        <v>37</v>
      </c>
    </row>
    <row r="1242" spans="1:6" x14ac:dyDescent="0.25">
      <c r="A1242">
        <v>310.18333333333328</v>
      </c>
      <c r="B1242">
        <v>1.0373299999999999E-3</v>
      </c>
      <c r="C1242">
        <v>-2.3576300000000001E-2</v>
      </c>
      <c r="D1242">
        <v>3.6377300000000001E-2</v>
      </c>
      <c r="E1242">
        <v>6.687230000000001E-2</v>
      </c>
      <c r="F1242" t="s">
        <v>37</v>
      </c>
    </row>
    <row r="1243" spans="1:6" x14ac:dyDescent="0.25">
      <c r="A1243">
        <v>310.43333333333328</v>
      </c>
      <c r="B1243">
        <v>-5.9683999999999996E-3</v>
      </c>
      <c r="C1243">
        <v>-2.62241E-2</v>
      </c>
      <c r="D1243">
        <v>2.4513799999999999E-2</v>
      </c>
      <c r="E1243">
        <v>4.9470399999999998E-2</v>
      </c>
      <c r="F1243" t="s">
        <v>37</v>
      </c>
    </row>
    <row r="1244" spans="1:6" x14ac:dyDescent="0.25">
      <c r="A1244">
        <v>310.68333333333328</v>
      </c>
      <c r="B1244">
        <v>2.26498E-4</v>
      </c>
      <c r="C1244">
        <v>-2.47934E-2</v>
      </c>
      <c r="D1244">
        <v>2.0668700000000002E-2</v>
      </c>
      <c r="E1244">
        <v>3.8276499999999998E-2</v>
      </c>
      <c r="F1244" t="s">
        <v>37</v>
      </c>
    </row>
    <row r="1245" spans="1:6" x14ac:dyDescent="0.25">
      <c r="A1245">
        <v>310.93333333333328</v>
      </c>
      <c r="B1245">
        <v>-5.6345800000000001E-3</v>
      </c>
      <c r="C1245">
        <v>-2.5884299999999999E-2</v>
      </c>
      <c r="D1245">
        <v>2.8203300000000001E-2</v>
      </c>
      <c r="E1245">
        <v>5.6994000000000003E-2</v>
      </c>
      <c r="F1245" t="s">
        <v>37</v>
      </c>
    </row>
    <row r="1246" spans="1:6" x14ac:dyDescent="0.25">
      <c r="A1246">
        <v>311.18333333333328</v>
      </c>
      <c r="B1246">
        <v>-3.71675E-3</v>
      </c>
      <c r="C1246">
        <v>-2.4338800000000001E-2</v>
      </c>
      <c r="D1246">
        <v>2.6162500000000002E-2</v>
      </c>
      <c r="E1246">
        <v>5.1110999999999997E-2</v>
      </c>
      <c r="F1246" t="s">
        <v>37</v>
      </c>
    </row>
    <row r="1247" spans="1:6" x14ac:dyDescent="0.25">
      <c r="A1247">
        <v>311.43333333333328</v>
      </c>
      <c r="B1247">
        <v>9.2538800000000008E-4</v>
      </c>
      <c r="C1247">
        <v>-1.9905699999999998E-2</v>
      </c>
      <c r="D1247">
        <v>3.3565499999999998E-2</v>
      </c>
      <c r="E1247">
        <v>5.52471E-2</v>
      </c>
      <c r="F1247" t="s">
        <v>37</v>
      </c>
    </row>
    <row r="1248" spans="1:6" x14ac:dyDescent="0.25">
      <c r="A1248">
        <v>311.68333333333328</v>
      </c>
      <c r="B1248">
        <v>-9.4840799999999998E-4</v>
      </c>
      <c r="C1248">
        <v>-2.95137E-2</v>
      </c>
      <c r="D1248">
        <v>3.16759E-2</v>
      </c>
      <c r="E1248">
        <v>5.6952799999999998E-2</v>
      </c>
      <c r="F1248" t="s">
        <v>37</v>
      </c>
    </row>
    <row r="1249" spans="1:6" x14ac:dyDescent="0.25">
      <c r="A1249">
        <v>311.93333333333328</v>
      </c>
      <c r="B1249">
        <v>-6.1704500000000001E-3</v>
      </c>
      <c r="C1249">
        <v>-2.58432E-2</v>
      </c>
      <c r="D1249">
        <v>2.9881600000000001E-2</v>
      </c>
      <c r="E1249">
        <v>6.8378499999999995E-2</v>
      </c>
      <c r="F1249" t="s">
        <v>37</v>
      </c>
    </row>
    <row r="1250" spans="1:6" x14ac:dyDescent="0.25">
      <c r="A1250">
        <v>312.18333333333328</v>
      </c>
      <c r="B1250">
        <v>6.6734800000000001E-4</v>
      </c>
      <c r="C1250">
        <v>-2.43903E-2</v>
      </c>
      <c r="D1250">
        <v>2.9875499999999999E-2</v>
      </c>
      <c r="E1250">
        <v>4.7470699999999998E-2</v>
      </c>
      <c r="F1250" t="s">
        <v>37</v>
      </c>
    </row>
    <row r="1251" spans="1:6" x14ac:dyDescent="0.25">
      <c r="A1251">
        <v>312.43333333333328</v>
      </c>
      <c r="B1251">
        <v>-1.14021E-3</v>
      </c>
      <c r="C1251">
        <v>-2.3952299999999999E-2</v>
      </c>
      <c r="D1251">
        <v>2.4127699999999998E-2</v>
      </c>
      <c r="E1251">
        <v>8.1562899999999994E-2</v>
      </c>
      <c r="F1251" t="s">
        <v>37</v>
      </c>
    </row>
    <row r="1252" spans="1:6" x14ac:dyDescent="0.25">
      <c r="A1252">
        <v>312.68333333333328</v>
      </c>
      <c r="B1252">
        <v>-3.7022700000000001E-3</v>
      </c>
      <c r="C1252">
        <v>-2.3343200000000001E-2</v>
      </c>
      <c r="D1252">
        <v>3.4162400000000002E-2</v>
      </c>
      <c r="E1252">
        <v>4.8805300000000003E-2</v>
      </c>
      <c r="F1252" t="s">
        <v>37</v>
      </c>
    </row>
    <row r="1253" spans="1:6" x14ac:dyDescent="0.25">
      <c r="A1253">
        <v>312.93333333333328</v>
      </c>
      <c r="B1253">
        <v>7.6338600000000001E-4</v>
      </c>
      <c r="C1253">
        <v>-2.3856200000000001E-2</v>
      </c>
      <c r="D1253">
        <v>3.9225700000000002E-2</v>
      </c>
      <c r="E1253">
        <v>4.9271200000000001E-2</v>
      </c>
      <c r="F1253" t="s">
        <v>37</v>
      </c>
    </row>
    <row r="1254" spans="1:6" x14ac:dyDescent="0.25">
      <c r="A1254">
        <v>313.18333333333328</v>
      </c>
      <c r="B1254">
        <v>-4.1579599999999996E-3</v>
      </c>
      <c r="C1254">
        <v>-2.2315000000000002E-2</v>
      </c>
      <c r="D1254">
        <v>2.5265300000000001E-2</v>
      </c>
      <c r="E1254">
        <v>5.1824799999999997E-2</v>
      </c>
      <c r="F1254" t="s">
        <v>37</v>
      </c>
    </row>
    <row r="1255" spans="1:6" x14ac:dyDescent="0.25">
      <c r="A1255">
        <v>313.43333333333328</v>
      </c>
      <c r="B1255">
        <v>-3.5046700000000001E-3</v>
      </c>
      <c r="C1255">
        <v>-2.6909300000000001E-2</v>
      </c>
      <c r="D1255">
        <v>3.3603399999999999E-2</v>
      </c>
      <c r="E1255">
        <v>4.1385199999999997E-2</v>
      </c>
      <c r="F1255" t="s">
        <v>37</v>
      </c>
    </row>
    <row r="1256" spans="1:6" x14ac:dyDescent="0.25">
      <c r="A1256">
        <v>313.68333333333328</v>
      </c>
      <c r="B1256">
        <v>4.9601200000000002E-5</v>
      </c>
      <c r="C1256">
        <v>-2.10464E-2</v>
      </c>
      <c r="D1256">
        <v>2.6826300000000001E-2</v>
      </c>
      <c r="E1256">
        <v>7.0295700000000003E-2</v>
      </c>
      <c r="F1256" t="s">
        <v>37</v>
      </c>
    </row>
    <row r="1257" spans="1:6" x14ac:dyDescent="0.25">
      <c r="A1257">
        <v>313.93333333333328</v>
      </c>
      <c r="B1257">
        <v>-4.4806999999999998E-3</v>
      </c>
      <c r="C1257">
        <v>-2.33458E-2</v>
      </c>
      <c r="D1257">
        <v>2.4259599999999999E-2</v>
      </c>
      <c r="E1257">
        <v>4.80311E-2</v>
      </c>
      <c r="F1257" t="s">
        <v>37</v>
      </c>
    </row>
    <row r="1258" spans="1:6" x14ac:dyDescent="0.25">
      <c r="A1258">
        <v>314.18333333333328</v>
      </c>
      <c r="B1258">
        <v>-4.2959699999999997E-3</v>
      </c>
      <c r="C1258">
        <v>-2.26687E-2</v>
      </c>
      <c r="D1258">
        <v>3.2591700000000001E-2</v>
      </c>
      <c r="E1258">
        <v>3.7801899999999999E-2</v>
      </c>
      <c r="F1258" t="s">
        <v>37</v>
      </c>
    </row>
    <row r="1259" spans="1:6" x14ac:dyDescent="0.25">
      <c r="A1259">
        <v>314.43333333333328</v>
      </c>
      <c r="B1259">
        <v>-2.9807499999999999E-3</v>
      </c>
      <c r="C1259">
        <v>-2.2459699999999999E-2</v>
      </c>
      <c r="D1259">
        <v>3.15695E-2</v>
      </c>
      <c r="E1259">
        <v>4.4441500000000002E-2</v>
      </c>
      <c r="F1259" t="s">
        <v>37</v>
      </c>
    </row>
    <row r="1260" spans="1:6" x14ac:dyDescent="0.25">
      <c r="A1260">
        <v>314.68333333333328</v>
      </c>
      <c r="B1260">
        <v>-1.5296800000000001E-3</v>
      </c>
      <c r="C1260">
        <v>-2.6952299999999998E-2</v>
      </c>
      <c r="D1260">
        <v>2.5656999999999999E-2</v>
      </c>
      <c r="E1260">
        <v>6.5554799999999996E-2</v>
      </c>
      <c r="F1260" t="s">
        <v>37</v>
      </c>
    </row>
    <row r="1261" spans="1:6" x14ac:dyDescent="0.25">
      <c r="A1261">
        <v>314.93333333333328</v>
      </c>
      <c r="B1261">
        <v>-5.74779E-3</v>
      </c>
      <c r="C1261">
        <v>-1.9785299999999999E-2</v>
      </c>
      <c r="D1261">
        <v>1.8578999999999998E-2</v>
      </c>
      <c r="E1261">
        <v>6.9608199999999995E-2</v>
      </c>
      <c r="F1261" t="s">
        <v>37</v>
      </c>
    </row>
    <row r="1262" spans="1:6" x14ac:dyDescent="0.25">
      <c r="A1262">
        <v>315.18333333333328</v>
      </c>
      <c r="B1262">
        <v>-3.3200600000000001E-3</v>
      </c>
      <c r="C1262">
        <v>-2.1380099999999999E-2</v>
      </c>
      <c r="D1262">
        <v>2.3134600000000002E-2</v>
      </c>
      <c r="E1262">
        <v>4.7947499999999997E-2</v>
      </c>
      <c r="F1262" t="s">
        <v>37</v>
      </c>
    </row>
    <row r="1263" spans="1:6" x14ac:dyDescent="0.25">
      <c r="A1263">
        <v>315.43333333333328</v>
      </c>
      <c r="B1263">
        <v>-3.2534500000000002E-3</v>
      </c>
      <c r="C1263">
        <v>-2.2514099999999999E-2</v>
      </c>
      <c r="D1263">
        <v>2.1294400000000002E-2</v>
      </c>
      <c r="E1263">
        <v>5.4501099999999997E-2</v>
      </c>
      <c r="F1263" t="s">
        <v>37</v>
      </c>
    </row>
    <row r="1264" spans="1:6" x14ac:dyDescent="0.25">
      <c r="A1264">
        <v>315.68333333333328</v>
      </c>
      <c r="B1264">
        <v>-6.6871500000000002E-3</v>
      </c>
      <c r="C1264">
        <v>-2.2239200000000001E-2</v>
      </c>
      <c r="D1264">
        <v>2.5495199999999999E-2</v>
      </c>
      <c r="E1264">
        <v>5.9080599999999997E-2</v>
      </c>
      <c r="F1264" t="s">
        <v>37</v>
      </c>
    </row>
    <row r="1265" spans="1:6" x14ac:dyDescent="0.25">
      <c r="A1265">
        <v>315.93333333333328</v>
      </c>
      <c r="B1265">
        <v>-1.28326E-3</v>
      </c>
      <c r="C1265">
        <v>-2.2327199999999998E-2</v>
      </c>
      <c r="D1265">
        <v>2.8944999999999999E-2</v>
      </c>
      <c r="E1265">
        <v>9.0530299999999994E-2</v>
      </c>
      <c r="F1265" t="s">
        <v>37</v>
      </c>
    </row>
    <row r="1266" spans="1:6" x14ac:dyDescent="0.25">
      <c r="A1266">
        <v>316.18333333333328</v>
      </c>
      <c r="B1266">
        <v>1.56522E-3</v>
      </c>
      <c r="C1266">
        <v>-2.1283300000000002E-2</v>
      </c>
      <c r="D1266">
        <v>2.8936699999999999E-2</v>
      </c>
      <c r="E1266">
        <v>4.14828E-2</v>
      </c>
      <c r="F1266" t="s">
        <v>37</v>
      </c>
    </row>
    <row r="1267" spans="1:6" x14ac:dyDescent="0.25">
      <c r="A1267">
        <v>316.43333333333328</v>
      </c>
      <c r="B1267">
        <v>-6.2860499999999996E-3</v>
      </c>
      <c r="C1267">
        <v>-2.1083000000000001E-2</v>
      </c>
      <c r="D1267">
        <v>3.0021300000000001E-2</v>
      </c>
      <c r="E1267">
        <v>5.4472399999999997E-2</v>
      </c>
      <c r="F1267" t="s">
        <v>37</v>
      </c>
    </row>
    <row r="1268" spans="1:6" x14ac:dyDescent="0.25">
      <c r="A1268">
        <v>316.68333333333328</v>
      </c>
      <c r="B1268">
        <v>-3.9964700000000002E-3</v>
      </c>
      <c r="C1268">
        <v>-2.75718E-2</v>
      </c>
      <c r="D1268">
        <v>2.6326100000000002E-2</v>
      </c>
      <c r="E1268">
        <v>4.3012199999999987E-2</v>
      </c>
      <c r="F1268" t="s">
        <v>37</v>
      </c>
    </row>
    <row r="1269" spans="1:6" x14ac:dyDescent="0.25">
      <c r="A1269">
        <v>316.93333333333328</v>
      </c>
      <c r="B1269">
        <v>-7.7927700000000005E-8</v>
      </c>
      <c r="C1269">
        <v>-1.8253200000000001E-2</v>
      </c>
      <c r="D1269">
        <v>2.6454999999999999E-2</v>
      </c>
      <c r="E1269">
        <v>5.4802300000000012E-2</v>
      </c>
      <c r="F1269" t="s">
        <v>37</v>
      </c>
    </row>
    <row r="1270" spans="1:6" x14ac:dyDescent="0.25">
      <c r="A1270">
        <v>317.18333333333328</v>
      </c>
      <c r="B1270">
        <v>-3.0422100000000001E-3</v>
      </c>
      <c r="C1270">
        <v>-2.28065E-2</v>
      </c>
      <c r="D1270">
        <v>2.1925900000000002E-2</v>
      </c>
      <c r="E1270">
        <v>6.5023900000000009E-2</v>
      </c>
      <c r="F1270" t="s">
        <v>37</v>
      </c>
    </row>
    <row r="1271" spans="1:6" x14ac:dyDescent="0.25">
      <c r="A1271">
        <v>317.43333333333328</v>
      </c>
      <c r="B1271">
        <v>-1.5841900000000001E-3</v>
      </c>
      <c r="C1271">
        <v>-2.13759E-2</v>
      </c>
      <c r="D1271">
        <v>2.9742600000000001E-2</v>
      </c>
      <c r="E1271">
        <v>7.6998100000000014E-2</v>
      </c>
      <c r="F1271" t="s">
        <v>37</v>
      </c>
    </row>
    <row r="1272" spans="1:6" x14ac:dyDescent="0.25">
      <c r="A1272">
        <v>317.68333333333328</v>
      </c>
      <c r="B1272">
        <v>-5.8059299999999999E-3</v>
      </c>
      <c r="C1272">
        <v>-2.23533E-2</v>
      </c>
      <c r="D1272">
        <v>2.6028900000000001E-2</v>
      </c>
      <c r="E1272">
        <v>5.4852099999999987E-2</v>
      </c>
      <c r="F1272" t="s">
        <v>37</v>
      </c>
    </row>
    <row r="1273" spans="1:6" x14ac:dyDescent="0.25">
      <c r="A1273">
        <v>317.93333333333328</v>
      </c>
      <c r="B1273">
        <v>-2.5432499999999999E-3</v>
      </c>
      <c r="C1273">
        <v>-2.1525599999999999E-2</v>
      </c>
      <c r="D1273">
        <v>2.6178099999999999E-2</v>
      </c>
      <c r="E1273">
        <v>4.73733E-2</v>
      </c>
      <c r="F1273" t="s">
        <v>37</v>
      </c>
    </row>
    <row r="1274" spans="1:6" x14ac:dyDescent="0.25">
      <c r="A1274">
        <v>318.18333333333328</v>
      </c>
      <c r="B1274">
        <v>-2.6498200000000002E-3</v>
      </c>
      <c r="C1274">
        <v>-2.5770299999999999E-2</v>
      </c>
      <c r="D1274">
        <v>2.5718000000000001E-2</v>
      </c>
      <c r="E1274">
        <v>6.0109200000000002E-2</v>
      </c>
      <c r="F1274" t="s">
        <v>37</v>
      </c>
    </row>
    <row r="1275" spans="1:6" x14ac:dyDescent="0.25">
      <c r="A1275">
        <v>318.43333333333328</v>
      </c>
      <c r="B1275">
        <v>-2.1099299999999999E-3</v>
      </c>
      <c r="C1275">
        <v>-1.8618800000000001E-2</v>
      </c>
      <c r="D1275">
        <v>2.8412799999999998E-2</v>
      </c>
      <c r="E1275">
        <v>6.1399299999999997E-2</v>
      </c>
      <c r="F1275" t="s">
        <v>37</v>
      </c>
    </row>
    <row r="1276" spans="1:6" x14ac:dyDescent="0.25">
      <c r="A1276">
        <v>318.68333333333328</v>
      </c>
      <c r="B1276">
        <v>-5.66483E-3</v>
      </c>
      <c r="C1276">
        <v>-2.3951099999999999E-2</v>
      </c>
      <c r="D1276">
        <v>1.05147E-2</v>
      </c>
      <c r="E1276">
        <v>5.13862E-2</v>
      </c>
      <c r="F1276" t="s">
        <v>37</v>
      </c>
    </row>
    <row r="1277" spans="1:6" x14ac:dyDescent="0.25">
      <c r="A1277">
        <v>318.93333333333328</v>
      </c>
      <c r="B1277">
        <v>-7.9039799999999997E-3</v>
      </c>
      <c r="C1277">
        <v>-1.77615E-2</v>
      </c>
      <c r="D1277">
        <v>6.42458E-3</v>
      </c>
      <c r="E1277">
        <v>7.5131100000000006E-2</v>
      </c>
      <c r="F1277" t="s">
        <v>37</v>
      </c>
    </row>
    <row r="1278" spans="1:6" x14ac:dyDescent="0.25">
      <c r="A1278">
        <v>319.18333333333328</v>
      </c>
      <c r="B1278">
        <v>-6.4393699999999998E-3</v>
      </c>
      <c r="C1278">
        <v>-1.9555099999999999E-2</v>
      </c>
      <c r="D1278">
        <v>1.8980899999999998E-2</v>
      </c>
      <c r="E1278">
        <v>7.3640800000000006E-2</v>
      </c>
      <c r="F1278" t="s">
        <v>37</v>
      </c>
    </row>
    <row r="1279" spans="1:6" x14ac:dyDescent="0.25">
      <c r="A1279">
        <v>319.43333333333328</v>
      </c>
      <c r="B1279">
        <v>-4.8632900000000001E-3</v>
      </c>
      <c r="C1279">
        <v>-1.9325999999999999E-2</v>
      </c>
      <c r="D1279">
        <v>1.8074799999999999E-2</v>
      </c>
      <c r="E1279">
        <v>3.76084E-2</v>
      </c>
      <c r="F1279" t="s">
        <v>37</v>
      </c>
    </row>
    <row r="1280" spans="1:6" x14ac:dyDescent="0.25">
      <c r="A1280">
        <v>319.68333333333328</v>
      </c>
      <c r="B1280">
        <v>3.0144500000000001E-3</v>
      </c>
      <c r="C1280">
        <v>-2.1847599999999998E-2</v>
      </c>
      <c r="D1280">
        <v>2.0525700000000001E-2</v>
      </c>
      <c r="E1280">
        <v>6.1354499999999999E-2</v>
      </c>
      <c r="F1280" t="s">
        <v>37</v>
      </c>
    </row>
    <row r="1281" spans="1:6" x14ac:dyDescent="0.25">
      <c r="A1281">
        <v>319.93333333333328</v>
      </c>
      <c r="B1281">
        <v>-2.2993599999999999E-3</v>
      </c>
      <c r="C1281">
        <v>-2.4655199999999999E-2</v>
      </c>
      <c r="D1281">
        <v>3.0231500000000001E-2</v>
      </c>
      <c r="E1281">
        <v>5.5503499999999997E-2</v>
      </c>
      <c r="F1281" t="s">
        <v>37</v>
      </c>
    </row>
    <row r="1282" spans="1:6" x14ac:dyDescent="0.25">
      <c r="A1282">
        <v>320.18333333333328</v>
      </c>
      <c r="B1282">
        <v>-6.3456199999999997E-3</v>
      </c>
      <c r="C1282">
        <v>-2.2546E-2</v>
      </c>
      <c r="D1282">
        <v>2.7267099999999999E-2</v>
      </c>
      <c r="E1282">
        <v>5.4295400000000008E-2</v>
      </c>
      <c r="F1282" t="s">
        <v>37</v>
      </c>
    </row>
    <row r="1283" spans="1:6" x14ac:dyDescent="0.25">
      <c r="A1283">
        <v>320.43333333333328</v>
      </c>
      <c r="B1283">
        <v>1.2100399999999999E-3</v>
      </c>
      <c r="C1283">
        <v>-2.46153E-2</v>
      </c>
      <c r="D1283">
        <v>2.9837499999999999E-2</v>
      </c>
      <c r="E1283">
        <v>4.5130099999999999E-2</v>
      </c>
      <c r="F1283" t="s">
        <v>37</v>
      </c>
    </row>
    <row r="1284" spans="1:6" x14ac:dyDescent="0.25">
      <c r="A1284">
        <v>320.68333333333328</v>
      </c>
      <c r="B1284">
        <v>-4.3391100000000002E-3</v>
      </c>
      <c r="C1284">
        <v>-2.0828900000000001E-2</v>
      </c>
      <c r="D1284">
        <v>2.4905900000000002E-2</v>
      </c>
      <c r="E1284">
        <v>4.1592200000000003E-2</v>
      </c>
      <c r="F1284" t="s">
        <v>37</v>
      </c>
    </row>
    <row r="1285" spans="1:6" x14ac:dyDescent="0.25">
      <c r="A1285">
        <v>320.93333333333328</v>
      </c>
      <c r="B1285">
        <v>-3.5589900000000002E-3</v>
      </c>
      <c r="C1285">
        <v>-1.8564299999999999E-2</v>
      </c>
      <c r="D1285">
        <v>2.2182899999999998E-2</v>
      </c>
      <c r="E1285">
        <v>3.4519800000000003E-2</v>
      </c>
      <c r="F1285" t="s">
        <v>37</v>
      </c>
    </row>
    <row r="1286" spans="1:6" x14ac:dyDescent="0.25">
      <c r="A1286">
        <v>321.18333333333328</v>
      </c>
      <c r="B1286">
        <v>-3.9434600000000002E-3</v>
      </c>
      <c r="C1286">
        <v>-2.3163099999999999E-2</v>
      </c>
      <c r="D1286">
        <v>2.38458E-2</v>
      </c>
      <c r="E1286">
        <v>3.9688699999999993E-2</v>
      </c>
      <c r="F1286" t="s">
        <v>37</v>
      </c>
    </row>
    <row r="1287" spans="1:6" x14ac:dyDescent="0.25">
      <c r="A1287">
        <v>321.43333333333328</v>
      </c>
      <c r="B1287">
        <v>-1.9791000000000001E-3</v>
      </c>
      <c r="C1287">
        <v>-2.0505599999999999E-2</v>
      </c>
      <c r="D1287">
        <v>2.11305E-2</v>
      </c>
      <c r="E1287">
        <v>5.6760300000000007E-2</v>
      </c>
      <c r="F1287" t="s">
        <v>37</v>
      </c>
    </row>
    <row r="1288" spans="1:6" x14ac:dyDescent="0.25">
      <c r="A1288">
        <v>321.68333333333328</v>
      </c>
      <c r="B1288">
        <v>-4.1921000000000007E-3</v>
      </c>
      <c r="C1288">
        <v>-2.14805E-2</v>
      </c>
      <c r="D1288">
        <v>2.3442399999999999E-2</v>
      </c>
      <c r="E1288">
        <v>4.2839299999999997E-2</v>
      </c>
      <c r="F1288" t="s">
        <v>37</v>
      </c>
    </row>
    <row r="1289" spans="1:6" x14ac:dyDescent="0.25">
      <c r="A1289">
        <v>321.93333333333328</v>
      </c>
      <c r="B1289">
        <v>-5.4033800000000002E-3</v>
      </c>
      <c r="C1289">
        <v>-2.5256600000000001E-2</v>
      </c>
      <c r="D1289">
        <v>2.5817099999999999E-2</v>
      </c>
      <c r="E1289">
        <v>4.0285500000000002E-2</v>
      </c>
      <c r="F1289" t="s">
        <v>37</v>
      </c>
    </row>
    <row r="1290" spans="1:6" x14ac:dyDescent="0.25">
      <c r="A1290">
        <v>322.18333333333328</v>
      </c>
      <c r="B1290">
        <v>2.1727000000000001E-3</v>
      </c>
      <c r="C1290">
        <v>-2.11982E-2</v>
      </c>
      <c r="D1290">
        <v>2.2450899999999999E-2</v>
      </c>
      <c r="E1290">
        <v>5.6959599999999999E-2</v>
      </c>
      <c r="F1290" t="s">
        <v>37</v>
      </c>
    </row>
    <row r="1291" spans="1:6" x14ac:dyDescent="0.25">
      <c r="A1291">
        <v>322.43333333333328</v>
      </c>
      <c r="B1291">
        <v>2.8125200000000001E-4</v>
      </c>
      <c r="C1291">
        <v>-2.39224E-2</v>
      </c>
      <c r="D1291">
        <v>2.35713E-2</v>
      </c>
      <c r="E1291">
        <v>7.7387800000000007E-2</v>
      </c>
      <c r="F1291" t="s">
        <v>37</v>
      </c>
    </row>
    <row r="1292" spans="1:6" x14ac:dyDescent="0.25">
      <c r="A1292">
        <v>322.68333333333328</v>
      </c>
      <c r="B1292">
        <v>-4.2801000000000002E-3</v>
      </c>
      <c r="C1292">
        <v>-2.37869E-2</v>
      </c>
      <c r="D1292">
        <v>1.9420099999999999E-2</v>
      </c>
      <c r="E1292">
        <v>6.8744799999999995E-2</v>
      </c>
      <c r="F1292" t="s">
        <v>37</v>
      </c>
    </row>
    <row r="1293" spans="1:6" x14ac:dyDescent="0.25">
      <c r="A1293">
        <v>322.93333333333328</v>
      </c>
      <c r="B1293">
        <v>-1.9592899999999998E-3</v>
      </c>
      <c r="C1293">
        <v>-2.1437100000000001E-2</v>
      </c>
      <c r="D1293">
        <v>2.4776699999999999E-2</v>
      </c>
      <c r="E1293">
        <v>6.8221600000000007E-2</v>
      </c>
      <c r="F1293" t="s">
        <v>37</v>
      </c>
    </row>
    <row r="1294" spans="1:6" x14ac:dyDescent="0.25">
      <c r="A1294">
        <v>323.18333333333328</v>
      </c>
      <c r="B1294">
        <v>1.79788E-3</v>
      </c>
      <c r="C1294">
        <v>-2.16639E-2</v>
      </c>
      <c r="D1294">
        <v>3.1017699999999999E-2</v>
      </c>
      <c r="E1294">
        <v>6.3205600000000001E-2</v>
      </c>
      <c r="F1294" t="s">
        <v>37</v>
      </c>
    </row>
    <row r="1295" spans="1:6" x14ac:dyDescent="0.25">
      <c r="A1295">
        <v>323.43333333333328</v>
      </c>
      <c r="B1295">
        <v>-3.2794500000000002E-3</v>
      </c>
      <c r="C1295">
        <v>-2.50908E-2</v>
      </c>
      <c r="D1295">
        <v>1.8519399999999998E-2</v>
      </c>
      <c r="E1295">
        <v>5.8011100000000003E-2</v>
      </c>
      <c r="F1295" t="s">
        <v>37</v>
      </c>
    </row>
    <row r="1296" spans="1:6" x14ac:dyDescent="0.25">
      <c r="A1296">
        <v>323.68333333333328</v>
      </c>
      <c r="B1296">
        <v>-3.0688299999999998E-4</v>
      </c>
      <c r="C1296">
        <v>-1.9763200000000002E-2</v>
      </c>
      <c r="D1296">
        <v>2.59391E-2</v>
      </c>
      <c r="E1296">
        <v>3.7191500000000002E-2</v>
      </c>
      <c r="F1296" t="s">
        <v>37</v>
      </c>
    </row>
    <row r="1297" spans="1:6" x14ac:dyDescent="0.25">
      <c r="A1297">
        <v>323.93333333333328</v>
      </c>
      <c r="B1297">
        <v>-2.8377099999999998E-3</v>
      </c>
      <c r="C1297">
        <v>-2.4927700000000001E-2</v>
      </c>
      <c r="D1297">
        <v>1.9080400000000001E-2</v>
      </c>
      <c r="E1297">
        <v>4.7248800000000007E-2</v>
      </c>
      <c r="F1297" t="s">
        <v>37</v>
      </c>
    </row>
    <row r="1298" spans="1:6" x14ac:dyDescent="0.25">
      <c r="A1298">
        <v>324.18333333333328</v>
      </c>
      <c r="B1298">
        <v>-1.83296E-3</v>
      </c>
      <c r="C1298">
        <v>-2.4404100000000001E-2</v>
      </c>
      <c r="D1298">
        <v>2.8746600000000001E-2</v>
      </c>
      <c r="E1298">
        <v>5.7119900000000008E-2</v>
      </c>
      <c r="F1298" t="s">
        <v>37</v>
      </c>
    </row>
    <row r="1299" spans="1:6" x14ac:dyDescent="0.25">
      <c r="A1299">
        <v>324.43333333333328</v>
      </c>
      <c r="B1299">
        <v>-1.9262700000000001E-4</v>
      </c>
      <c r="C1299">
        <v>-2.3726000000000001E-2</v>
      </c>
      <c r="D1299">
        <v>2.70583E-2</v>
      </c>
      <c r="E1299">
        <v>3.0265E-2</v>
      </c>
      <c r="F1299" t="s">
        <v>37</v>
      </c>
    </row>
    <row r="1300" spans="1:6" x14ac:dyDescent="0.25">
      <c r="A1300">
        <v>324.68333333333328</v>
      </c>
      <c r="B1300">
        <v>5.14114E-5</v>
      </c>
      <c r="C1300">
        <v>-2.33282E-2</v>
      </c>
      <c r="D1300">
        <v>3.17167E-2</v>
      </c>
      <c r="E1300">
        <v>5.8947399999999997E-2</v>
      </c>
      <c r="F1300" t="s">
        <v>37</v>
      </c>
    </row>
    <row r="1301" spans="1:6" x14ac:dyDescent="0.25">
      <c r="A1301">
        <v>324.91666666666669</v>
      </c>
      <c r="B1301">
        <v>-8.9045300000000003E-4</v>
      </c>
      <c r="C1301">
        <v>-2.34288E-2</v>
      </c>
      <c r="D1301">
        <v>2.5457E-2</v>
      </c>
      <c r="E1301">
        <v>5.9333800000000013E-2</v>
      </c>
      <c r="F1301" t="s">
        <v>37</v>
      </c>
    </row>
    <row r="1302" spans="1:6" x14ac:dyDescent="0.25">
      <c r="A1302">
        <v>325.18333333333328</v>
      </c>
      <c r="B1302">
        <v>-2.5285500000000001E-3</v>
      </c>
      <c r="C1302">
        <v>-2.1563700000000002E-2</v>
      </c>
      <c r="D1302">
        <v>2.99402E-2</v>
      </c>
      <c r="E1302">
        <v>5.8761099999999997E-2</v>
      </c>
      <c r="F1302" t="s">
        <v>37</v>
      </c>
    </row>
    <row r="1303" spans="1:6" x14ac:dyDescent="0.25">
      <c r="A1303">
        <v>325.41666666666669</v>
      </c>
      <c r="B1303">
        <v>-1.93129E-3</v>
      </c>
      <c r="C1303">
        <v>-2.2827500000000001E-2</v>
      </c>
      <c r="D1303">
        <v>2.8084999999999999E-2</v>
      </c>
      <c r="E1303">
        <v>6.3908500000000007E-2</v>
      </c>
      <c r="F1303" t="s">
        <v>37</v>
      </c>
    </row>
    <row r="1304" spans="1:6" x14ac:dyDescent="0.25">
      <c r="A1304">
        <v>325.68333333333328</v>
      </c>
      <c r="B1304">
        <v>-3.0654300000000001E-3</v>
      </c>
      <c r="C1304">
        <v>-2.2019E-2</v>
      </c>
      <c r="D1304">
        <v>2.17147E-2</v>
      </c>
      <c r="E1304">
        <v>5.9818200000000002E-2</v>
      </c>
      <c r="F1304" t="s">
        <v>37</v>
      </c>
    </row>
    <row r="1305" spans="1:6" x14ac:dyDescent="0.25">
      <c r="A1305">
        <v>325.93333333333328</v>
      </c>
      <c r="B1305">
        <v>-3.9832899999999996E-3</v>
      </c>
      <c r="C1305">
        <v>-2.1826000000000002E-2</v>
      </c>
      <c r="D1305">
        <v>3.1526699999999998E-2</v>
      </c>
      <c r="E1305">
        <v>5.1851199999999993E-2</v>
      </c>
      <c r="F1305" t="s">
        <v>37</v>
      </c>
    </row>
    <row r="1306" spans="1:6" x14ac:dyDescent="0.25">
      <c r="A1306">
        <v>326.18333333333328</v>
      </c>
      <c r="B1306">
        <v>4.21719E-3</v>
      </c>
      <c r="C1306">
        <v>-2.3086700000000002E-2</v>
      </c>
      <c r="D1306">
        <v>2.8650999999999999E-2</v>
      </c>
      <c r="E1306">
        <v>6.0778800000000001E-2</v>
      </c>
      <c r="F1306" t="s">
        <v>37</v>
      </c>
    </row>
    <row r="1307" spans="1:6" x14ac:dyDescent="0.25">
      <c r="A1307">
        <v>326.43333333333328</v>
      </c>
      <c r="B1307">
        <v>-3.7545E-3</v>
      </c>
      <c r="C1307">
        <v>-2.2037500000000002E-2</v>
      </c>
      <c r="D1307">
        <v>2.7523599999999999E-2</v>
      </c>
      <c r="E1307">
        <v>4.7418000000000002E-2</v>
      </c>
      <c r="F1307" t="s">
        <v>37</v>
      </c>
    </row>
    <row r="1308" spans="1:6" x14ac:dyDescent="0.25">
      <c r="A1308">
        <v>326.68333333333328</v>
      </c>
      <c r="B1308">
        <v>-3.4156199999999999E-3</v>
      </c>
      <c r="C1308">
        <v>-2.5083399999999999E-2</v>
      </c>
      <c r="D1308">
        <v>2.13847E-2</v>
      </c>
      <c r="E1308">
        <v>5.5169000000000003E-2</v>
      </c>
      <c r="F1308" t="s">
        <v>37</v>
      </c>
    </row>
    <row r="1309" spans="1:6" x14ac:dyDescent="0.25">
      <c r="A1309">
        <v>326.93333333333328</v>
      </c>
      <c r="B1309">
        <v>-4.1751099999999987E-5</v>
      </c>
      <c r="C1309">
        <v>-2.1873099999999999E-2</v>
      </c>
      <c r="D1309">
        <v>2.1490200000000001E-2</v>
      </c>
      <c r="E1309">
        <v>5.4735499999999999E-2</v>
      </c>
      <c r="F1309" t="s">
        <v>37</v>
      </c>
    </row>
    <row r="1310" spans="1:6" x14ac:dyDescent="0.25">
      <c r="A1310">
        <v>327.18333333333328</v>
      </c>
      <c r="B1310">
        <v>-3.9899899999999997E-3</v>
      </c>
      <c r="C1310">
        <v>-2.3176499999999999E-2</v>
      </c>
      <c r="D1310">
        <v>3.1458100000000003E-2</v>
      </c>
      <c r="E1310">
        <v>4.2817599999999997E-2</v>
      </c>
      <c r="F1310" t="s">
        <v>37</v>
      </c>
    </row>
    <row r="1311" spans="1:6" x14ac:dyDescent="0.25">
      <c r="A1311">
        <v>327.43333333333328</v>
      </c>
      <c r="B1311">
        <v>-4.2745200000000004E-3</v>
      </c>
      <c r="C1311">
        <v>-2.06847E-2</v>
      </c>
      <c r="D1311">
        <v>3.2491300000000001E-2</v>
      </c>
      <c r="E1311">
        <v>3.95649E-2</v>
      </c>
      <c r="F1311" t="s">
        <v>37</v>
      </c>
    </row>
    <row r="1312" spans="1:6" x14ac:dyDescent="0.25">
      <c r="A1312">
        <v>327.68333333333328</v>
      </c>
      <c r="B1312">
        <v>-3.3232000000000001E-3</v>
      </c>
      <c r="C1312">
        <v>-2.44926E-2</v>
      </c>
      <c r="D1312">
        <v>2.6424300000000001E-2</v>
      </c>
      <c r="E1312">
        <v>4.1743299999999997E-2</v>
      </c>
      <c r="F1312" t="s">
        <v>37</v>
      </c>
    </row>
    <row r="1313" spans="1:6" x14ac:dyDescent="0.25">
      <c r="A1313">
        <v>327.93333333333328</v>
      </c>
      <c r="B1313">
        <v>-6.7197000000000003E-4</v>
      </c>
      <c r="C1313">
        <v>-1.9151499999999998E-2</v>
      </c>
      <c r="D1313">
        <v>1.8889300000000001E-2</v>
      </c>
      <c r="E1313">
        <v>5.2182799999999988E-2</v>
      </c>
      <c r="F1313" t="s">
        <v>37</v>
      </c>
    </row>
    <row r="1314" spans="1:6" x14ac:dyDescent="0.25">
      <c r="A1314">
        <v>328.18333333333328</v>
      </c>
      <c r="B1314">
        <v>-5.30917E-4</v>
      </c>
      <c r="C1314">
        <v>-1.97109E-2</v>
      </c>
      <c r="D1314">
        <v>2.8378500000000001E-2</v>
      </c>
      <c r="E1314">
        <v>4.30754E-2</v>
      </c>
      <c r="F1314" t="s">
        <v>37</v>
      </c>
    </row>
    <row r="1315" spans="1:6" x14ac:dyDescent="0.25">
      <c r="A1315">
        <v>328.43333333333328</v>
      </c>
      <c r="B1315">
        <v>-3.7166E-3</v>
      </c>
      <c r="C1315">
        <v>-2.3046199999999999E-2</v>
      </c>
      <c r="D1315">
        <v>2.6089399999999999E-2</v>
      </c>
      <c r="E1315">
        <v>5.3904800000000003E-2</v>
      </c>
      <c r="F1315" t="s">
        <v>37</v>
      </c>
    </row>
    <row r="1316" spans="1:6" x14ac:dyDescent="0.25">
      <c r="A1316">
        <v>328.68333333333328</v>
      </c>
      <c r="B1316">
        <v>-3.10516E-3</v>
      </c>
      <c r="C1316">
        <v>-2.0006400000000001E-2</v>
      </c>
      <c r="D1316">
        <v>2.4780900000000002E-2</v>
      </c>
      <c r="E1316">
        <v>4.7130999999999999E-2</v>
      </c>
      <c r="F1316" t="s">
        <v>37</v>
      </c>
    </row>
    <row r="1317" spans="1:6" x14ac:dyDescent="0.25">
      <c r="A1317">
        <v>328.93333333333328</v>
      </c>
      <c r="B1317">
        <v>-8.3305800000000002E-4</v>
      </c>
      <c r="C1317">
        <v>-1.8472200000000001E-2</v>
      </c>
      <c r="D1317">
        <v>2.3579200000000002E-2</v>
      </c>
      <c r="E1317">
        <v>3.6184000000000001E-2</v>
      </c>
      <c r="F1317" t="s">
        <v>37</v>
      </c>
    </row>
    <row r="1318" spans="1:6" x14ac:dyDescent="0.25">
      <c r="A1318">
        <v>329.18333333333328</v>
      </c>
      <c r="B1318">
        <v>1.0369299999999999E-3</v>
      </c>
      <c r="C1318">
        <v>-1.96379E-2</v>
      </c>
      <c r="D1318">
        <v>2.41613E-2</v>
      </c>
      <c r="E1318">
        <v>6.0276900000000001E-2</v>
      </c>
      <c r="F1318" t="s">
        <v>37</v>
      </c>
    </row>
    <row r="1319" spans="1:6" x14ac:dyDescent="0.25">
      <c r="A1319">
        <v>329.43333333333328</v>
      </c>
      <c r="B1319">
        <v>1.6156199999999999E-3</v>
      </c>
      <c r="C1319">
        <v>-2.59425E-2</v>
      </c>
      <c r="D1319">
        <v>1.9216E-2</v>
      </c>
      <c r="E1319">
        <v>6.2793600000000005E-2</v>
      </c>
      <c r="F1319" t="s">
        <v>37</v>
      </c>
    </row>
    <row r="1320" spans="1:6" x14ac:dyDescent="0.25">
      <c r="A1320">
        <v>329.68333333333328</v>
      </c>
      <c r="B1320">
        <v>1.6764900000000001E-3</v>
      </c>
      <c r="C1320">
        <v>-2.2404500000000001E-2</v>
      </c>
      <c r="D1320">
        <v>1.9039199999999999E-2</v>
      </c>
      <c r="E1320">
        <v>5.4816900000000002E-2</v>
      </c>
      <c r="F1320" t="s">
        <v>37</v>
      </c>
    </row>
    <row r="1321" spans="1:6" x14ac:dyDescent="0.25">
      <c r="A1321">
        <v>329.93333333333328</v>
      </c>
      <c r="B1321">
        <v>1.75311E-3</v>
      </c>
      <c r="C1321">
        <v>-2.2494E-2</v>
      </c>
      <c r="D1321">
        <v>2.6677800000000002E-2</v>
      </c>
      <c r="E1321">
        <v>6.5100900000000003E-2</v>
      </c>
      <c r="F1321" t="s">
        <v>37</v>
      </c>
    </row>
    <row r="1322" spans="1:6" x14ac:dyDescent="0.25">
      <c r="A1322">
        <v>330.18333333333328</v>
      </c>
      <c r="B1322">
        <v>-3.2336999999999999E-3</v>
      </c>
      <c r="C1322">
        <v>-2.2786899999999999E-2</v>
      </c>
      <c r="D1322">
        <v>2.6456799999999999E-2</v>
      </c>
      <c r="E1322">
        <v>6.6189800000000007E-2</v>
      </c>
      <c r="F1322" t="s">
        <v>37</v>
      </c>
    </row>
    <row r="1323" spans="1:6" x14ac:dyDescent="0.25">
      <c r="A1323">
        <v>330.43333333333328</v>
      </c>
      <c r="B1323">
        <v>-2.1787299999999998E-3</v>
      </c>
      <c r="C1323">
        <v>-2.0591100000000001E-2</v>
      </c>
      <c r="D1323">
        <v>2.5050599999999999E-2</v>
      </c>
      <c r="E1323">
        <v>5.4885000000000003E-2</v>
      </c>
      <c r="F1323" t="s">
        <v>37</v>
      </c>
    </row>
    <row r="1324" spans="1:6" x14ac:dyDescent="0.25">
      <c r="A1324">
        <v>330.68333333333328</v>
      </c>
      <c r="B1324">
        <v>5.3555199999999999E-3</v>
      </c>
      <c r="C1324">
        <v>-2.1371899999999999E-2</v>
      </c>
      <c r="D1324">
        <v>2.5771100000000002E-2</v>
      </c>
      <c r="E1324">
        <v>5.2695000000000013E-2</v>
      </c>
      <c r="F1324" t="s">
        <v>37</v>
      </c>
    </row>
    <row r="1325" spans="1:6" x14ac:dyDescent="0.25">
      <c r="A1325">
        <v>330.93333333333328</v>
      </c>
      <c r="B1325">
        <v>-4.4260799999999998E-3</v>
      </c>
      <c r="C1325">
        <v>-2.1944100000000001E-2</v>
      </c>
      <c r="D1325">
        <v>3.1537500000000003E-2</v>
      </c>
      <c r="E1325">
        <v>7.6677899999999993E-2</v>
      </c>
      <c r="F1325" t="s">
        <v>37</v>
      </c>
    </row>
    <row r="1326" spans="1:6" x14ac:dyDescent="0.25">
      <c r="A1326">
        <v>331.18333333333328</v>
      </c>
      <c r="B1326">
        <v>-9.9930799999999997E-3</v>
      </c>
      <c r="C1326">
        <v>-1.99756E-2</v>
      </c>
      <c r="D1326">
        <v>2.77326E-2</v>
      </c>
      <c r="E1326">
        <v>1.8711499999999999E-2</v>
      </c>
      <c r="F1326" t="s">
        <v>37</v>
      </c>
    </row>
    <row r="1327" spans="1:6" x14ac:dyDescent="0.25">
      <c r="A1327">
        <v>331.43333333333328</v>
      </c>
      <c r="B1327">
        <v>-6.7328700000000002E-3</v>
      </c>
      <c r="C1327">
        <v>-2.62381E-2</v>
      </c>
      <c r="D1327">
        <v>3.00436E-2</v>
      </c>
      <c r="E1327">
        <v>7.2773100000000007E-2</v>
      </c>
      <c r="F1327" t="s">
        <v>37</v>
      </c>
    </row>
    <row r="1328" spans="1:6" x14ac:dyDescent="0.25">
      <c r="A1328">
        <v>331.68333333333328</v>
      </c>
      <c r="B1328">
        <v>-1.5514999999999999E-3</v>
      </c>
      <c r="C1328">
        <v>-2.5017299999999999E-2</v>
      </c>
      <c r="D1328">
        <v>2.6698900000000001E-2</v>
      </c>
      <c r="E1328">
        <v>3.5398899999999997E-2</v>
      </c>
      <c r="F1328" t="s">
        <v>37</v>
      </c>
    </row>
    <row r="1329" spans="1:6" x14ac:dyDescent="0.25">
      <c r="A1329">
        <v>331.93333333333328</v>
      </c>
      <c r="B1329">
        <v>-6.4469200000000001E-3</v>
      </c>
      <c r="C1329">
        <v>-2.1165400000000001E-2</v>
      </c>
      <c r="D1329">
        <v>2.8549399999999999E-2</v>
      </c>
      <c r="E1329">
        <v>4.7403899999999999E-2</v>
      </c>
      <c r="F1329" t="s">
        <v>37</v>
      </c>
    </row>
    <row r="1330" spans="1:6" x14ac:dyDescent="0.25">
      <c r="A1330">
        <v>332.18333333333328</v>
      </c>
      <c r="B1330">
        <v>-1.5834099999999999E-3</v>
      </c>
      <c r="C1330">
        <v>-2.0048799999999999E-2</v>
      </c>
      <c r="D1330">
        <v>1.87406E-2</v>
      </c>
      <c r="E1330">
        <v>6.1819899999999997E-2</v>
      </c>
      <c r="F1330" t="s">
        <v>37</v>
      </c>
    </row>
    <row r="1331" spans="1:6" x14ac:dyDescent="0.25">
      <c r="A1331">
        <v>332.43333333333328</v>
      </c>
      <c r="B1331">
        <v>2.8591599999999999E-3</v>
      </c>
      <c r="C1331">
        <v>-2.06222E-2</v>
      </c>
      <c r="D1331">
        <v>2.4123800000000001E-2</v>
      </c>
      <c r="E1331">
        <v>4.0785799999999997E-2</v>
      </c>
      <c r="F1331" t="s">
        <v>37</v>
      </c>
    </row>
    <row r="1332" spans="1:6" x14ac:dyDescent="0.25">
      <c r="A1332">
        <v>332.68333333333328</v>
      </c>
      <c r="B1332">
        <v>-7.0433600000000007E-4</v>
      </c>
      <c r="C1332">
        <v>-2.53204E-2</v>
      </c>
      <c r="D1332">
        <v>2.41958E-2</v>
      </c>
      <c r="E1332">
        <v>5.1717800000000001E-2</v>
      </c>
      <c r="F1332" t="s">
        <v>37</v>
      </c>
    </row>
    <row r="1333" spans="1:6" x14ac:dyDescent="0.25">
      <c r="A1333">
        <v>332.93333333333328</v>
      </c>
      <c r="B1333">
        <v>-5.52649E-4</v>
      </c>
      <c r="C1333">
        <v>-2.0217099999999998E-2</v>
      </c>
      <c r="D1333">
        <v>2.3779700000000001E-2</v>
      </c>
      <c r="E1333">
        <v>5.859169999999999E-2</v>
      </c>
      <c r="F1333" t="s">
        <v>37</v>
      </c>
    </row>
    <row r="1334" spans="1:6" x14ac:dyDescent="0.25">
      <c r="A1334">
        <v>333.18333333333328</v>
      </c>
      <c r="B1334">
        <v>-2.6964100000000002E-3</v>
      </c>
      <c r="C1334">
        <v>-1.7720900000000001E-2</v>
      </c>
      <c r="D1334">
        <v>2.9084100000000002E-2</v>
      </c>
      <c r="E1334">
        <v>6.1263099999999987E-2</v>
      </c>
      <c r="F1334" t="s">
        <v>37</v>
      </c>
    </row>
    <row r="1335" spans="1:6" x14ac:dyDescent="0.25">
      <c r="A1335">
        <v>333.43333333333328</v>
      </c>
      <c r="B1335">
        <v>-7.4699300000000005E-4</v>
      </c>
      <c r="C1335">
        <v>-2.3480399999999998E-2</v>
      </c>
      <c r="D1335">
        <v>2.3405599999999999E-2</v>
      </c>
      <c r="E1335">
        <v>5.3958300000000008E-2</v>
      </c>
      <c r="F1335" t="s">
        <v>37</v>
      </c>
    </row>
    <row r="1336" spans="1:6" x14ac:dyDescent="0.25">
      <c r="A1336">
        <v>333.68333333333328</v>
      </c>
      <c r="B1336">
        <v>-3.7615499999999998E-3</v>
      </c>
      <c r="C1336">
        <v>-2.20255E-2</v>
      </c>
      <c r="D1336">
        <v>2.7175600000000001E-2</v>
      </c>
      <c r="E1336">
        <v>6.3155499999999989E-2</v>
      </c>
      <c r="F1336" t="s">
        <v>37</v>
      </c>
    </row>
    <row r="1337" spans="1:6" x14ac:dyDescent="0.25">
      <c r="A1337">
        <v>333.91666666666669</v>
      </c>
      <c r="B1337">
        <v>2.2070200000000001E-3</v>
      </c>
      <c r="C1337">
        <v>-2.30764E-2</v>
      </c>
      <c r="D1337">
        <v>3.1992E-2</v>
      </c>
      <c r="E1337">
        <v>5.3800099999999997E-2</v>
      </c>
      <c r="F1337" t="s">
        <v>37</v>
      </c>
    </row>
    <row r="1338" spans="1:6" x14ac:dyDescent="0.25">
      <c r="A1338">
        <v>334.18333333333328</v>
      </c>
      <c r="B1338">
        <v>-3.51667E-3</v>
      </c>
      <c r="C1338">
        <v>-2.1714299999999999E-2</v>
      </c>
      <c r="D1338">
        <v>1.9136899999999998E-2</v>
      </c>
      <c r="E1338">
        <v>6.721039999999999E-2</v>
      </c>
      <c r="F1338" t="s">
        <v>37</v>
      </c>
    </row>
    <row r="1339" spans="1:6" x14ac:dyDescent="0.25">
      <c r="A1339">
        <v>334.43333333333328</v>
      </c>
      <c r="B1339">
        <v>1.66347E-3</v>
      </c>
      <c r="C1339">
        <v>-2.36367E-2</v>
      </c>
      <c r="D1339">
        <v>2.53057E-2</v>
      </c>
      <c r="E1339">
        <v>5.0377699999999997E-2</v>
      </c>
      <c r="F1339" t="s">
        <v>37</v>
      </c>
    </row>
    <row r="1340" spans="1:6" x14ac:dyDescent="0.25">
      <c r="A1340">
        <v>334.68333333333328</v>
      </c>
      <c r="B1340">
        <v>-9.7906800000000004E-4</v>
      </c>
      <c r="C1340">
        <v>-1.9471499999999999E-2</v>
      </c>
      <c r="D1340">
        <v>2.63018E-2</v>
      </c>
      <c r="E1340">
        <v>5.5490400000000002E-2</v>
      </c>
      <c r="F1340" t="s">
        <v>37</v>
      </c>
    </row>
    <row r="1341" spans="1:6" x14ac:dyDescent="0.25">
      <c r="A1341">
        <v>334.93333333333328</v>
      </c>
      <c r="B1341">
        <v>-1.62363E-3</v>
      </c>
      <c r="C1341">
        <v>-2.2687800000000001E-2</v>
      </c>
      <c r="D1341">
        <v>3.3920400000000003E-2</v>
      </c>
      <c r="E1341">
        <v>3.1762699999999998E-2</v>
      </c>
      <c r="F1341" t="s">
        <v>37</v>
      </c>
    </row>
    <row r="1342" spans="1:6" x14ac:dyDescent="0.25">
      <c r="A1342">
        <v>335.18333333333328</v>
      </c>
      <c r="B1342">
        <v>-1.5062999999999999E-3</v>
      </c>
      <c r="C1342">
        <v>-1.9587899999999998E-2</v>
      </c>
      <c r="D1342">
        <v>2.0051300000000001E-2</v>
      </c>
      <c r="E1342">
        <v>3.4296300000000002E-2</v>
      </c>
      <c r="F1342" t="s">
        <v>37</v>
      </c>
    </row>
    <row r="1343" spans="1:6" x14ac:dyDescent="0.25">
      <c r="A1343">
        <v>335.43333333333328</v>
      </c>
      <c r="B1343">
        <v>-1.7005200000000001E-3</v>
      </c>
      <c r="C1343">
        <v>-2.0717599999999999E-2</v>
      </c>
      <c r="D1343">
        <v>2.0928800000000001E-2</v>
      </c>
      <c r="E1343">
        <v>4.5192900000000001E-2</v>
      </c>
      <c r="F1343" t="s">
        <v>37</v>
      </c>
    </row>
    <row r="1344" spans="1:6" x14ac:dyDescent="0.25">
      <c r="A1344">
        <v>335.68333333333328</v>
      </c>
      <c r="B1344">
        <v>-2.5440199999999998E-4</v>
      </c>
      <c r="C1344">
        <v>-2.0123599999999998E-2</v>
      </c>
      <c r="D1344">
        <v>2.6761699999999999E-2</v>
      </c>
      <c r="E1344">
        <v>6.8399100000000004E-2</v>
      </c>
      <c r="F1344" t="s">
        <v>37</v>
      </c>
    </row>
    <row r="1345" spans="1:6" x14ac:dyDescent="0.25">
      <c r="A1345">
        <v>335.93333333333328</v>
      </c>
      <c r="B1345">
        <v>-1.3834800000000001E-3</v>
      </c>
      <c r="C1345">
        <v>-1.82942E-2</v>
      </c>
      <c r="D1345">
        <v>2.5170499999999998E-2</v>
      </c>
      <c r="E1345">
        <v>5.3684099999999998E-2</v>
      </c>
      <c r="F1345" t="s">
        <v>37</v>
      </c>
    </row>
    <row r="1346" spans="1:6" x14ac:dyDescent="0.25">
      <c r="A1346">
        <v>336.18333333333328</v>
      </c>
      <c r="B1346">
        <v>-4.1382299999999997E-3</v>
      </c>
      <c r="C1346">
        <v>-1.8589100000000001E-2</v>
      </c>
      <c r="D1346">
        <v>3.0311399999999999E-2</v>
      </c>
      <c r="E1346">
        <v>5.9087199999999993E-2</v>
      </c>
      <c r="F1346" t="s">
        <v>37</v>
      </c>
    </row>
    <row r="1347" spans="1:6" x14ac:dyDescent="0.25">
      <c r="A1347">
        <v>336.43333333333328</v>
      </c>
      <c r="B1347">
        <v>-7.3420400000000002E-3</v>
      </c>
      <c r="C1347">
        <v>-2.18456E-2</v>
      </c>
      <c r="D1347">
        <v>3.3405700000000003E-2</v>
      </c>
      <c r="E1347">
        <v>4.9191499999999999E-2</v>
      </c>
      <c r="F1347" t="s">
        <v>37</v>
      </c>
    </row>
    <row r="1348" spans="1:6" x14ac:dyDescent="0.25">
      <c r="A1348">
        <v>336.68333333333328</v>
      </c>
      <c r="B1348">
        <v>-9.3744100000000001E-4</v>
      </c>
      <c r="C1348">
        <v>-2.7639299999999999E-2</v>
      </c>
      <c r="D1348">
        <v>3.7575800000000013E-2</v>
      </c>
      <c r="E1348">
        <v>5.1049499999999998E-2</v>
      </c>
      <c r="F1348" t="s">
        <v>37</v>
      </c>
    </row>
    <row r="1349" spans="1:6" x14ac:dyDescent="0.25">
      <c r="A1349">
        <v>336.93333333333328</v>
      </c>
      <c r="B1349">
        <v>-2.0033199999999998E-3</v>
      </c>
      <c r="C1349">
        <v>-2.1529900000000001E-2</v>
      </c>
      <c r="D1349">
        <v>2.7316799999999999E-2</v>
      </c>
      <c r="E1349">
        <v>4.4755199999999988E-2</v>
      </c>
      <c r="F1349" t="s">
        <v>37</v>
      </c>
    </row>
    <row r="1350" spans="1:6" x14ac:dyDescent="0.25">
      <c r="A1350">
        <v>337.18333333333328</v>
      </c>
      <c r="B1350">
        <v>-9.4305399999999994E-3</v>
      </c>
      <c r="C1350">
        <v>-2.13701E-2</v>
      </c>
      <c r="D1350">
        <v>1.7402600000000001E-2</v>
      </c>
      <c r="E1350">
        <v>4.3116300000000003E-2</v>
      </c>
      <c r="F1350" t="s">
        <v>37</v>
      </c>
    </row>
    <row r="1351" spans="1:6" x14ac:dyDescent="0.25">
      <c r="A1351">
        <v>337.43333333333328</v>
      </c>
      <c r="B1351">
        <v>-1.6402700000000001E-3</v>
      </c>
      <c r="C1351">
        <v>-2.2861599999999999E-2</v>
      </c>
      <c r="D1351">
        <v>2.77529E-2</v>
      </c>
      <c r="E1351">
        <v>4.0575399999999998E-2</v>
      </c>
      <c r="F1351" t="s">
        <v>37</v>
      </c>
    </row>
    <row r="1352" spans="1:6" x14ac:dyDescent="0.25">
      <c r="A1352">
        <v>337.68333333333328</v>
      </c>
      <c r="B1352">
        <v>-1.10992E-2</v>
      </c>
      <c r="C1352">
        <v>-2.26991E-2</v>
      </c>
      <c r="D1352">
        <v>2.3376899999999999E-2</v>
      </c>
      <c r="E1352">
        <v>5.4382500000000007E-2</v>
      </c>
      <c r="F1352" t="s">
        <v>37</v>
      </c>
    </row>
    <row r="1353" spans="1:6" x14ac:dyDescent="0.25">
      <c r="A1353">
        <v>337.93333333333328</v>
      </c>
      <c r="B1353">
        <v>-1.3243899999999999E-3</v>
      </c>
      <c r="C1353">
        <v>-2.1584599999999999E-2</v>
      </c>
      <c r="D1353">
        <v>2.34626E-2</v>
      </c>
      <c r="E1353">
        <v>3.2149700000000003E-2</v>
      </c>
      <c r="F1353" t="s">
        <v>37</v>
      </c>
    </row>
    <row r="1354" spans="1:6" x14ac:dyDescent="0.25">
      <c r="A1354">
        <v>338.18333333333328</v>
      </c>
      <c r="B1354">
        <v>-5.9239799999999997E-3</v>
      </c>
      <c r="C1354">
        <v>-1.89496E-2</v>
      </c>
      <c r="D1354">
        <v>2.92146E-2</v>
      </c>
      <c r="E1354">
        <v>6.2888600000000003E-2</v>
      </c>
      <c r="F1354" t="s">
        <v>37</v>
      </c>
    </row>
    <row r="1355" spans="1:6" x14ac:dyDescent="0.25">
      <c r="A1355">
        <v>338.43333333333328</v>
      </c>
      <c r="B1355">
        <v>1.38042E-3</v>
      </c>
      <c r="C1355">
        <v>-1.78409E-2</v>
      </c>
      <c r="D1355">
        <v>2.1118700000000001E-2</v>
      </c>
      <c r="E1355">
        <v>5.33299E-2</v>
      </c>
      <c r="F1355" t="s">
        <v>37</v>
      </c>
    </row>
    <row r="1356" spans="1:6" x14ac:dyDescent="0.25">
      <c r="A1356">
        <v>338.68333333333328</v>
      </c>
      <c r="B1356">
        <v>-7.5832000000000014E-6</v>
      </c>
      <c r="C1356">
        <v>-2.2372E-2</v>
      </c>
      <c r="D1356">
        <v>3.17659E-2</v>
      </c>
      <c r="E1356">
        <v>5.1066900000000012E-2</v>
      </c>
      <c r="F1356" t="s">
        <v>37</v>
      </c>
    </row>
    <row r="1357" spans="1:6" x14ac:dyDescent="0.25">
      <c r="A1357">
        <v>338.93333333333328</v>
      </c>
      <c r="B1357">
        <v>1.61739E-3</v>
      </c>
      <c r="C1357">
        <v>-2.32734E-2</v>
      </c>
      <c r="D1357">
        <v>2.9024999999999999E-2</v>
      </c>
      <c r="E1357">
        <v>4.6440500000000003E-2</v>
      </c>
      <c r="F1357" t="s">
        <v>37</v>
      </c>
    </row>
    <row r="1358" spans="1:6" x14ac:dyDescent="0.25">
      <c r="A1358">
        <v>339.18333333333328</v>
      </c>
      <c r="B1358">
        <v>-3.2477500000000002E-3</v>
      </c>
      <c r="C1358">
        <v>-1.7148299999999998E-2</v>
      </c>
      <c r="D1358">
        <v>3.2114999999999998E-2</v>
      </c>
      <c r="E1358">
        <v>3.5792900000000002E-2</v>
      </c>
      <c r="F1358" t="s">
        <v>37</v>
      </c>
    </row>
    <row r="1359" spans="1:6" x14ac:dyDescent="0.25">
      <c r="A1359">
        <v>339.43333333333328</v>
      </c>
      <c r="B1359">
        <v>-5.1063900000000001E-4</v>
      </c>
      <c r="C1359">
        <v>-1.9089200000000001E-2</v>
      </c>
      <c r="D1359">
        <v>3.2426000000000003E-2</v>
      </c>
      <c r="E1359">
        <v>3.3796199999999998E-2</v>
      </c>
      <c r="F1359" t="s">
        <v>37</v>
      </c>
    </row>
    <row r="1360" spans="1:6" x14ac:dyDescent="0.25">
      <c r="A1360">
        <v>339.68333333333328</v>
      </c>
      <c r="B1360">
        <v>-5.1069899999999996E-3</v>
      </c>
      <c r="C1360">
        <v>-1.97547E-2</v>
      </c>
      <c r="D1360">
        <v>2.08822E-2</v>
      </c>
      <c r="E1360">
        <v>2.60337E-2</v>
      </c>
      <c r="F1360" t="s">
        <v>37</v>
      </c>
    </row>
    <row r="1361" spans="1:6" x14ac:dyDescent="0.25">
      <c r="A1361">
        <v>339.93333333333328</v>
      </c>
      <c r="B1361">
        <v>-1.7348800000000001E-3</v>
      </c>
      <c r="C1361">
        <v>-2.2507699999999999E-2</v>
      </c>
      <c r="D1361">
        <v>2.2712400000000001E-2</v>
      </c>
      <c r="E1361">
        <v>6.91885E-2</v>
      </c>
      <c r="F1361" t="s">
        <v>37</v>
      </c>
    </row>
    <row r="1362" spans="1:6" x14ac:dyDescent="0.25">
      <c r="A1362">
        <v>340.18333333333328</v>
      </c>
      <c r="B1362">
        <v>-6.3837099999999999E-3</v>
      </c>
      <c r="C1362">
        <v>-2.0289000000000001E-2</v>
      </c>
      <c r="D1362">
        <v>2.5733200000000001E-2</v>
      </c>
      <c r="E1362">
        <v>3.4751300000000013E-2</v>
      </c>
      <c r="F1362" t="s">
        <v>37</v>
      </c>
    </row>
    <row r="1363" spans="1:6" x14ac:dyDescent="0.25">
      <c r="A1363">
        <v>340.43333333333328</v>
      </c>
      <c r="B1363">
        <v>-9.2173199999999993E-3</v>
      </c>
      <c r="C1363">
        <v>-2.1632599999999998E-2</v>
      </c>
      <c r="D1363">
        <v>1.9279899999999999E-2</v>
      </c>
      <c r="E1363">
        <v>5.1595000000000002E-2</v>
      </c>
      <c r="F1363" t="s">
        <v>37</v>
      </c>
    </row>
    <row r="1364" spans="1:6" x14ac:dyDescent="0.25">
      <c r="A1364">
        <v>340.68333333333328</v>
      </c>
      <c r="B1364">
        <v>-5.1941499999999998E-3</v>
      </c>
      <c r="C1364">
        <v>-2.5912899999999999E-2</v>
      </c>
      <c r="D1364">
        <v>2.25729E-2</v>
      </c>
      <c r="E1364">
        <v>6.7014999999999991E-2</v>
      </c>
      <c r="F1364" t="s">
        <v>37</v>
      </c>
    </row>
    <row r="1365" spans="1:6" x14ac:dyDescent="0.25">
      <c r="A1365">
        <v>340.93333333333328</v>
      </c>
      <c r="B1365">
        <v>-8.1172000000000004E-4</v>
      </c>
      <c r="C1365">
        <v>-2.1579000000000001E-2</v>
      </c>
      <c r="D1365">
        <v>2.4261899999999999E-2</v>
      </c>
      <c r="E1365">
        <v>5.5912200000000002E-2</v>
      </c>
      <c r="F1365" t="s">
        <v>37</v>
      </c>
    </row>
    <row r="1366" spans="1:6" x14ac:dyDescent="0.25">
      <c r="A1366">
        <v>341.18333333333328</v>
      </c>
      <c r="B1366">
        <v>-7.8704199999999995E-3</v>
      </c>
      <c r="C1366">
        <v>-2.1905500000000001E-2</v>
      </c>
      <c r="D1366">
        <v>2.56178E-2</v>
      </c>
      <c r="E1366">
        <v>5.7290800000000003E-2</v>
      </c>
      <c r="F1366" t="s">
        <v>37</v>
      </c>
    </row>
    <row r="1367" spans="1:6" x14ac:dyDescent="0.25">
      <c r="A1367">
        <v>341.43333333333328</v>
      </c>
      <c r="B1367">
        <v>-4.7900599999999996E-3</v>
      </c>
      <c r="C1367">
        <v>-1.8963299999999999E-2</v>
      </c>
      <c r="D1367">
        <v>2.7984999999999999E-2</v>
      </c>
      <c r="E1367">
        <v>4.04985E-2</v>
      </c>
      <c r="F1367" t="s">
        <v>37</v>
      </c>
    </row>
    <row r="1368" spans="1:6" x14ac:dyDescent="0.25">
      <c r="A1368">
        <v>341.68333333333328</v>
      </c>
      <c r="B1368">
        <v>-1.44936E-3</v>
      </c>
      <c r="C1368">
        <v>-2.09191E-2</v>
      </c>
      <c r="D1368">
        <v>1.9730899999999999E-2</v>
      </c>
      <c r="E1368">
        <v>3.3428800000000002E-2</v>
      </c>
      <c r="F1368" t="s">
        <v>37</v>
      </c>
    </row>
    <row r="1369" spans="1:6" x14ac:dyDescent="0.25">
      <c r="A1369">
        <v>341.93333333333328</v>
      </c>
      <c r="B1369">
        <v>3.3954100000000002E-3</v>
      </c>
      <c r="C1369">
        <v>-2.5550699999999999E-2</v>
      </c>
      <c r="D1369">
        <v>2.57766E-2</v>
      </c>
      <c r="E1369">
        <v>6.9931899999999991E-2</v>
      </c>
      <c r="F1369" t="s">
        <v>37</v>
      </c>
    </row>
    <row r="1370" spans="1:6" x14ac:dyDescent="0.25">
      <c r="A1370">
        <v>342.18333333333328</v>
      </c>
      <c r="B1370">
        <v>2.7220999999999999E-3</v>
      </c>
      <c r="C1370">
        <v>-1.91173E-2</v>
      </c>
      <c r="D1370">
        <v>2.39072E-2</v>
      </c>
      <c r="E1370">
        <v>7.5233800000000003E-2</v>
      </c>
      <c r="F1370" t="s">
        <v>37</v>
      </c>
    </row>
    <row r="1371" spans="1:6" x14ac:dyDescent="0.25">
      <c r="A1371">
        <v>342.43333333333328</v>
      </c>
      <c r="B1371">
        <v>-5.8442399999999997E-3</v>
      </c>
      <c r="C1371">
        <v>-1.51649E-2</v>
      </c>
      <c r="D1371">
        <v>2.3388200000000001E-2</v>
      </c>
      <c r="E1371">
        <v>4.9688599999999999E-2</v>
      </c>
      <c r="F1371" t="s">
        <v>37</v>
      </c>
    </row>
    <row r="1372" spans="1:6" x14ac:dyDescent="0.25">
      <c r="A1372">
        <v>342.68333333333328</v>
      </c>
      <c r="B1372">
        <v>-3.32278E-3</v>
      </c>
      <c r="C1372">
        <v>-2.5571699999999999E-2</v>
      </c>
      <c r="D1372">
        <v>2.1070100000000001E-2</v>
      </c>
      <c r="E1372">
        <v>6.5942600000000004E-2</v>
      </c>
      <c r="F1372" t="s">
        <v>37</v>
      </c>
    </row>
    <row r="1373" spans="1:6" x14ac:dyDescent="0.25">
      <c r="A1373">
        <v>342.93333333333328</v>
      </c>
      <c r="B1373">
        <v>-4.8269400000000001E-3</v>
      </c>
      <c r="C1373">
        <v>-2.10317E-2</v>
      </c>
      <c r="D1373">
        <v>2.24864E-2</v>
      </c>
      <c r="E1373">
        <v>6.1400700000000002E-2</v>
      </c>
      <c r="F1373" t="s">
        <v>37</v>
      </c>
    </row>
    <row r="1374" spans="1:6" x14ac:dyDescent="0.25">
      <c r="A1374">
        <v>343.18333333333328</v>
      </c>
      <c r="B1374">
        <v>1.5748299999999999E-3</v>
      </c>
      <c r="C1374">
        <v>-2.04745E-2</v>
      </c>
      <c r="D1374">
        <v>2.29304E-2</v>
      </c>
      <c r="E1374">
        <v>3.5405499999999999E-2</v>
      </c>
      <c r="F1374" t="s">
        <v>37</v>
      </c>
    </row>
    <row r="1375" spans="1:6" x14ac:dyDescent="0.25">
      <c r="A1375">
        <v>343.43333333333328</v>
      </c>
      <c r="B1375">
        <v>-4.9323099999999996E-3</v>
      </c>
      <c r="C1375">
        <v>-2.0848499999999999E-2</v>
      </c>
      <c r="D1375">
        <v>2.7327400000000002E-2</v>
      </c>
      <c r="E1375">
        <v>5.6519000000000007E-2</v>
      </c>
      <c r="F1375" t="s">
        <v>37</v>
      </c>
    </row>
    <row r="1376" spans="1:6" x14ac:dyDescent="0.25">
      <c r="A1376">
        <v>343.68333333333328</v>
      </c>
      <c r="B1376">
        <v>-4.0823099999999996E-3</v>
      </c>
      <c r="C1376">
        <v>-2.2246999999999999E-2</v>
      </c>
      <c r="D1376">
        <v>1.6592200000000001E-2</v>
      </c>
      <c r="E1376">
        <v>4.8408E-2</v>
      </c>
      <c r="F1376" t="s">
        <v>37</v>
      </c>
    </row>
    <row r="1377" spans="1:6" x14ac:dyDescent="0.25">
      <c r="A1377">
        <v>343.93333333333328</v>
      </c>
      <c r="B1377">
        <v>-1.7617100000000001E-3</v>
      </c>
      <c r="C1377">
        <v>-2.0104500000000001E-2</v>
      </c>
      <c r="D1377">
        <v>2.1822600000000001E-2</v>
      </c>
      <c r="E1377">
        <v>4.7637899999999997E-2</v>
      </c>
      <c r="F1377" t="s">
        <v>37</v>
      </c>
    </row>
    <row r="1378" spans="1:6" x14ac:dyDescent="0.25">
      <c r="A1378">
        <v>344.18333333333328</v>
      </c>
      <c r="B1378">
        <v>-1.09446E-3</v>
      </c>
      <c r="C1378">
        <v>-2.33411E-2</v>
      </c>
      <c r="D1378">
        <v>2.5314099999999999E-2</v>
      </c>
      <c r="E1378">
        <v>5.3790900000000003E-2</v>
      </c>
      <c r="F1378" t="s">
        <v>37</v>
      </c>
    </row>
    <row r="1379" spans="1:6" x14ac:dyDescent="0.25">
      <c r="A1379">
        <v>344.43333333333328</v>
      </c>
      <c r="B1379">
        <v>4.7692200000000002E-3</v>
      </c>
      <c r="C1379">
        <v>-1.9486199999999999E-2</v>
      </c>
      <c r="D1379">
        <v>2.46784E-2</v>
      </c>
      <c r="E1379">
        <v>5.62929E-2</v>
      </c>
      <c r="F1379" t="s">
        <v>37</v>
      </c>
    </row>
    <row r="1380" spans="1:6" x14ac:dyDescent="0.25">
      <c r="A1380">
        <v>344.68333333333328</v>
      </c>
      <c r="B1380">
        <v>-1.0336E-4</v>
      </c>
      <c r="C1380">
        <v>-1.6032899999999999E-2</v>
      </c>
      <c r="D1380">
        <v>2.6862199999999999E-2</v>
      </c>
      <c r="E1380">
        <v>5.6076099999999997E-2</v>
      </c>
      <c r="F1380" t="s">
        <v>37</v>
      </c>
    </row>
    <row r="1381" spans="1:6" x14ac:dyDescent="0.25">
      <c r="A1381">
        <v>344.93333333333328</v>
      </c>
      <c r="B1381">
        <v>-2.10692E-3</v>
      </c>
      <c r="C1381">
        <v>-1.69686E-2</v>
      </c>
      <c r="D1381">
        <v>1.9533100000000001E-2</v>
      </c>
      <c r="E1381">
        <v>4.6131900000000003E-2</v>
      </c>
      <c r="F1381" t="s">
        <v>37</v>
      </c>
    </row>
    <row r="1382" spans="1:6" x14ac:dyDescent="0.25">
      <c r="A1382">
        <v>345.18333333333328</v>
      </c>
      <c r="B1382">
        <v>-2.27385E-3</v>
      </c>
      <c r="C1382">
        <v>-1.55427E-2</v>
      </c>
      <c r="D1382">
        <v>2.7423400000000001E-2</v>
      </c>
      <c r="E1382">
        <v>5.1733000000000001E-2</v>
      </c>
      <c r="F1382" t="s">
        <v>37</v>
      </c>
    </row>
    <row r="1383" spans="1:6" x14ac:dyDescent="0.25">
      <c r="A1383">
        <v>345.43333333333328</v>
      </c>
      <c r="B1383">
        <v>-2.3529599999999999E-3</v>
      </c>
      <c r="C1383">
        <v>-1.8364399999999999E-2</v>
      </c>
      <c r="D1383">
        <v>2.53257E-2</v>
      </c>
      <c r="E1383">
        <v>5.3360100000000001E-2</v>
      </c>
      <c r="F1383" t="s">
        <v>37</v>
      </c>
    </row>
    <row r="1384" spans="1:6" x14ac:dyDescent="0.25">
      <c r="A1384">
        <v>345.68333333333328</v>
      </c>
      <c r="B1384">
        <v>-4.1322499999999996E-3</v>
      </c>
      <c r="C1384">
        <v>-1.5886399999999998E-2</v>
      </c>
      <c r="D1384">
        <v>2.3337900000000002E-2</v>
      </c>
      <c r="E1384">
        <v>3.3370499999999997E-2</v>
      </c>
      <c r="F1384" t="s">
        <v>37</v>
      </c>
    </row>
    <row r="1385" spans="1:6" x14ac:dyDescent="0.25">
      <c r="A1385">
        <v>345.93333333333328</v>
      </c>
      <c r="B1385">
        <v>3.60013E-3</v>
      </c>
      <c r="C1385">
        <v>-1.79361E-2</v>
      </c>
      <c r="D1385">
        <v>2.64134E-2</v>
      </c>
      <c r="E1385">
        <v>7.0564899999999986E-2</v>
      </c>
      <c r="F1385" t="s">
        <v>37</v>
      </c>
    </row>
    <row r="1386" spans="1:6" x14ac:dyDescent="0.25">
      <c r="A1386">
        <v>346.18333333333328</v>
      </c>
      <c r="B1386">
        <v>4.5066799999999999E-3</v>
      </c>
      <c r="C1386">
        <v>-1.7425300000000001E-2</v>
      </c>
      <c r="D1386">
        <v>1.9879600000000001E-2</v>
      </c>
      <c r="E1386">
        <v>5.9492599999999993E-2</v>
      </c>
      <c r="F1386" t="s">
        <v>37</v>
      </c>
    </row>
    <row r="1387" spans="1:6" x14ac:dyDescent="0.25">
      <c r="A1387">
        <v>346.43333333333328</v>
      </c>
      <c r="B1387">
        <v>-5.8125199999999998E-3</v>
      </c>
      <c r="C1387">
        <v>-1.92535E-2</v>
      </c>
      <c r="D1387">
        <v>2.4460599999999999E-2</v>
      </c>
      <c r="E1387">
        <v>5.6622800000000008E-2</v>
      </c>
      <c r="F1387" t="s">
        <v>37</v>
      </c>
    </row>
    <row r="1388" spans="1:6" x14ac:dyDescent="0.25">
      <c r="A1388">
        <v>346.68333333333328</v>
      </c>
      <c r="B1388">
        <v>-6.3550300000000002E-3</v>
      </c>
      <c r="C1388">
        <v>-2.2536500000000001E-2</v>
      </c>
      <c r="D1388">
        <v>3.0832600000000002E-2</v>
      </c>
      <c r="E1388">
        <v>5.8485400000000007E-2</v>
      </c>
      <c r="F1388" t="s">
        <v>37</v>
      </c>
    </row>
    <row r="1389" spans="1:6" x14ac:dyDescent="0.25">
      <c r="A1389">
        <v>346.93333333333328</v>
      </c>
      <c r="B1389">
        <v>-2.4578899999999999E-3</v>
      </c>
      <c r="C1389">
        <v>-1.80249E-2</v>
      </c>
      <c r="D1389">
        <v>2.4451799999999999E-2</v>
      </c>
      <c r="E1389">
        <v>5.2859099999999999E-2</v>
      </c>
      <c r="F1389" t="s">
        <v>37</v>
      </c>
    </row>
    <row r="1390" spans="1:6" x14ac:dyDescent="0.25">
      <c r="A1390">
        <v>347.18333333333328</v>
      </c>
      <c r="B1390">
        <v>-4.2146600000000003E-3</v>
      </c>
      <c r="C1390">
        <v>-1.66591E-2</v>
      </c>
      <c r="D1390">
        <v>3.2965300000000003E-2</v>
      </c>
      <c r="E1390">
        <v>5.9132299999999999E-2</v>
      </c>
      <c r="F1390" t="s">
        <v>37</v>
      </c>
    </row>
    <row r="1391" spans="1:6" x14ac:dyDescent="0.25">
      <c r="A1391">
        <v>347.43333333333328</v>
      </c>
      <c r="B1391">
        <v>3.7271800000000002E-4</v>
      </c>
      <c r="C1391">
        <v>-1.79718E-2</v>
      </c>
      <c r="D1391">
        <v>3.1217499999999999E-2</v>
      </c>
      <c r="E1391">
        <v>4.0145899999999998E-2</v>
      </c>
      <c r="F1391" t="s">
        <v>37</v>
      </c>
    </row>
    <row r="1392" spans="1:6" x14ac:dyDescent="0.25">
      <c r="A1392">
        <v>347.68333333333328</v>
      </c>
      <c r="B1392">
        <v>-9.7329599999999991E-5</v>
      </c>
      <c r="C1392">
        <v>-1.98627E-2</v>
      </c>
      <c r="D1392">
        <v>2.8724800000000002E-2</v>
      </c>
      <c r="E1392">
        <v>6.3332299999999994E-2</v>
      </c>
      <c r="F1392" t="s">
        <v>37</v>
      </c>
    </row>
    <row r="1393" spans="1:6" x14ac:dyDescent="0.25">
      <c r="A1393">
        <v>347.93333333333328</v>
      </c>
      <c r="B1393">
        <v>-4.8480299999999997E-3</v>
      </c>
      <c r="C1393">
        <v>-1.49333E-2</v>
      </c>
      <c r="D1393">
        <v>2.63018E-2</v>
      </c>
      <c r="E1393">
        <v>4.5622599999999999E-2</v>
      </c>
      <c r="F1393" t="s">
        <v>37</v>
      </c>
    </row>
    <row r="1394" spans="1:6" x14ac:dyDescent="0.25">
      <c r="A1394">
        <v>348.18333333333328</v>
      </c>
      <c r="B1394">
        <v>-4.6007499999999998E-3</v>
      </c>
      <c r="C1394">
        <v>-1.28491E-2</v>
      </c>
      <c r="D1394">
        <v>2.3965500000000001E-2</v>
      </c>
      <c r="E1394">
        <v>5.8829600000000003E-2</v>
      </c>
      <c r="F1394" t="s">
        <v>37</v>
      </c>
    </row>
    <row r="1395" spans="1:6" x14ac:dyDescent="0.25">
      <c r="A1395">
        <v>348.43333333333328</v>
      </c>
      <c r="B1395">
        <v>-4.1199599999999998E-3</v>
      </c>
      <c r="C1395">
        <v>-1.4951799999999999E-2</v>
      </c>
      <c r="D1395">
        <v>2.6675399999999998E-2</v>
      </c>
      <c r="E1395">
        <v>3.4750400000000001E-2</v>
      </c>
      <c r="F1395" t="s">
        <v>37</v>
      </c>
    </row>
    <row r="1396" spans="1:6" x14ac:dyDescent="0.25">
      <c r="A1396">
        <v>348.68333333333328</v>
      </c>
      <c r="B1396">
        <v>2.4474100000000001E-3</v>
      </c>
      <c r="C1396">
        <v>-1.7108999999999999E-2</v>
      </c>
      <c r="D1396">
        <v>1.71656E-2</v>
      </c>
      <c r="E1396">
        <v>5.4023099999999998E-2</v>
      </c>
      <c r="F1396" t="s">
        <v>37</v>
      </c>
    </row>
    <row r="1397" spans="1:6" x14ac:dyDescent="0.25">
      <c r="A1397">
        <v>348.93333333333328</v>
      </c>
      <c r="B1397">
        <v>5.7136600000000002E-4</v>
      </c>
      <c r="C1397">
        <v>-1.6918699999999998E-2</v>
      </c>
      <c r="D1397">
        <v>2.3810999999999999E-2</v>
      </c>
      <c r="E1397">
        <v>4.2101699999999999E-2</v>
      </c>
      <c r="F1397" t="s">
        <v>37</v>
      </c>
    </row>
    <row r="1398" spans="1:6" x14ac:dyDescent="0.25">
      <c r="A1398">
        <v>349.18333333333328</v>
      </c>
      <c r="B1398">
        <v>-4.6026699999999999E-4</v>
      </c>
      <c r="C1398">
        <v>-1.44276E-2</v>
      </c>
      <c r="D1398">
        <v>2.4434899999999999E-2</v>
      </c>
      <c r="E1398">
        <v>7.0717100000000005E-2</v>
      </c>
      <c r="F1398" t="s">
        <v>37</v>
      </c>
    </row>
    <row r="1399" spans="1:6" x14ac:dyDescent="0.25">
      <c r="A1399">
        <v>349.43333333333328</v>
      </c>
      <c r="B1399">
        <v>-3.9526300000000004E-3</v>
      </c>
      <c r="C1399">
        <v>-1.7079899999999999E-2</v>
      </c>
      <c r="D1399">
        <v>2.64298E-2</v>
      </c>
      <c r="E1399">
        <v>2.3534699999999999E-2</v>
      </c>
      <c r="F1399" t="s">
        <v>37</v>
      </c>
    </row>
    <row r="1400" spans="1:6" x14ac:dyDescent="0.25">
      <c r="A1400">
        <v>349.68333333333328</v>
      </c>
      <c r="B1400">
        <v>-5.7791800000000001E-3</v>
      </c>
      <c r="C1400">
        <v>-1.9293600000000001E-2</v>
      </c>
      <c r="D1400">
        <v>2.9870000000000001E-2</v>
      </c>
      <c r="E1400">
        <v>4.7352699999999998E-2</v>
      </c>
      <c r="F1400" t="s">
        <v>37</v>
      </c>
    </row>
    <row r="1401" spans="1:6" x14ac:dyDescent="0.25">
      <c r="A1401">
        <v>349.93333333333328</v>
      </c>
      <c r="B1401">
        <v>-1.7221000000000001E-4</v>
      </c>
      <c r="C1401">
        <v>-1.8354200000000001E-2</v>
      </c>
      <c r="D1401">
        <v>3.2215000000000001E-2</v>
      </c>
      <c r="E1401">
        <v>4.3321600000000002E-2</v>
      </c>
      <c r="F1401" t="s">
        <v>37</v>
      </c>
    </row>
    <row r="1402" spans="1:6" x14ac:dyDescent="0.25">
      <c r="A1402">
        <v>350.18333333333328</v>
      </c>
      <c r="B1402">
        <v>7.1303700000000002E-4</v>
      </c>
      <c r="C1402">
        <v>-2.0310600000000002E-2</v>
      </c>
      <c r="D1402">
        <v>2.2436399999999999E-2</v>
      </c>
      <c r="E1402">
        <v>5.39327E-2</v>
      </c>
      <c r="F1402" t="s">
        <v>37</v>
      </c>
    </row>
    <row r="1403" spans="1:6" x14ac:dyDescent="0.25">
      <c r="A1403">
        <v>350.43333333333328</v>
      </c>
      <c r="B1403">
        <v>-2.2688600000000001E-3</v>
      </c>
      <c r="C1403">
        <v>-1.47843E-2</v>
      </c>
      <c r="D1403">
        <v>3.2174300000000003E-2</v>
      </c>
      <c r="E1403">
        <v>4.4795300000000003E-2</v>
      </c>
      <c r="F1403" t="s">
        <v>37</v>
      </c>
    </row>
    <row r="1404" spans="1:6" x14ac:dyDescent="0.25">
      <c r="A1404">
        <v>350.68333333333328</v>
      </c>
      <c r="B1404">
        <v>-1.1190200000000001E-2</v>
      </c>
      <c r="C1404">
        <v>-1.6124900000000001E-2</v>
      </c>
      <c r="D1404">
        <v>2.5185200000000001E-2</v>
      </c>
      <c r="E1404">
        <v>3.8853100000000002E-2</v>
      </c>
      <c r="F1404" t="s">
        <v>37</v>
      </c>
    </row>
    <row r="1405" spans="1:6" x14ac:dyDescent="0.25">
      <c r="A1405">
        <v>350.93333333333328</v>
      </c>
      <c r="B1405">
        <v>-1.19294E-3</v>
      </c>
      <c r="C1405">
        <v>-1.8509899999999999E-2</v>
      </c>
      <c r="D1405">
        <v>2.5757200000000001E-2</v>
      </c>
      <c r="E1405">
        <v>5.1975300000000002E-2</v>
      </c>
      <c r="F1405" t="s">
        <v>37</v>
      </c>
    </row>
    <row r="1406" spans="1:6" x14ac:dyDescent="0.25">
      <c r="A1406">
        <v>351.18333333333328</v>
      </c>
      <c r="B1406">
        <v>-3.5368700000000001E-3</v>
      </c>
      <c r="C1406">
        <v>-1.4663600000000001E-2</v>
      </c>
      <c r="D1406">
        <v>1.9927799999999999E-2</v>
      </c>
      <c r="E1406">
        <v>4.3349899999999997E-2</v>
      </c>
      <c r="F1406" t="s">
        <v>37</v>
      </c>
    </row>
    <row r="1407" spans="1:6" x14ac:dyDescent="0.25">
      <c r="A1407">
        <v>351.43333333333328</v>
      </c>
      <c r="B1407">
        <v>-4.46913E-3</v>
      </c>
      <c r="C1407">
        <v>-1.8417599999999999E-2</v>
      </c>
      <c r="D1407">
        <v>3.5462699999999993E-2</v>
      </c>
      <c r="E1407">
        <v>4.2287300000000007E-2</v>
      </c>
      <c r="F1407" t="s">
        <v>37</v>
      </c>
    </row>
    <row r="1408" spans="1:6" x14ac:dyDescent="0.25">
      <c r="A1408">
        <v>351.68333333333328</v>
      </c>
      <c r="B1408">
        <v>-8.7821800000000005E-3</v>
      </c>
      <c r="C1408">
        <v>-1.8183899999999999E-2</v>
      </c>
      <c r="D1408">
        <v>2.65273E-2</v>
      </c>
      <c r="E1408">
        <v>5.9487499999999999E-2</v>
      </c>
      <c r="F1408" t="s">
        <v>37</v>
      </c>
    </row>
    <row r="1409" spans="1:6" x14ac:dyDescent="0.25">
      <c r="A1409">
        <v>351.93333333333328</v>
      </c>
      <c r="B1409">
        <v>-5.5340900000000002E-3</v>
      </c>
      <c r="C1409">
        <v>-1.46856E-2</v>
      </c>
      <c r="D1409">
        <v>2.5969300000000001E-2</v>
      </c>
      <c r="E1409">
        <v>2.9084100000000002E-2</v>
      </c>
      <c r="F1409" t="s">
        <v>37</v>
      </c>
    </row>
    <row r="1410" spans="1:6" x14ac:dyDescent="0.25">
      <c r="A1410">
        <v>352.18333333333328</v>
      </c>
      <c r="B1410">
        <v>-5.6601899999999996E-4</v>
      </c>
      <c r="C1410">
        <v>-1.97559E-2</v>
      </c>
      <c r="D1410">
        <v>3.4260199999999998E-2</v>
      </c>
      <c r="E1410">
        <v>5.93664E-2</v>
      </c>
      <c r="F1410" t="s">
        <v>37</v>
      </c>
    </row>
    <row r="1411" spans="1:6" x14ac:dyDescent="0.25">
      <c r="A1411">
        <v>352.43333333333328</v>
      </c>
      <c r="B1411">
        <v>-6.2460600000000003E-3</v>
      </c>
      <c r="C1411">
        <v>-1.5820600000000001E-2</v>
      </c>
      <c r="D1411">
        <v>2.6423800000000001E-2</v>
      </c>
      <c r="E1411">
        <v>3.3506500000000002E-2</v>
      </c>
      <c r="F1411" t="s">
        <v>37</v>
      </c>
    </row>
    <row r="1412" spans="1:6" x14ac:dyDescent="0.25">
      <c r="A1412">
        <v>352.68333333333328</v>
      </c>
      <c r="B1412">
        <v>-8.5833899999999998E-3</v>
      </c>
      <c r="C1412">
        <v>-1.72661E-2</v>
      </c>
      <c r="D1412">
        <v>2.7392400000000001E-2</v>
      </c>
      <c r="E1412">
        <v>5.3418399999999998E-2</v>
      </c>
      <c r="F1412" t="s">
        <v>37</v>
      </c>
    </row>
    <row r="1413" spans="1:6" x14ac:dyDescent="0.25">
      <c r="A1413">
        <v>352.93333333333328</v>
      </c>
      <c r="B1413">
        <v>9.0935600000000005E-4</v>
      </c>
      <c r="C1413">
        <v>-1.9917899999999999E-2</v>
      </c>
      <c r="D1413">
        <v>3.5395099999999999E-2</v>
      </c>
      <c r="E1413">
        <v>4.7413999999999998E-2</v>
      </c>
      <c r="F1413" t="s">
        <v>37</v>
      </c>
    </row>
    <row r="1414" spans="1:6" x14ac:dyDescent="0.25">
      <c r="A1414">
        <v>353.18333333333328</v>
      </c>
      <c r="B1414">
        <v>6.94599E-3</v>
      </c>
      <c r="C1414">
        <v>-1.13201E-2</v>
      </c>
      <c r="D1414">
        <v>2.9951200000000001E-2</v>
      </c>
      <c r="E1414">
        <v>4.9660500000000003E-2</v>
      </c>
      <c r="F1414" t="s">
        <v>37</v>
      </c>
    </row>
    <row r="1415" spans="1:6" x14ac:dyDescent="0.25">
      <c r="A1415">
        <v>353.43333333333328</v>
      </c>
      <c r="B1415">
        <v>2.5703200000000001E-3</v>
      </c>
      <c r="C1415">
        <v>-1.74641E-2</v>
      </c>
      <c r="D1415">
        <v>3.1924899999999999E-2</v>
      </c>
      <c r="E1415">
        <v>5.7353800000000003E-2</v>
      </c>
      <c r="F1415" t="s">
        <v>37</v>
      </c>
    </row>
    <row r="1416" spans="1:6" x14ac:dyDescent="0.25">
      <c r="A1416">
        <v>353.68333333333328</v>
      </c>
      <c r="B1416">
        <v>3.5856000000000001E-4</v>
      </c>
      <c r="C1416">
        <v>-1.5940800000000001E-2</v>
      </c>
      <c r="D1416">
        <v>2.4545299999999999E-2</v>
      </c>
      <c r="E1416">
        <v>4.4405800000000002E-2</v>
      </c>
      <c r="F1416" t="s">
        <v>37</v>
      </c>
    </row>
    <row r="1417" spans="1:6" x14ac:dyDescent="0.25">
      <c r="A1417">
        <v>353.93333333333328</v>
      </c>
      <c r="B1417">
        <v>-3.9786300000000004E-3</v>
      </c>
      <c r="C1417">
        <v>-1.8221500000000002E-2</v>
      </c>
      <c r="D1417">
        <v>2.45499E-2</v>
      </c>
      <c r="E1417">
        <v>7.0817600000000008E-2</v>
      </c>
      <c r="F1417" t="s">
        <v>37</v>
      </c>
    </row>
    <row r="1418" spans="1:6" x14ac:dyDescent="0.25">
      <c r="A1418">
        <v>354.18333333333328</v>
      </c>
      <c r="B1418">
        <v>1.68689E-4</v>
      </c>
      <c r="C1418">
        <v>-1.1258799999999999E-2</v>
      </c>
      <c r="D1418">
        <v>2.8502099999999999E-2</v>
      </c>
      <c r="E1418">
        <v>3.9551199999999988E-2</v>
      </c>
      <c r="F1418" t="s">
        <v>37</v>
      </c>
    </row>
    <row r="1419" spans="1:6" x14ac:dyDescent="0.25">
      <c r="A1419">
        <v>354.43333333333328</v>
      </c>
      <c r="B1419">
        <v>4.0729099999999999E-3</v>
      </c>
      <c r="C1419">
        <v>-2.1469599999999998E-2</v>
      </c>
      <c r="D1419">
        <v>2.90388E-2</v>
      </c>
      <c r="E1419">
        <v>6.02462E-2</v>
      </c>
      <c r="F1419" t="s">
        <v>37</v>
      </c>
    </row>
    <row r="1420" spans="1:6" x14ac:dyDescent="0.25">
      <c r="A1420">
        <v>354.68333333333328</v>
      </c>
      <c r="B1420">
        <v>-1.42464E-3</v>
      </c>
      <c r="C1420">
        <v>-1.48781E-2</v>
      </c>
      <c r="D1420">
        <v>2.7735200000000002E-2</v>
      </c>
      <c r="E1420">
        <v>7.1001699999999987E-2</v>
      </c>
      <c r="F1420" t="s">
        <v>37</v>
      </c>
    </row>
    <row r="1421" spans="1:6" x14ac:dyDescent="0.25">
      <c r="A1421">
        <v>354.93333333333328</v>
      </c>
      <c r="B1421">
        <v>-3.6844500000000001E-3</v>
      </c>
      <c r="C1421">
        <v>-1.71182E-2</v>
      </c>
      <c r="D1421">
        <v>2.76E-2</v>
      </c>
      <c r="E1421">
        <v>5.8270000000000002E-2</v>
      </c>
      <c r="F1421" t="s">
        <v>37</v>
      </c>
    </row>
    <row r="1422" spans="1:6" x14ac:dyDescent="0.25">
      <c r="A1422">
        <v>355.18333333333328</v>
      </c>
      <c r="B1422">
        <v>1.16398E-3</v>
      </c>
      <c r="C1422">
        <v>-1.4838E-2</v>
      </c>
      <c r="D1422">
        <v>3.5436699999999988E-2</v>
      </c>
      <c r="E1422">
        <v>3.8364000000000002E-2</v>
      </c>
      <c r="F1422" t="s">
        <v>37</v>
      </c>
    </row>
    <row r="1423" spans="1:6" x14ac:dyDescent="0.25">
      <c r="A1423">
        <v>355.43333333333328</v>
      </c>
      <c r="B1423">
        <v>-2.7518E-5</v>
      </c>
      <c r="C1423">
        <v>-1.31767E-2</v>
      </c>
      <c r="D1423">
        <v>2.65472E-2</v>
      </c>
      <c r="E1423">
        <v>3.7908600000000001E-2</v>
      </c>
      <c r="F1423" t="s">
        <v>37</v>
      </c>
    </row>
    <row r="1424" spans="1:6" x14ac:dyDescent="0.25">
      <c r="A1424">
        <v>355.68333333333328</v>
      </c>
      <c r="B1424">
        <v>2.6362400000000002E-3</v>
      </c>
      <c r="C1424">
        <v>-1.6901099999999999E-2</v>
      </c>
      <c r="D1424">
        <v>3.4231499999999998E-2</v>
      </c>
      <c r="E1424">
        <v>4.3157599999999997E-2</v>
      </c>
      <c r="F1424" t="s">
        <v>37</v>
      </c>
    </row>
    <row r="1425" spans="1:6" x14ac:dyDescent="0.25">
      <c r="A1425">
        <v>355.93333333333328</v>
      </c>
      <c r="B1425">
        <v>-4.1835099999999997E-3</v>
      </c>
      <c r="C1425">
        <v>-1.50419E-2</v>
      </c>
      <c r="D1425">
        <v>2.4540099999999999E-2</v>
      </c>
      <c r="E1425">
        <v>4.2808400000000003E-2</v>
      </c>
      <c r="F1425" t="s">
        <v>37</v>
      </c>
    </row>
    <row r="1426" spans="1:6" x14ac:dyDescent="0.25">
      <c r="A1426">
        <v>356.18333333333328</v>
      </c>
      <c r="B1426">
        <v>1.8232E-4</v>
      </c>
      <c r="C1426">
        <v>-1.3709300000000001E-2</v>
      </c>
      <c r="D1426">
        <v>2.2145700000000001E-2</v>
      </c>
      <c r="E1426">
        <v>5.2694600000000001E-2</v>
      </c>
      <c r="F1426" t="s">
        <v>37</v>
      </c>
    </row>
    <row r="1427" spans="1:6" x14ac:dyDescent="0.25">
      <c r="A1427">
        <v>356.43333333333328</v>
      </c>
      <c r="B1427">
        <v>-4.6837800000000002E-3</v>
      </c>
      <c r="C1427">
        <v>-1.39115E-2</v>
      </c>
      <c r="D1427">
        <v>2.14174E-2</v>
      </c>
      <c r="E1427">
        <v>6.4650300000000008E-2</v>
      </c>
      <c r="F1427" t="s">
        <v>37</v>
      </c>
    </row>
    <row r="1428" spans="1:6" x14ac:dyDescent="0.25">
      <c r="A1428">
        <v>356.68333333333328</v>
      </c>
      <c r="B1428">
        <v>-2.4579200000000002E-3</v>
      </c>
      <c r="C1428">
        <v>-1.5636199999999999E-2</v>
      </c>
      <c r="D1428">
        <v>2.4581200000000001E-2</v>
      </c>
      <c r="E1428">
        <v>5.8214699999999987E-2</v>
      </c>
      <c r="F1428" t="s">
        <v>37</v>
      </c>
    </row>
    <row r="1429" spans="1:6" x14ac:dyDescent="0.25">
      <c r="A1429">
        <v>356.93333333333328</v>
      </c>
      <c r="B1429">
        <v>-2.9735E-3</v>
      </c>
      <c r="C1429">
        <v>-1.7094100000000001E-2</v>
      </c>
      <c r="D1429">
        <v>2.3650000000000001E-2</v>
      </c>
      <c r="E1429">
        <v>2.5614499999999998E-2</v>
      </c>
      <c r="F1429" t="s">
        <v>37</v>
      </c>
    </row>
    <row r="1430" spans="1:6" x14ac:dyDescent="0.25">
      <c r="A1430">
        <v>357.18333333333328</v>
      </c>
      <c r="B1430">
        <v>-1.6496600000000001E-3</v>
      </c>
      <c r="C1430">
        <v>-1.2101000000000001E-2</v>
      </c>
      <c r="D1430">
        <v>2.0353099999999999E-2</v>
      </c>
      <c r="E1430">
        <v>5.2198500000000002E-2</v>
      </c>
      <c r="F1430" t="s">
        <v>37</v>
      </c>
    </row>
    <row r="1431" spans="1:6" x14ac:dyDescent="0.25">
      <c r="A1431">
        <v>357.43333333333328</v>
      </c>
      <c r="B1431">
        <v>-1.75059E-3</v>
      </c>
      <c r="C1431">
        <v>-1.5401700000000001E-2</v>
      </c>
      <c r="D1431">
        <v>2.3870599999999999E-2</v>
      </c>
      <c r="E1431">
        <v>4.1565299999999999E-2</v>
      </c>
      <c r="F1431" t="s">
        <v>37</v>
      </c>
    </row>
    <row r="1432" spans="1:6" x14ac:dyDescent="0.25">
      <c r="A1432">
        <v>357.68333333333328</v>
      </c>
      <c r="B1432">
        <v>-4.2756900000000004E-3</v>
      </c>
      <c r="C1432">
        <v>-1.4097999999999999E-2</v>
      </c>
      <c r="D1432">
        <v>2.97778E-2</v>
      </c>
      <c r="E1432">
        <v>7.1657100000000001E-2</v>
      </c>
      <c r="F1432" t="s">
        <v>37</v>
      </c>
    </row>
    <row r="1433" spans="1:6" x14ac:dyDescent="0.25">
      <c r="A1433">
        <v>357.93333333333328</v>
      </c>
      <c r="B1433">
        <v>-5.9537300000000006E-4</v>
      </c>
      <c r="C1433">
        <v>-1.1771800000000001E-2</v>
      </c>
      <c r="D1433">
        <v>2.9941700000000002E-2</v>
      </c>
      <c r="E1433">
        <v>4.8165800000000002E-2</v>
      </c>
      <c r="F1433" t="s">
        <v>37</v>
      </c>
    </row>
    <row r="1434" spans="1:6" x14ac:dyDescent="0.25">
      <c r="A1434">
        <v>358.18333333333328</v>
      </c>
      <c r="B1434">
        <v>-3.3278800000000001E-3</v>
      </c>
      <c r="C1434">
        <v>-1.6571900000000001E-2</v>
      </c>
      <c r="D1434">
        <v>2.41864E-2</v>
      </c>
      <c r="E1434">
        <v>6.4189599999999999E-2</v>
      </c>
      <c r="F1434" t="s">
        <v>37</v>
      </c>
    </row>
    <row r="1435" spans="1:6" x14ac:dyDescent="0.25">
      <c r="A1435">
        <v>358.43333333333328</v>
      </c>
      <c r="B1435">
        <v>-1.6451899999999999E-3</v>
      </c>
      <c r="C1435">
        <v>-1.8169399999999999E-2</v>
      </c>
      <c r="D1435">
        <v>2.6137000000000001E-2</v>
      </c>
      <c r="E1435">
        <v>3.2041100000000003E-2</v>
      </c>
      <c r="F1435" t="s">
        <v>37</v>
      </c>
    </row>
    <row r="1436" spans="1:6" x14ac:dyDescent="0.25">
      <c r="A1436">
        <v>358.68333333333328</v>
      </c>
      <c r="B1436">
        <v>1.2325299999999999E-3</v>
      </c>
      <c r="C1436">
        <v>-1.3222899999999999E-2</v>
      </c>
      <c r="D1436">
        <v>2.9347100000000001E-2</v>
      </c>
      <c r="E1436">
        <v>5.2849500000000001E-2</v>
      </c>
      <c r="F1436" t="s">
        <v>37</v>
      </c>
    </row>
    <row r="1437" spans="1:6" x14ac:dyDescent="0.25">
      <c r="A1437">
        <v>358.93333333333328</v>
      </c>
      <c r="B1437">
        <v>-9.6796399999999998E-4</v>
      </c>
      <c r="C1437">
        <v>-1.44095E-2</v>
      </c>
      <c r="D1437">
        <v>2.97702E-2</v>
      </c>
      <c r="E1437">
        <v>4.0369000000000002E-2</v>
      </c>
      <c r="F1437" t="s">
        <v>37</v>
      </c>
    </row>
    <row r="1438" spans="1:6" x14ac:dyDescent="0.25">
      <c r="A1438">
        <v>359.18333333333328</v>
      </c>
      <c r="B1438">
        <v>-5.6109599999999999E-3</v>
      </c>
      <c r="C1438">
        <v>-1.27844E-2</v>
      </c>
      <c r="D1438">
        <v>2.8049399999999999E-2</v>
      </c>
      <c r="E1438">
        <v>4.3584400000000002E-2</v>
      </c>
      <c r="F1438" t="s">
        <v>37</v>
      </c>
    </row>
    <row r="1439" spans="1:6" x14ac:dyDescent="0.25">
      <c r="A1439">
        <v>359.43333333333328</v>
      </c>
      <c r="B1439">
        <v>4.9501699999999994E-4</v>
      </c>
      <c r="C1439">
        <v>-1.32236E-2</v>
      </c>
      <c r="D1439">
        <v>3.02014E-2</v>
      </c>
      <c r="E1439">
        <v>2.87782E-2</v>
      </c>
      <c r="F1439" t="s">
        <v>37</v>
      </c>
    </row>
    <row r="1440" spans="1:6" x14ac:dyDescent="0.25">
      <c r="A1440">
        <v>359.68333333333328</v>
      </c>
      <c r="B1440">
        <v>-8.17068E-4</v>
      </c>
      <c r="C1440">
        <v>-1.7386200000000001E-2</v>
      </c>
      <c r="D1440">
        <v>3.3307499999999997E-2</v>
      </c>
      <c r="E1440">
        <v>3.6986499999999999E-2</v>
      </c>
      <c r="F1440" t="s">
        <v>37</v>
      </c>
    </row>
    <row r="1441" spans="1:6" x14ac:dyDescent="0.25">
      <c r="A1441">
        <v>359.93333333333328</v>
      </c>
      <c r="B1441">
        <v>1.3586099999999999E-3</v>
      </c>
      <c r="C1441">
        <v>-1.7035700000000001E-2</v>
      </c>
      <c r="D1441">
        <v>1.9125400000000001E-2</v>
      </c>
      <c r="E1441">
        <v>3.6140699999999998E-2</v>
      </c>
      <c r="F144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>
        <v>9.9333333333333336</v>
      </c>
      <c r="B2">
        <v>2.4701491500000001</v>
      </c>
      <c r="C2" t="s">
        <v>31</v>
      </c>
    </row>
    <row r="3" spans="1:3" x14ac:dyDescent="0.25">
      <c r="A3">
        <v>16.18333333333333</v>
      </c>
      <c r="B3">
        <v>1.82731555</v>
      </c>
      <c r="C3" t="s">
        <v>31</v>
      </c>
    </row>
    <row r="4" spans="1:3" x14ac:dyDescent="0.25">
      <c r="A4">
        <v>22.43333333333333</v>
      </c>
      <c r="B4">
        <v>1.58187805</v>
      </c>
      <c r="C4" t="s">
        <v>31</v>
      </c>
    </row>
    <row r="5" spans="1:3" x14ac:dyDescent="0.25">
      <c r="A5">
        <v>28.43333333333333</v>
      </c>
      <c r="B5">
        <v>1.4004973000000001</v>
      </c>
      <c r="C5" t="s">
        <v>31</v>
      </c>
    </row>
    <row r="6" spans="1:3" x14ac:dyDescent="0.25">
      <c r="A6">
        <v>34.93333333333333</v>
      </c>
      <c r="B6">
        <v>1.2221875499999999</v>
      </c>
      <c r="C6" t="s">
        <v>31</v>
      </c>
    </row>
    <row r="7" spans="1:3" x14ac:dyDescent="0.25">
      <c r="A7">
        <v>41.18333333333333</v>
      </c>
      <c r="B7">
        <v>1.0511446</v>
      </c>
      <c r="C7" t="s">
        <v>31</v>
      </c>
    </row>
    <row r="8" spans="1:3" x14ac:dyDescent="0.25">
      <c r="A8">
        <v>47.666666666666657</v>
      </c>
      <c r="B8">
        <v>0.84599964999999988</v>
      </c>
      <c r="C8" t="s">
        <v>31</v>
      </c>
    </row>
    <row r="9" spans="1:3" x14ac:dyDescent="0.25">
      <c r="A9">
        <v>53.93333333333333</v>
      </c>
      <c r="B9">
        <v>0.65687660000000003</v>
      </c>
      <c r="C9" t="s">
        <v>31</v>
      </c>
    </row>
    <row r="10" spans="1:3" x14ac:dyDescent="0.25">
      <c r="A10">
        <v>59.93333333333333</v>
      </c>
      <c r="B10">
        <v>0.46718169999999998</v>
      </c>
      <c r="C10" t="s">
        <v>31</v>
      </c>
    </row>
    <row r="11" spans="1:3" x14ac:dyDescent="0.25">
      <c r="A11">
        <v>66.183333333333337</v>
      </c>
      <c r="B11">
        <v>0.27454790000000001</v>
      </c>
      <c r="C11" t="s">
        <v>31</v>
      </c>
    </row>
    <row r="12" spans="1:3" x14ac:dyDescent="0.25">
      <c r="A12">
        <v>72.433333333333337</v>
      </c>
      <c r="B12">
        <v>3.74476495</v>
      </c>
      <c r="C12" t="s">
        <v>31</v>
      </c>
    </row>
    <row r="13" spans="1:3" x14ac:dyDescent="0.25">
      <c r="A13">
        <v>78.433333333333337</v>
      </c>
      <c r="B13">
        <v>3.0362423999999999</v>
      </c>
      <c r="C13" t="s">
        <v>31</v>
      </c>
    </row>
    <row r="14" spans="1:3" x14ac:dyDescent="0.25">
      <c r="A14">
        <v>84.683333333333337</v>
      </c>
      <c r="B14">
        <v>2.836421399999999</v>
      </c>
      <c r="C14" t="s">
        <v>31</v>
      </c>
    </row>
    <row r="15" spans="1:3" x14ac:dyDescent="0.25">
      <c r="A15">
        <v>90.933333333333337</v>
      </c>
      <c r="B15">
        <v>2.6761246000000001</v>
      </c>
      <c r="C15" t="s">
        <v>31</v>
      </c>
    </row>
    <row r="16" spans="1:3" x14ac:dyDescent="0.25">
      <c r="A16">
        <v>96.933333333333337</v>
      </c>
      <c r="B16">
        <v>2.5205925499999999</v>
      </c>
      <c r="C16" t="s">
        <v>31</v>
      </c>
    </row>
    <row r="17" spans="1:3" x14ac:dyDescent="0.25">
      <c r="A17">
        <v>102.93333333333329</v>
      </c>
      <c r="B17">
        <v>2.3145163000000002</v>
      </c>
      <c r="C17" t="s">
        <v>31</v>
      </c>
    </row>
    <row r="18" spans="1:3" x14ac:dyDescent="0.25">
      <c r="A18">
        <v>108.93333333333329</v>
      </c>
      <c r="B18">
        <v>2.1788667500000001</v>
      </c>
      <c r="C18" t="s">
        <v>31</v>
      </c>
    </row>
    <row r="19" spans="1:3" x14ac:dyDescent="0.25">
      <c r="A19">
        <v>115.18333333333329</v>
      </c>
      <c r="B19">
        <v>2.0416846500000001</v>
      </c>
      <c r="C19" t="s">
        <v>31</v>
      </c>
    </row>
    <row r="20" spans="1:3" x14ac:dyDescent="0.25">
      <c r="A20">
        <v>121.68333333333329</v>
      </c>
      <c r="B20">
        <v>1.8923622</v>
      </c>
      <c r="C20" t="s">
        <v>31</v>
      </c>
    </row>
    <row r="21" spans="1:3" x14ac:dyDescent="0.25">
      <c r="A21">
        <v>127.93333333333329</v>
      </c>
      <c r="B21">
        <v>1.7175778500000001</v>
      </c>
      <c r="C21" t="s">
        <v>31</v>
      </c>
    </row>
    <row r="22" spans="1:3" x14ac:dyDescent="0.25">
      <c r="A22">
        <v>133.93333333333331</v>
      </c>
      <c r="B22">
        <v>3.0949640999999999</v>
      </c>
      <c r="C22" t="s">
        <v>31</v>
      </c>
    </row>
    <row r="23" spans="1:3" x14ac:dyDescent="0.25">
      <c r="A23">
        <v>140.18333333333331</v>
      </c>
      <c r="B23">
        <v>2.1844793999999998</v>
      </c>
      <c r="C23" t="s">
        <v>31</v>
      </c>
    </row>
    <row r="24" spans="1:3" x14ac:dyDescent="0.25">
      <c r="A24">
        <v>146.18333333333331</v>
      </c>
      <c r="B24">
        <v>1.9872116</v>
      </c>
      <c r="C24" t="s">
        <v>31</v>
      </c>
    </row>
    <row r="25" spans="1:3" x14ac:dyDescent="0.25">
      <c r="A25">
        <v>152.43333333333331</v>
      </c>
      <c r="B25">
        <v>1.7632375499999999</v>
      </c>
      <c r="C25" t="s">
        <v>31</v>
      </c>
    </row>
    <row r="26" spans="1:3" x14ac:dyDescent="0.25">
      <c r="A26">
        <v>158.43333333333331</v>
      </c>
      <c r="B26">
        <v>1.5553246000000001</v>
      </c>
      <c r="C26" t="s">
        <v>31</v>
      </c>
    </row>
    <row r="27" spans="1:3" x14ac:dyDescent="0.25">
      <c r="A27">
        <v>164.68333333333331</v>
      </c>
      <c r="B27">
        <v>1.33641185</v>
      </c>
      <c r="C27" t="s">
        <v>31</v>
      </c>
    </row>
    <row r="28" spans="1:3" x14ac:dyDescent="0.25">
      <c r="A28">
        <v>170.93333333333331</v>
      </c>
      <c r="B28">
        <v>1.1220417499999999</v>
      </c>
      <c r="C28" t="s">
        <v>31</v>
      </c>
    </row>
    <row r="29" spans="1:3" x14ac:dyDescent="0.25">
      <c r="A29">
        <v>177.18333333333331</v>
      </c>
      <c r="B29">
        <v>0.91553390000000012</v>
      </c>
      <c r="C29" t="s">
        <v>31</v>
      </c>
    </row>
    <row r="30" spans="1:3" x14ac:dyDescent="0.25">
      <c r="A30">
        <v>183.68333333333331</v>
      </c>
      <c r="B30">
        <v>0.6771029999999999</v>
      </c>
      <c r="C30" t="s">
        <v>31</v>
      </c>
    </row>
    <row r="31" spans="1:3" x14ac:dyDescent="0.25">
      <c r="A31">
        <v>189.68333333333331</v>
      </c>
      <c r="B31">
        <v>0.49611504999999989</v>
      </c>
      <c r="C31" t="s">
        <v>31</v>
      </c>
    </row>
    <row r="32" spans="1:3" x14ac:dyDescent="0.25">
      <c r="A32">
        <v>195.93333333333331</v>
      </c>
      <c r="B32">
        <v>2.5620847499999999</v>
      </c>
      <c r="C32" t="s">
        <v>31</v>
      </c>
    </row>
    <row r="33" spans="1:3" x14ac:dyDescent="0.25">
      <c r="A33">
        <v>201.93333333333331</v>
      </c>
      <c r="B33">
        <v>2.2318357999999998</v>
      </c>
      <c r="C33" t="s">
        <v>31</v>
      </c>
    </row>
    <row r="34" spans="1:3" x14ac:dyDescent="0.25">
      <c r="A34">
        <v>208.18333333333331</v>
      </c>
      <c r="B34">
        <v>2.0289267</v>
      </c>
      <c r="C34" t="s">
        <v>31</v>
      </c>
    </row>
    <row r="35" spans="1:3" x14ac:dyDescent="0.25">
      <c r="A35">
        <v>214.43333333333331</v>
      </c>
      <c r="B35">
        <v>1.7888957000000001</v>
      </c>
      <c r="C35" t="s">
        <v>31</v>
      </c>
    </row>
    <row r="36" spans="1:3" x14ac:dyDescent="0.25">
      <c r="A36">
        <v>220.68333333333331</v>
      </c>
      <c r="B36">
        <v>1.5734208000000001</v>
      </c>
      <c r="C36" t="s">
        <v>31</v>
      </c>
    </row>
    <row r="37" spans="1:3" x14ac:dyDescent="0.25">
      <c r="A37">
        <v>226.93333333333331</v>
      </c>
      <c r="B37">
        <v>1.3688806</v>
      </c>
      <c r="C37" t="s">
        <v>31</v>
      </c>
    </row>
    <row r="38" spans="1:3" x14ac:dyDescent="0.25">
      <c r="A38">
        <v>233.43333333333331</v>
      </c>
      <c r="B38">
        <v>1.1574282499999999</v>
      </c>
      <c r="C38" t="s">
        <v>31</v>
      </c>
    </row>
    <row r="39" spans="1:3" x14ac:dyDescent="0.25">
      <c r="A39">
        <v>239.68333333333331</v>
      </c>
      <c r="B39">
        <v>0.96957879999999996</v>
      </c>
      <c r="C39" t="s">
        <v>31</v>
      </c>
    </row>
    <row r="40" spans="1:3" x14ac:dyDescent="0.25">
      <c r="A40">
        <v>245.93333333333331</v>
      </c>
      <c r="B40">
        <v>0.74421524999999999</v>
      </c>
      <c r="C40" t="s">
        <v>31</v>
      </c>
    </row>
    <row r="41" spans="1:3" x14ac:dyDescent="0.25">
      <c r="A41">
        <v>252.43333333333331</v>
      </c>
      <c r="B41">
        <v>0.532999</v>
      </c>
      <c r="C4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15</v>
      </c>
      <c r="B2" t="s">
        <v>19</v>
      </c>
      <c r="C2" t="s">
        <v>20</v>
      </c>
      <c r="D2" t="s">
        <v>21</v>
      </c>
      <c r="E2">
        <v>1</v>
      </c>
      <c r="F2">
        <v>2</v>
      </c>
      <c r="G2">
        <v>0.2</v>
      </c>
      <c r="H2">
        <v>10</v>
      </c>
      <c r="I2">
        <v>10</v>
      </c>
      <c r="J2" t="s">
        <v>38</v>
      </c>
      <c r="K2">
        <v>9.9333333333333336</v>
      </c>
      <c r="L2">
        <v>2.4701491500000001</v>
      </c>
      <c r="M2" t="s">
        <v>31</v>
      </c>
    </row>
    <row r="3" spans="1:13" x14ac:dyDescent="0.25">
      <c r="A3" t="s">
        <v>15</v>
      </c>
      <c r="B3" t="s">
        <v>19</v>
      </c>
      <c r="C3" t="s">
        <v>20</v>
      </c>
      <c r="D3" t="s">
        <v>21</v>
      </c>
      <c r="E3">
        <v>1</v>
      </c>
      <c r="F3">
        <v>2</v>
      </c>
      <c r="G3">
        <v>0.2</v>
      </c>
      <c r="H3">
        <v>10</v>
      </c>
      <c r="I3">
        <v>10</v>
      </c>
      <c r="J3">
        <v>0</v>
      </c>
      <c r="K3">
        <v>16.18333333333333</v>
      </c>
      <c r="L3">
        <v>1.82731555</v>
      </c>
      <c r="M3" t="s">
        <v>31</v>
      </c>
    </row>
    <row r="4" spans="1:13" x14ac:dyDescent="0.25">
      <c r="A4" t="s">
        <v>15</v>
      </c>
      <c r="B4" t="s">
        <v>19</v>
      </c>
      <c r="C4" t="s">
        <v>20</v>
      </c>
      <c r="D4" t="s">
        <v>21</v>
      </c>
      <c r="E4">
        <v>1</v>
      </c>
      <c r="F4">
        <v>2</v>
      </c>
      <c r="G4">
        <v>0.2</v>
      </c>
      <c r="H4">
        <v>10</v>
      </c>
      <c r="I4">
        <v>10</v>
      </c>
      <c r="J4">
        <v>10</v>
      </c>
      <c r="K4">
        <v>22.43333333333333</v>
      </c>
      <c r="L4">
        <v>1.58187805</v>
      </c>
      <c r="M4" t="s">
        <v>31</v>
      </c>
    </row>
    <row r="5" spans="1:13" x14ac:dyDescent="0.25">
      <c r="A5" t="s">
        <v>15</v>
      </c>
      <c r="B5" t="s">
        <v>19</v>
      </c>
      <c r="C5" t="s">
        <v>20</v>
      </c>
      <c r="D5" t="s">
        <v>21</v>
      </c>
      <c r="E5">
        <v>1</v>
      </c>
      <c r="F5">
        <v>2</v>
      </c>
      <c r="G5">
        <v>0.2</v>
      </c>
      <c r="H5">
        <v>10</v>
      </c>
      <c r="I5">
        <v>10</v>
      </c>
      <c r="J5">
        <v>20</v>
      </c>
      <c r="K5">
        <v>28.43333333333333</v>
      </c>
      <c r="L5">
        <v>1.4004973000000001</v>
      </c>
      <c r="M5" t="s">
        <v>31</v>
      </c>
    </row>
    <row r="6" spans="1:13" x14ac:dyDescent="0.25">
      <c r="A6" t="s">
        <v>15</v>
      </c>
      <c r="B6" t="s">
        <v>19</v>
      </c>
      <c r="C6" t="s">
        <v>20</v>
      </c>
      <c r="D6" t="s">
        <v>21</v>
      </c>
      <c r="E6">
        <v>1</v>
      </c>
      <c r="F6">
        <v>2</v>
      </c>
      <c r="G6">
        <v>0.2</v>
      </c>
      <c r="H6">
        <v>10</v>
      </c>
      <c r="I6">
        <v>10</v>
      </c>
      <c r="J6">
        <v>30</v>
      </c>
      <c r="K6">
        <v>34.93333333333333</v>
      </c>
      <c r="L6">
        <v>1.2221875499999999</v>
      </c>
      <c r="M6" t="s">
        <v>31</v>
      </c>
    </row>
    <row r="7" spans="1:13" x14ac:dyDescent="0.25">
      <c r="A7" t="s">
        <v>15</v>
      </c>
      <c r="B7" t="s">
        <v>19</v>
      </c>
      <c r="C7" t="s">
        <v>20</v>
      </c>
      <c r="D7" t="s">
        <v>21</v>
      </c>
      <c r="E7">
        <v>1</v>
      </c>
      <c r="F7">
        <v>2</v>
      </c>
      <c r="G7">
        <v>0.2</v>
      </c>
      <c r="H7">
        <v>10</v>
      </c>
      <c r="I7">
        <v>10</v>
      </c>
      <c r="J7">
        <v>40</v>
      </c>
      <c r="K7">
        <v>41.18333333333333</v>
      </c>
      <c r="L7">
        <v>1.0511446</v>
      </c>
      <c r="M7" t="s">
        <v>31</v>
      </c>
    </row>
    <row r="8" spans="1:13" x14ac:dyDescent="0.25">
      <c r="A8" t="s">
        <v>15</v>
      </c>
      <c r="B8" t="s">
        <v>19</v>
      </c>
      <c r="C8" t="s">
        <v>20</v>
      </c>
      <c r="D8" t="s">
        <v>21</v>
      </c>
      <c r="E8">
        <v>1</v>
      </c>
      <c r="F8">
        <v>2</v>
      </c>
      <c r="G8">
        <v>0.2</v>
      </c>
      <c r="H8">
        <v>10</v>
      </c>
      <c r="I8">
        <v>10</v>
      </c>
      <c r="J8">
        <v>50</v>
      </c>
      <c r="K8">
        <v>47.666666666666657</v>
      </c>
      <c r="L8">
        <v>0.84599964999999988</v>
      </c>
      <c r="M8" t="s">
        <v>31</v>
      </c>
    </row>
    <row r="9" spans="1:13" x14ac:dyDescent="0.25">
      <c r="A9" t="s">
        <v>15</v>
      </c>
      <c r="B9" t="s">
        <v>19</v>
      </c>
      <c r="C9" t="s">
        <v>20</v>
      </c>
      <c r="D9" t="s">
        <v>21</v>
      </c>
      <c r="E9">
        <v>1</v>
      </c>
      <c r="F9">
        <v>2</v>
      </c>
      <c r="G9">
        <v>0.2</v>
      </c>
      <c r="H9">
        <v>10</v>
      </c>
      <c r="I9">
        <v>10</v>
      </c>
      <c r="J9">
        <v>60</v>
      </c>
      <c r="K9">
        <v>53.93333333333333</v>
      </c>
      <c r="L9">
        <v>0.65687660000000003</v>
      </c>
      <c r="M9" t="s">
        <v>31</v>
      </c>
    </row>
    <row r="10" spans="1:13" x14ac:dyDescent="0.25">
      <c r="A10" t="s">
        <v>15</v>
      </c>
      <c r="B10" t="s">
        <v>19</v>
      </c>
      <c r="C10" t="s">
        <v>20</v>
      </c>
      <c r="D10" t="s">
        <v>21</v>
      </c>
      <c r="E10">
        <v>1</v>
      </c>
      <c r="F10">
        <v>2</v>
      </c>
      <c r="G10">
        <v>0.2</v>
      </c>
      <c r="H10">
        <v>10</v>
      </c>
      <c r="I10">
        <v>10</v>
      </c>
      <c r="J10">
        <v>70</v>
      </c>
      <c r="K10">
        <v>59.93333333333333</v>
      </c>
      <c r="L10">
        <v>0.46718169999999998</v>
      </c>
      <c r="M10" t="s">
        <v>31</v>
      </c>
    </row>
    <row r="11" spans="1:13" x14ac:dyDescent="0.25">
      <c r="A11" t="s">
        <v>15</v>
      </c>
      <c r="B11" t="s">
        <v>19</v>
      </c>
      <c r="C11" t="s">
        <v>20</v>
      </c>
      <c r="D11" t="s">
        <v>21</v>
      </c>
      <c r="E11">
        <v>1</v>
      </c>
      <c r="F11">
        <v>2</v>
      </c>
      <c r="G11">
        <v>0.2</v>
      </c>
      <c r="H11">
        <v>10</v>
      </c>
      <c r="I11">
        <v>10</v>
      </c>
      <c r="J11">
        <v>80</v>
      </c>
      <c r="K11">
        <v>66.183333333333337</v>
      </c>
      <c r="L11">
        <v>0.27454790000000001</v>
      </c>
      <c r="M11" t="s">
        <v>31</v>
      </c>
    </row>
    <row r="12" spans="1:13" x14ac:dyDescent="0.25">
      <c r="A12" t="s">
        <v>16</v>
      </c>
      <c r="B12" t="s">
        <v>19</v>
      </c>
      <c r="C12" t="s">
        <v>20</v>
      </c>
      <c r="D12" t="s">
        <v>21</v>
      </c>
      <c r="E12">
        <v>1.5</v>
      </c>
      <c r="F12">
        <v>2</v>
      </c>
      <c r="G12">
        <v>0.2</v>
      </c>
      <c r="H12">
        <v>5</v>
      </c>
      <c r="I12">
        <v>10</v>
      </c>
      <c r="J12" t="s">
        <v>38</v>
      </c>
      <c r="K12">
        <v>72.433333333333337</v>
      </c>
      <c r="L12">
        <v>3.74476495</v>
      </c>
      <c r="M12" t="s">
        <v>31</v>
      </c>
    </row>
    <row r="13" spans="1:13" x14ac:dyDescent="0.25">
      <c r="A13" t="s">
        <v>16</v>
      </c>
      <c r="B13" t="s">
        <v>19</v>
      </c>
      <c r="C13" t="s">
        <v>20</v>
      </c>
      <c r="D13" t="s">
        <v>21</v>
      </c>
      <c r="E13">
        <v>1.5</v>
      </c>
      <c r="F13">
        <v>2</v>
      </c>
      <c r="G13">
        <v>0.2</v>
      </c>
      <c r="H13">
        <v>5</v>
      </c>
      <c r="I13">
        <v>10</v>
      </c>
      <c r="J13">
        <v>0</v>
      </c>
      <c r="K13">
        <v>78.433333333333337</v>
      </c>
      <c r="L13">
        <v>3.0362423999999999</v>
      </c>
      <c r="M13" t="s">
        <v>31</v>
      </c>
    </row>
    <row r="14" spans="1:13" x14ac:dyDescent="0.25">
      <c r="A14" t="s">
        <v>16</v>
      </c>
      <c r="B14" t="s">
        <v>19</v>
      </c>
      <c r="C14" t="s">
        <v>20</v>
      </c>
      <c r="D14" t="s">
        <v>21</v>
      </c>
      <c r="E14">
        <v>1.5</v>
      </c>
      <c r="F14">
        <v>2</v>
      </c>
      <c r="G14">
        <v>0.2</v>
      </c>
      <c r="H14">
        <v>5</v>
      </c>
      <c r="I14">
        <v>10</v>
      </c>
      <c r="J14">
        <v>5</v>
      </c>
      <c r="K14">
        <v>84.683333333333337</v>
      </c>
      <c r="L14">
        <v>2.836421399999999</v>
      </c>
      <c r="M14" t="s">
        <v>31</v>
      </c>
    </row>
    <row r="15" spans="1:13" x14ac:dyDescent="0.25">
      <c r="A15" t="s">
        <v>16</v>
      </c>
      <c r="B15" t="s">
        <v>19</v>
      </c>
      <c r="C15" t="s">
        <v>20</v>
      </c>
      <c r="D15" t="s">
        <v>21</v>
      </c>
      <c r="E15">
        <v>1.5</v>
      </c>
      <c r="F15">
        <v>2</v>
      </c>
      <c r="G15">
        <v>0.2</v>
      </c>
      <c r="H15">
        <v>5</v>
      </c>
      <c r="I15">
        <v>10</v>
      </c>
      <c r="J15">
        <v>10</v>
      </c>
      <c r="K15">
        <v>90.933333333333337</v>
      </c>
      <c r="L15">
        <v>2.6761246000000001</v>
      </c>
      <c r="M15" t="s">
        <v>31</v>
      </c>
    </row>
    <row r="16" spans="1:13" x14ac:dyDescent="0.25">
      <c r="A16" t="s">
        <v>16</v>
      </c>
      <c r="B16" t="s">
        <v>19</v>
      </c>
      <c r="C16" t="s">
        <v>20</v>
      </c>
      <c r="D16" t="s">
        <v>21</v>
      </c>
      <c r="E16">
        <v>1.5</v>
      </c>
      <c r="F16">
        <v>2</v>
      </c>
      <c r="G16">
        <v>0.2</v>
      </c>
      <c r="H16">
        <v>5</v>
      </c>
      <c r="I16">
        <v>10</v>
      </c>
      <c r="J16">
        <v>15</v>
      </c>
      <c r="K16">
        <v>96.933333333333337</v>
      </c>
      <c r="L16">
        <v>2.5205925499999999</v>
      </c>
      <c r="M16" t="s">
        <v>31</v>
      </c>
    </row>
    <row r="17" spans="1:13" x14ac:dyDescent="0.25">
      <c r="A17" t="s">
        <v>16</v>
      </c>
      <c r="B17" t="s">
        <v>19</v>
      </c>
      <c r="C17" t="s">
        <v>20</v>
      </c>
      <c r="D17" t="s">
        <v>21</v>
      </c>
      <c r="E17">
        <v>1.5</v>
      </c>
      <c r="F17">
        <v>2</v>
      </c>
      <c r="G17">
        <v>0.2</v>
      </c>
      <c r="H17">
        <v>5</v>
      </c>
      <c r="I17">
        <v>10</v>
      </c>
      <c r="J17">
        <v>20</v>
      </c>
      <c r="K17">
        <v>102.93333333333329</v>
      </c>
      <c r="L17">
        <v>2.3145163000000002</v>
      </c>
      <c r="M17" t="s">
        <v>31</v>
      </c>
    </row>
    <row r="18" spans="1:13" x14ac:dyDescent="0.25">
      <c r="A18" t="s">
        <v>16</v>
      </c>
      <c r="B18" t="s">
        <v>19</v>
      </c>
      <c r="C18" t="s">
        <v>20</v>
      </c>
      <c r="D18" t="s">
        <v>21</v>
      </c>
      <c r="E18">
        <v>1.5</v>
      </c>
      <c r="F18">
        <v>2</v>
      </c>
      <c r="G18">
        <v>0.2</v>
      </c>
      <c r="H18">
        <v>5</v>
      </c>
      <c r="I18">
        <v>10</v>
      </c>
      <c r="J18">
        <v>25</v>
      </c>
      <c r="K18">
        <v>108.93333333333329</v>
      </c>
      <c r="L18">
        <v>2.1788667500000001</v>
      </c>
      <c r="M18" t="s">
        <v>31</v>
      </c>
    </row>
    <row r="19" spans="1:13" x14ac:dyDescent="0.25">
      <c r="A19" t="s">
        <v>16</v>
      </c>
      <c r="B19" t="s">
        <v>19</v>
      </c>
      <c r="C19" t="s">
        <v>20</v>
      </c>
      <c r="D19" t="s">
        <v>21</v>
      </c>
      <c r="E19">
        <v>1.5</v>
      </c>
      <c r="F19">
        <v>2</v>
      </c>
      <c r="G19">
        <v>0.2</v>
      </c>
      <c r="H19">
        <v>5</v>
      </c>
      <c r="I19">
        <v>10</v>
      </c>
      <c r="J19">
        <v>30</v>
      </c>
      <c r="K19">
        <v>115.18333333333329</v>
      </c>
      <c r="L19">
        <v>2.0416846500000001</v>
      </c>
      <c r="M19" t="s">
        <v>31</v>
      </c>
    </row>
    <row r="20" spans="1:13" x14ac:dyDescent="0.25">
      <c r="A20" t="s">
        <v>16</v>
      </c>
      <c r="B20" t="s">
        <v>19</v>
      </c>
      <c r="C20" t="s">
        <v>20</v>
      </c>
      <c r="D20" t="s">
        <v>21</v>
      </c>
      <c r="E20">
        <v>1.5</v>
      </c>
      <c r="F20">
        <v>2</v>
      </c>
      <c r="G20">
        <v>0.2</v>
      </c>
      <c r="H20">
        <v>5</v>
      </c>
      <c r="I20">
        <v>10</v>
      </c>
      <c r="J20">
        <v>35</v>
      </c>
      <c r="K20">
        <v>121.68333333333329</v>
      </c>
      <c r="L20">
        <v>1.8923622</v>
      </c>
      <c r="M20" t="s">
        <v>31</v>
      </c>
    </row>
    <row r="21" spans="1:13" x14ac:dyDescent="0.25">
      <c r="A21" t="s">
        <v>16</v>
      </c>
      <c r="B21" t="s">
        <v>19</v>
      </c>
      <c r="C21" t="s">
        <v>20</v>
      </c>
      <c r="D21" t="s">
        <v>21</v>
      </c>
      <c r="E21">
        <v>1.5</v>
      </c>
      <c r="F21">
        <v>2</v>
      </c>
      <c r="G21">
        <v>0.2</v>
      </c>
      <c r="H21">
        <v>5</v>
      </c>
      <c r="I21">
        <v>10</v>
      </c>
      <c r="J21">
        <v>40</v>
      </c>
      <c r="K21">
        <v>127.93333333333329</v>
      </c>
      <c r="L21">
        <v>1.7175778500000001</v>
      </c>
      <c r="M21" t="s">
        <v>31</v>
      </c>
    </row>
    <row r="22" spans="1:13" x14ac:dyDescent="0.25">
      <c r="A22" t="s">
        <v>17</v>
      </c>
      <c r="B22" t="s">
        <v>19</v>
      </c>
      <c r="C22" t="s">
        <v>20</v>
      </c>
      <c r="D22" t="s">
        <v>21</v>
      </c>
      <c r="E22">
        <v>1</v>
      </c>
      <c r="F22">
        <v>4</v>
      </c>
      <c r="G22">
        <v>0.2</v>
      </c>
      <c r="H22">
        <v>10</v>
      </c>
      <c r="I22">
        <v>10</v>
      </c>
      <c r="J22" t="s">
        <v>38</v>
      </c>
      <c r="K22">
        <v>133.93333333333331</v>
      </c>
      <c r="L22">
        <v>3.0949640999999999</v>
      </c>
      <c r="M22" t="s">
        <v>31</v>
      </c>
    </row>
    <row r="23" spans="1:13" x14ac:dyDescent="0.25">
      <c r="A23" t="s">
        <v>17</v>
      </c>
      <c r="B23" t="s">
        <v>19</v>
      </c>
      <c r="C23" t="s">
        <v>20</v>
      </c>
      <c r="D23" t="s">
        <v>21</v>
      </c>
      <c r="E23">
        <v>1</v>
      </c>
      <c r="F23">
        <v>4</v>
      </c>
      <c r="G23">
        <v>0.2</v>
      </c>
      <c r="H23">
        <v>10</v>
      </c>
      <c r="I23">
        <v>10</v>
      </c>
      <c r="J23">
        <v>0</v>
      </c>
      <c r="K23">
        <v>140.18333333333331</v>
      </c>
      <c r="L23">
        <v>2.1844793999999998</v>
      </c>
      <c r="M23" t="s">
        <v>31</v>
      </c>
    </row>
    <row r="24" spans="1:13" x14ac:dyDescent="0.25">
      <c r="A24" t="s">
        <v>17</v>
      </c>
      <c r="B24" t="s">
        <v>19</v>
      </c>
      <c r="C24" t="s">
        <v>20</v>
      </c>
      <c r="D24" t="s">
        <v>21</v>
      </c>
      <c r="E24">
        <v>1</v>
      </c>
      <c r="F24">
        <v>4</v>
      </c>
      <c r="G24">
        <v>0.2</v>
      </c>
      <c r="H24">
        <v>10</v>
      </c>
      <c r="I24">
        <v>10</v>
      </c>
      <c r="J24">
        <v>10</v>
      </c>
      <c r="K24">
        <v>146.18333333333331</v>
      </c>
      <c r="L24">
        <v>1.9872116</v>
      </c>
      <c r="M24" t="s">
        <v>31</v>
      </c>
    </row>
    <row r="25" spans="1:13" x14ac:dyDescent="0.25">
      <c r="A25" t="s">
        <v>17</v>
      </c>
      <c r="B25" t="s">
        <v>19</v>
      </c>
      <c r="C25" t="s">
        <v>20</v>
      </c>
      <c r="D25" t="s">
        <v>21</v>
      </c>
      <c r="E25">
        <v>1</v>
      </c>
      <c r="F25">
        <v>4</v>
      </c>
      <c r="G25">
        <v>0.2</v>
      </c>
      <c r="H25">
        <v>10</v>
      </c>
      <c r="I25">
        <v>10</v>
      </c>
      <c r="J25">
        <v>20</v>
      </c>
      <c r="K25">
        <v>152.43333333333331</v>
      </c>
      <c r="L25">
        <v>1.7632375499999999</v>
      </c>
      <c r="M25" t="s">
        <v>31</v>
      </c>
    </row>
    <row r="26" spans="1:13" x14ac:dyDescent="0.25">
      <c r="A26" t="s">
        <v>17</v>
      </c>
      <c r="B26" t="s">
        <v>19</v>
      </c>
      <c r="C26" t="s">
        <v>20</v>
      </c>
      <c r="D26" t="s">
        <v>21</v>
      </c>
      <c r="E26">
        <v>1</v>
      </c>
      <c r="F26">
        <v>4</v>
      </c>
      <c r="G26">
        <v>0.2</v>
      </c>
      <c r="H26">
        <v>10</v>
      </c>
      <c r="I26">
        <v>10</v>
      </c>
      <c r="J26">
        <v>30</v>
      </c>
      <c r="K26">
        <v>158.43333333333331</v>
      </c>
      <c r="L26">
        <v>1.5553246000000001</v>
      </c>
      <c r="M26" t="s">
        <v>31</v>
      </c>
    </row>
    <row r="27" spans="1:13" x14ac:dyDescent="0.25">
      <c r="A27" t="s">
        <v>17</v>
      </c>
      <c r="B27" t="s">
        <v>19</v>
      </c>
      <c r="C27" t="s">
        <v>20</v>
      </c>
      <c r="D27" t="s">
        <v>21</v>
      </c>
      <c r="E27">
        <v>1</v>
      </c>
      <c r="F27">
        <v>4</v>
      </c>
      <c r="G27">
        <v>0.2</v>
      </c>
      <c r="H27">
        <v>10</v>
      </c>
      <c r="I27">
        <v>10</v>
      </c>
      <c r="J27">
        <v>40</v>
      </c>
      <c r="K27">
        <v>164.68333333333331</v>
      </c>
      <c r="L27">
        <v>1.33641185</v>
      </c>
      <c r="M27" t="s">
        <v>31</v>
      </c>
    </row>
    <row r="28" spans="1:13" x14ac:dyDescent="0.25">
      <c r="A28" t="s">
        <v>17</v>
      </c>
      <c r="B28" t="s">
        <v>19</v>
      </c>
      <c r="C28" t="s">
        <v>20</v>
      </c>
      <c r="D28" t="s">
        <v>21</v>
      </c>
      <c r="E28">
        <v>1</v>
      </c>
      <c r="F28">
        <v>4</v>
      </c>
      <c r="G28">
        <v>0.2</v>
      </c>
      <c r="H28">
        <v>10</v>
      </c>
      <c r="I28">
        <v>10</v>
      </c>
      <c r="J28">
        <v>50</v>
      </c>
      <c r="K28">
        <v>170.93333333333331</v>
      </c>
      <c r="L28">
        <v>1.1220417499999999</v>
      </c>
      <c r="M28" t="s">
        <v>31</v>
      </c>
    </row>
    <row r="29" spans="1:13" x14ac:dyDescent="0.25">
      <c r="A29" t="s">
        <v>17</v>
      </c>
      <c r="B29" t="s">
        <v>19</v>
      </c>
      <c r="C29" t="s">
        <v>20</v>
      </c>
      <c r="D29" t="s">
        <v>21</v>
      </c>
      <c r="E29">
        <v>1</v>
      </c>
      <c r="F29">
        <v>4</v>
      </c>
      <c r="G29">
        <v>0.2</v>
      </c>
      <c r="H29">
        <v>10</v>
      </c>
      <c r="I29">
        <v>10</v>
      </c>
      <c r="J29">
        <v>60</v>
      </c>
      <c r="K29">
        <v>177.18333333333331</v>
      </c>
      <c r="L29">
        <v>0.91553390000000012</v>
      </c>
      <c r="M29" t="s">
        <v>31</v>
      </c>
    </row>
    <row r="30" spans="1:13" x14ac:dyDescent="0.25">
      <c r="A30" t="s">
        <v>17</v>
      </c>
      <c r="B30" t="s">
        <v>19</v>
      </c>
      <c r="C30" t="s">
        <v>20</v>
      </c>
      <c r="D30" t="s">
        <v>21</v>
      </c>
      <c r="E30">
        <v>1</v>
      </c>
      <c r="F30">
        <v>4</v>
      </c>
      <c r="G30">
        <v>0.2</v>
      </c>
      <c r="H30">
        <v>10</v>
      </c>
      <c r="I30">
        <v>10</v>
      </c>
      <c r="J30">
        <v>70</v>
      </c>
      <c r="K30">
        <v>183.68333333333331</v>
      </c>
      <c r="L30">
        <v>0.6771029999999999</v>
      </c>
      <c r="M30" t="s">
        <v>31</v>
      </c>
    </row>
    <row r="31" spans="1:13" x14ac:dyDescent="0.25">
      <c r="A31" t="s">
        <v>17</v>
      </c>
      <c r="B31" t="s">
        <v>19</v>
      </c>
      <c r="C31" t="s">
        <v>20</v>
      </c>
      <c r="D31" t="s">
        <v>21</v>
      </c>
      <c r="E31">
        <v>1</v>
      </c>
      <c r="F31">
        <v>4</v>
      </c>
      <c r="G31">
        <v>0.2</v>
      </c>
      <c r="H31">
        <v>10</v>
      </c>
      <c r="I31">
        <v>10</v>
      </c>
      <c r="J31">
        <v>80</v>
      </c>
      <c r="K31">
        <v>189.68333333333331</v>
      </c>
      <c r="L31">
        <v>0.49611504999999989</v>
      </c>
      <c r="M31" t="s">
        <v>31</v>
      </c>
    </row>
    <row r="32" spans="1:13" x14ac:dyDescent="0.25">
      <c r="A32" t="s">
        <v>18</v>
      </c>
      <c r="B32" t="s">
        <v>19</v>
      </c>
      <c r="C32" t="s">
        <v>20</v>
      </c>
      <c r="D32" t="s">
        <v>21</v>
      </c>
      <c r="E32">
        <v>1</v>
      </c>
      <c r="F32">
        <v>2</v>
      </c>
      <c r="G32">
        <v>0.1</v>
      </c>
      <c r="H32">
        <v>10</v>
      </c>
      <c r="I32">
        <v>10</v>
      </c>
      <c r="J32" t="s">
        <v>38</v>
      </c>
      <c r="K32">
        <v>195.93333333333331</v>
      </c>
      <c r="L32">
        <v>2.5620847499999999</v>
      </c>
      <c r="M32" t="s">
        <v>31</v>
      </c>
    </row>
    <row r="33" spans="1:13" x14ac:dyDescent="0.25">
      <c r="A33" t="s">
        <v>18</v>
      </c>
      <c r="B33" t="s">
        <v>19</v>
      </c>
      <c r="C33" t="s">
        <v>20</v>
      </c>
      <c r="D33" t="s">
        <v>21</v>
      </c>
      <c r="E33">
        <v>1</v>
      </c>
      <c r="F33">
        <v>2</v>
      </c>
      <c r="G33">
        <v>0.1</v>
      </c>
      <c r="H33">
        <v>10</v>
      </c>
      <c r="I33">
        <v>10</v>
      </c>
      <c r="J33">
        <v>0</v>
      </c>
      <c r="K33">
        <v>201.93333333333331</v>
      </c>
      <c r="L33">
        <v>2.2318357999999998</v>
      </c>
      <c r="M33" t="s">
        <v>31</v>
      </c>
    </row>
    <row r="34" spans="1:13" x14ac:dyDescent="0.25">
      <c r="A34" t="s">
        <v>18</v>
      </c>
      <c r="B34" t="s">
        <v>19</v>
      </c>
      <c r="C34" t="s">
        <v>20</v>
      </c>
      <c r="D34" t="s">
        <v>21</v>
      </c>
      <c r="E34">
        <v>1</v>
      </c>
      <c r="F34">
        <v>2</v>
      </c>
      <c r="G34">
        <v>0.1</v>
      </c>
      <c r="H34">
        <v>10</v>
      </c>
      <c r="I34">
        <v>10</v>
      </c>
      <c r="J34">
        <v>10</v>
      </c>
      <c r="K34">
        <v>208.18333333333331</v>
      </c>
      <c r="L34">
        <v>2.0289267</v>
      </c>
      <c r="M34" t="s">
        <v>31</v>
      </c>
    </row>
    <row r="35" spans="1:13" x14ac:dyDescent="0.25">
      <c r="A35" t="s">
        <v>18</v>
      </c>
      <c r="B35" t="s">
        <v>19</v>
      </c>
      <c r="C35" t="s">
        <v>20</v>
      </c>
      <c r="D35" t="s">
        <v>21</v>
      </c>
      <c r="E35">
        <v>1</v>
      </c>
      <c r="F35">
        <v>2</v>
      </c>
      <c r="G35">
        <v>0.1</v>
      </c>
      <c r="H35">
        <v>10</v>
      </c>
      <c r="I35">
        <v>10</v>
      </c>
      <c r="J35">
        <v>20</v>
      </c>
      <c r="K35">
        <v>214.43333333333331</v>
      </c>
      <c r="L35">
        <v>1.7888957000000001</v>
      </c>
      <c r="M35" t="s">
        <v>31</v>
      </c>
    </row>
    <row r="36" spans="1:13" x14ac:dyDescent="0.25">
      <c r="A36" t="s">
        <v>18</v>
      </c>
      <c r="B36" t="s">
        <v>19</v>
      </c>
      <c r="C36" t="s">
        <v>20</v>
      </c>
      <c r="D36" t="s">
        <v>21</v>
      </c>
      <c r="E36">
        <v>1</v>
      </c>
      <c r="F36">
        <v>2</v>
      </c>
      <c r="G36">
        <v>0.1</v>
      </c>
      <c r="H36">
        <v>10</v>
      </c>
      <c r="I36">
        <v>10</v>
      </c>
      <c r="J36">
        <v>30</v>
      </c>
      <c r="K36">
        <v>220.68333333333331</v>
      </c>
      <c r="L36">
        <v>1.5734208000000001</v>
      </c>
      <c r="M36" t="s">
        <v>31</v>
      </c>
    </row>
    <row r="37" spans="1:13" x14ac:dyDescent="0.25">
      <c r="A37" t="s">
        <v>18</v>
      </c>
      <c r="B37" t="s">
        <v>19</v>
      </c>
      <c r="C37" t="s">
        <v>20</v>
      </c>
      <c r="D37" t="s">
        <v>21</v>
      </c>
      <c r="E37">
        <v>1</v>
      </c>
      <c r="F37">
        <v>2</v>
      </c>
      <c r="G37">
        <v>0.1</v>
      </c>
      <c r="H37">
        <v>10</v>
      </c>
      <c r="I37">
        <v>10</v>
      </c>
      <c r="J37">
        <v>40</v>
      </c>
      <c r="K37">
        <v>226.93333333333331</v>
      </c>
      <c r="L37">
        <v>1.3688806</v>
      </c>
      <c r="M37" t="s">
        <v>31</v>
      </c>
    </row>
    <row r="38" spans="1:13" x14ac:dyDescent="0.25">
      <c r="A38" t="s">
        <v>18</v>
      </c>
      <c r="B38" t="s">
        <v>19</v>
      </c>
      <c r="C38" t="s">
        <v>20</v>
      </c>
      <c r="D38" t="s">
        <v>21</v>
      </c>
      <c r="E38">
        <v>1</v>
      </c>
      <c r="F38">
        <v>2</v>
      </c>
      <c r="G38">
        <v>0.1</v>
      </c>
      <c r="H38">
        <v>10</v>
      </c>
      <c r="I38">
        <v>10</v>
      </c>
      <c r="J38">
        <v>50</v>
      </c>
      <c r="K38">
        <v>233.43333333333331</v>
      </c>
      <c r="L38">
        <v>1.1574282499999999</v>
      </c>
      <c r="M38" t="s">
        <v>31</v>
      </c>
    </row>
    <row r="39" spans="1:13" x14ac:dyDescent="0.25">
      <c r="A39" t="s">
        <v>18</v>
      </c>
      <c r="B39" t="s">
        <v>19</v>
      </c>
      <c r="C39" t="s">
        <v>20</v>
      </c>
      <c r="D39" t="s">
        <v>21</v>
      </c>
      <c r="E39">
        <v>1</v>
      </c>
      <c r="F39">
        <v>2</v>
      </c>
      <c r="G39">
        <v>0.1</v>
      </c>
      <c r="H39">
        <v>10</v>
      </c>
      <c r="I39">
        <v>10</v>
      </c>
      <c r="J39">
        <v>60</v>
      </c>
      <c r="K39">
        <v>239.68333333333331</v>
      </c>
      <c r="L39">
        <v>0.96957879999999996</v>
      </c>
      <c r="M39" t="s">
        <v>31</v>
      </c>
    </row>
    <row r="40" spans="1:13" x14ac:dyDescent="0.25">
      <c r="A40" t="s">
        <v>18</v>
      </c>
      <c r="B40" t="s">
        <v>19</v>
      </c>
      <c r="C40" t="s">
        <v>20</v>
      </c>
      <c r="D40" t="s">
        <v>21</v>
      </c>
      <c r="E40">
        <v>1</v>
      </c>
      <c r="F40">
        <v>2</v>
      </c>
      <c r="G40">
        <v>0.1</v>
      </c>
      <c r="H40">
        <v>10</v>
      </c>
      <c r="I40">
        <v>10</v>
      </c>
      <c r="J40">
        <v>70</v>
      </c>
      <c r="K40">
        <v>245.93333333333331</v>
      </c>
      <c r="L40">
        <v>0.74421524999999999</v>
      </c>
      <c r="M40" t="s">
        <v>31</v>
      </c>
    </row>
    <row r="41" spans="1:13" x14ac:dyDescent="0.25">
      <c r="A41" t="s">
        <v>18</v>
      </c>
      <c r="B41" t="s">
        <v>19</v>
      </c>
      <c r="C41" t="s">
        <v>20</v>
      </c>
      <c r="D41" t="s">
        <v>21</v>
      </c>
      <c r="E41">
        <v>1</v>
      </c>
      <c r="F41">
        <v>2</v>
      </c>
      <c r="G41">
        <v>0.1</v>
      </c>
      <c r="H41">
        <v>10</v>
      </c>
      <c r="I41">
        <v>10</v>
      </c>
      <c r="J41">
        <v>80</v>
      </c>
      <c r="K41">
        <v>252.43333333333331</v>
      </c>
      <c r="L41">
        <v>0.532999</v>
      </c>
      <c r="M4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RPKA Data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2022-06-15T19:16:16Z</dcterms:created>
  <dcterms:modified xsi:type="dcterms:W3CDTF">2022-06-16T08:14:18Z</dcterms:modified>
</cp:coreProperties>
</file>