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47AA3A5A-AA40-4523-91B6-9E49273C1306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 s="1"/>
</calcChain>
</file>

<file path=xl/sharedStrings.xml><?xml version="1.0" encoding="utf-8"?>
<sst xmlns="http://schemas.openxmlformats.org/spreadsheetml/2006/main" count="139" uniqueCount="84">
  <si>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</si>
  <si>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</si>
  <si>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</si>
  <si>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</si>
  <si>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</si>
  <si>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</si>
  <si>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</si>
  <si>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</si>
  <si>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</si>
  <si>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</si>
  <si>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</si>
  <si>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</si>
  <si>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</si>
  <si>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</si>
  <si>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</si>
  <si>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</si>
  <si>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</si>
  <si>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</si>
  <si>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</si>
  <si>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</si>
  <si>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</si>
  <si>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</si>
  <si>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</si>
  <si>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</si>
  <si>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</si>
  <si>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</si>
  <si>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</si>
  <si>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</si>
  <si>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</si>
  <si>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</si>
  <si>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</si>
  <si>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</si>
  <si>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</si>
  <si>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</si>
  <si>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</si>
  <si>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</si>
  <si>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</si>
  <si>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</si>
  <si>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</si>
  <si>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</si>
  <si>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</si>
  <si>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</si>
  <si>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</si>
  <si>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</si>
  <si>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</si>
  <si>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</si>
  <si>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</si>
  <si>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</si>
  <si>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</si>
  <si>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</si>
  <si>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</si>
  <si>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</si>
  <si>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</si>
  <si>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</si>
  <si>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</si>
  <si>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</si>
  <si>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</si>
  <si>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18-8 Stainless Steel Extra-Wide Truss Head Phillips Screws</t>
  </si>
  <si>
    <t>Potentiometer knob</t>
  </si>
  <si>
    <t>The higher the diameter, the easier it will be to adjust speed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</si>
  <si>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</si>
  <si>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</si>
  <si>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</si>
  <si>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</si>
  <si>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</si>
  <si>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</si>
  <si>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</si>
  <si>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</si>
  <si>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</si>
  <si>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</si>
  <si>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</si>
  <si>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</si>
  <si>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</si>
  <si>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</si>
  <si>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</si>
  <si>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</si>
  <si>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</si>
  <si>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</si>
  <si>
    <t>500 ohm potentiometer</t>
  </si>
  <si>
    <t>5000 ohm potentiometer</t>
  </si>
  <si>
    <t>Rubber band</t>
  </si>
  <si>
    <t>Ultra-Formable 260 Brass Round Tube</t>
  </si>
  <si>
    <t>1 Foot Long, 0.049" Wall Thickness, 3/16" OD</t>
  </si>
  <si>
    <t>Must cut down to approx. 101mm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</si>
</sst>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8" Type="http://schemas.openxmlformats.org/officeDocument/2006/relationships/hyperlink" Target="https://www.adafruit.com/product/879" TargetMode="External"/><Relationship Id="rId26" Type="http://schemas.openxmlformats.org/officeDocument/2006/relationships/hyperlink" Target="https://www.amazon.com/gp/product/B073TYWX86/ref=ppx_yo_dt_b_asin_title_o05_s01?ie=UTF8&amp;psc=1" TargetMode="External"/><Relationship Id="rId39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21" Type="http://schemas.openxmlformats.org/officeDocument/2006/relationships/hyperlink" Target="https://www.amazon.com/dp/B074HVBTZ4?psc=1&amp;ref=ppx_yo2_dt_b_product_details" TargetMode="External"/><Relationship Id="rId34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42" Type="http://schemas.openxmlformats.org/officeDocument/2006/relationships/hyperlink" Target="https://www.amazon.com/gp/product/B07VNDTCQR/ref=ox_sc_act_title_1?smid=ASV3IVVEECBWP&amp;psc=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1M69TKAM?psc=1&amp;ref=ppx_yo2_dt_b_product_details" TargetMode="External"/><Relationship Id="rId29" Type="http://schemas.openxmlformats.org/officeDocument/2006/relationships/hyperlink" Target="https://www.mcmaster.com/92467A469/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0044A111/" TargetMode="External"/><Relationship Id="rId24" Type="http://schemas.openxmlformats.org/officeDocument/2006/relationships/hyperlink" Target="https://www.amazon.com/gp/product/B0722JK1L1/ref=ppx_yo_dt_b_asin_title_o05_s00?ie=UTF8&amp;psc=1" TargetMode="External"/><Relationship Id="rId32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37" Type="http://schemas.openxmlformats.org/officeDocument/2006/relationships/hyperlink" Target="https://www.mcmaster.com/9368T98/" TargetMode="External"/><Relationship Id="rId40" Type="http://schemas.openxmlformats.org/officeDocument/2006/relationships/hyperlink" Target="https://www.originlive.com/shop/high-performance-flat-belts.html" TargetMode="External"/><Relationship Id="rId45" Type="http://schemas.openxmlformats.org/officeDocument/2006/relationships/hyperlink" Target="https://www.amazon.com/AxeSickle-Stretchable-Elastics-General-Purpose/dp/B0767RVKCR/ref=sr_1_8?crid=25K8MO69WA9EY&amp;keywords=thin%2Brubber%2Bbands&amp;qid=1649197989&amp;sprefix=thin%2Brubber%2Bbands%2Caps%2C124&amp;sr=8-8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7NRG8HX6?psc=1&amp;ref=ppx_yo2_dt_b_product_details" TargetMode="External"/><Relationship Id="rId23" Type="http://schemas.openxmlformats.org/officeDocument/2006/relationships/hyperlink" Target="https://www.amazon.com/gp/product/B08YN2D358/ref=ppx_yo_dt_b_asin_title_o06_s00?ie=UTF8&amp;th=1" TargetMode="External"/><Relationship Id="rId28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36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10" Type="http://schemas.openxmlformats.org/officeDocument/2006/relationships/hyperlink" Target="https://www.mcmaster.com/98830A514/" TargetMode="External"/><Relationship Id="rId19" Type="http://schemas.openxmlformats.org/officeDocument/2006/relationships/hyperlink" Target="https://www.amazon.com/dp/B00D57XC9Q?psc=1&amp;ref=ppx_yo2_dt_b_product_details" TargetMode="External"/><Relationship Id="rId31" Type="http://schemas.openxmlformats.org/officeDocument/2006/relationships/hyperlink" Target="https://www.digikey.com/en/products/detail/adafruit-industries-llc/858/5629414" TargetMode="External"/><Relationship Id="rId44" Type="http://schemas.openxmlformats.org/officeDocument/2006/relationships/hyperlink" Target="https://www.digikey.com/en/products/detail/nte-electronics-inc/502-0406/11653511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2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7" Type="http://schemas.openxmlformats.org/officeDocument/2006/relationships/hyperlink" Target="https://www.amazon.com/gp/product/B07V4S3QDK/ref=ppx_yo_dt_b_asin_title_o04_s00?ie=UTF8&amp;th=1" TargetMode="External"/><Relationship Id="rId30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5" Type="http://schemas.openxmlformats.org/officeDocument/2006/relationships/hyperlink" Target="https://www.amazon.com/gp/product/B07R64KXFB/ref=ppx_yo_dt_b_asin_title_o05_s00?ie=UTF8&amp;psc=1" TargetMode="External"/><Relationship Id="rId43" Type="http://schemas.openxmlformats.org/officeDocument/2006/relationships/hyperlink" Target="https://www.digikey.com/en/products/detail/nte-electronics-inc/502-0401/11651398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1265K64/" TargetMode="External"/><Relationship Id="rId17" Type="http://schemas.openxmlformats.org/officeDocument/2006/relationships/hyperlink" Target="https://www.amazon.com/dp/B0775WHBP5?psc=1&amp;ref=ppx_yo2_dt_b_product_details" TargetMode="External"/><Relationship Id="rId25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3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38" Type="http://schemas.openxmlformats.org/officeDocument/2006/relationships/hyperlink" Target="https://www.amazon.com/gp/product/B08GNV4BV1/ref=ewc_pr_img_1?smid=A3DXW0NUYLHI2J&amp;th=1" TargetMode="External"/><Relationship Id="rId46" Type="http://schemas.openxmlformats.org/officeDocument/2006/relationships/hyperlink" Target="https://www.mcmaster.com/7782T591/" TargetMode="External"/><Relationship Id="rId20" Type="http://schemas.openxmlformats.org/officeDocument/2006/relationships/hyperlink" Target="https://www.amazon.com/dp/B017CMPM1A?psc=1&amp;ref=ppx_yo2_dt_b_product_details" TargetMode="External"/><Relationship Id="rId41" Type="http://schemas.openxmlformats.org/officeDocument/2006/relationships/hyperlink" Target="https://www.amazon.com/gp/product/B07VNDTCQR/ref=ox_sc_act_title_1?smid=ASV3IVVEECBWP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8"/>
  <sheetViews>
    <sheetView tabSelected="1" workbookViewId="0">
      <selection activeCell="B18" sqref="B18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33</v>
      </c>
    </row>
    <row r="2" spans="1:10" x14ac:dyDescent="0.25">
      <c r="A2" s="2" t="s">
        <v>2</v>
      </c>
      <c r="B2" s="2"/>
      <c r="C2" s="3">
        <v>5</v>
      </c>
      <c r="D2" s="3">
        <v>3</v>
      </c>
      <c r="E2" s="3">
        <v>2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536.67000000000007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81</v>
      </c>
      <c r="B11" t="s">
        <v>82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83</v>
      </c>
    </row>
    <row r="12" spans="1:10" x14ac:dyDescent="0.25">
      <c r="A12" s="2" t="s">
        <v>31</v>
      </c>
      <c r="B12" t="s">
        <v>32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34</v>
      </c>
    </row>
    <row r="13" spans="1:10" x14ac:dyDescent="0.25">
      <c r="A13" s="2" t="s">
        <v>14</v>
      </c>
      <c r="B13" t="s">
        <v>35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36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37</v>
      </c>
    </row>
    <row r="15" spans="1:10" x14ac:dyDescent="0.25">
      <c r="A15" s="2" t="s">
        <v>38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39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40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41</v>
      </c>
      <c r="F18" s="1" t="s">
        <v>42</v>
      </c>
      <c r="G18" s="6" t="s">
        <v>4</v>
      </c>
    </row>
    <row r="19" spans="1:7" x14ac:dyDescent="0.25">
      <c r="A19" s="2" t="s">
        <v>43</v>
      </c>
      <c r="F19" s="1">
        <v>14.69</v>
      </c>
      <c r="G19" s="6" t="s">
        <v>4</v>
      </c>
    </row>
    <row r="20" spans="1:7" x14ac:dyDescent="0.25">
      <c r="A20" s="2" t="s">
        <v>45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44</v>
      </c>
    </row>
    <row r="21" spans="1:7" x14ac:dyDescent="0.25">
      <c r="A21" s="2" t="s">
        <v>46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47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48</v>
      </c>
      <c r="F23" s="1" t="s">
        <v>42</v>
      </c>
      <c r="G23" s="6" t="s">
        <v>4</v>
      </c>
    </row>
    <row r="24" spans="1:7" x14ac:dyDescent="0.25">
      <c r="A24" s="2" t="s">
        <v>49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50</v>
      </c>
      <c r="C25" s="3" t="s">
        <v>6</v>
      </c>
      <c r="D25" s="3" t="s">
        <v>6</v>
      </c>
      <c r="E25" s="3" t="s">
        <v>51</v>
      </c>
      <c r="F25" s="1">
        <v>4.2300000000000004</v>
      </c>
      <c r="G25" s="6" t="s">
        <v>4</v>
      </c>
    </row>
    <row r="26" spans="1:7" x14ac:dyDescent="0.25">
      <c r="A26" s="2" t="s">
        <v>52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53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54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55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56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57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77</v>
      </c>
      <c r="F32" s="1">
        <v>11.97</v>
      </c>
      <c r="G32" s="6" t="s">
        <v>4</v>
      </c>
    </row>
    <row r="33" spans="1:8" x14ac:dyDescent="0.25">
      <c r="A33" s="2" t="s">
        <v>58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59</v>
      </c>
    </row>
    <row r="34" spans="1:8" x14ac:dyDescent="0.25">
      <c r="A34" s="2" t="s">
        <v>78</v>
      </c>
      <c r="D34" s="3">
        <v>1</v>
      </c>
      <c r="F34" s="1">
        <v>1.72</v>
      </c>
      <c r="G34" s="6" t="s">
        <v>60</v>
      </c>
    </row>
    <row r="35" spans="1:8" x14ac:dyDescent="0.25">
      <c r="A35" s="2" t="s">
        <v>79</v>
      </c>
      <c r="D35" s="3">
        <v>1</v>
      </c>
      <c r="F35" s="1">
        <v>1.72</v>
      </c>
      <c r="G35" s="6" t="s">
        <v>60</v>
      </c>
    </row>
    <row r="36" spans="1:8" x14ac:dyDescent="0.25">
      <c r="A36" s="2" t="s">
        <v>61</v>
      </c>
      <c r="B36" s="6">
        <v>858</v>
      </c>
      <c r="D36" s="3">
        <v>2</v>
      </c>
      <c r="F36" s="1">
        <v>9.9</v>
      </c>
      <c r="G36" s="6" t="s">
        <v>60</v>
      </c>
    </row>
    <row r="37" spans="1:8" x14ac:dyDescent="0.25">
      <c r="A37" s="2" t="s">
        <v>62</v>
      </c>
      <c r="B37" t="s">
        <v>63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64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65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72</v>
      </c>
      <c r="B40" t="s">
        <v>73</v>
      </c>
      <c r="D40" s="3">
        <v>1</v>
      </c>
      <c r="F40" s="1">
        <v>36.450000000000003</v>
      </c>
    </row>
    <row r="41" spans="1:8" x14ac:dyDescent="0.25">
      <c r="A41" s="7" t="s">
        <v>72</v>
      </c>
      <c r="B41" t="s">
        <v>74</v>
      </c>
      <c r="D41" s="3">
        <v>1</v>
      </c>
      <c r="F41" s="1">
        <v>36.450000000000003</v>
      </c>
    </row>
    <row r="42" spans="1:8" x14ac:dyDescent="0.25">
      <c r="A42" s="2" t="s">
        <v>66</v>
      </c>
      <c r="F42" s="1">
        <v>10.99</v>
      </c>
      <c r="G42" s="6" t="s">
        <v>4</v>
      </c>
      <c r="H42" t="s">
        <v>34</v>
      </c>
    </row>
    <row r="43" spans="1:8" x14ac:dyDescent="0.25">
      <c r="A43" s="2" t="s">
        <v>67</v>
      </c>
      <c r="F43" s="1">
        <v>6.99</v>
      </c>
      <c r="G43" s="6" t="s">
        <v>4</v>
      </c>
    </row>
    <row r="44" spans="1:8" x14ac:dyDescent="0.25">
      <c r="A44" s="2" t="s">
        <v>68</v>
      </c>
      <c r="B44" t="s">
        <v>69</v>
      </c>
      <c r="D44" s="3">
        <v>3</v>
      </c>
      <c r="F44" s="1">
        <f>0.61*3</f>
        <v>1.83</v>
      </c>
      <c r="G44" s="6" t="s">
        <v>13</v>
      </c>
    </row>
    <row r="45" spans="1:8" x14ac:dyDescent="0.25">
      <c r="A45" s="2" t="s">
        <v>70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71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7" t="s">
        <v>75</v>
      </c>
      <c r="B47" t="s">
        <v>76</v>
      </c>
      <c r="C47" s="3">
        <v>4</v>
      </c>
      <c r="D47" s="3">
        <v>4</v>
      </c>
      <c r="E47" s="3">
        <v>0</v>
      </c>
      <c r="F47" s="1">
        <v>14.2</v>
      </c>
      <c r="G47" s="6" t="s">
        <v>4</v>
      </c>
    </row>
    <row r="48" spans="1:8" x14ac:dyDescent="0.25">
      <c r="A48" s="2" t="s">
        <v>80</v>
      </c>
      <c r="C48" s="3">
        <v>600</v>
      </c>
      <c r="D48" s="3">
        <v>1</v>
      </c>
      <c r="E48" s="3">
        <v>599</v>
      </c>
      <c r="F48" s="1">
        <v>5.99</v>
      </c>
      <c r="G48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1128674C-B084-46B4-B266-A27FCB34E55D}"/>
    <hyperlink ref="A13" r:id="rId11" xr:uid="{3248FF67-9F07-4CAC-8A23-E7D040BAF240}"/>
    <hyperlink ref="A14" r:id="rId12" xr:uid="{036623F6-4A17-4DC1-B412-5D2B9F531304}"/>
    <hyperlink ref="A15" r:id="rId13" xr:uid="{FE7980E9-66C7-4203-A284-299B9289A69F}"/>
    <hyperlink ref="A16" r:id="rId14" xr:uid="{919D209F-D950-4910-849B-5AB77A6C3FE8}"/>
    <hyperlink ref="A17" r:id="rId15" xr:uid="{B39BD6B0-9D3E-4F4D-9289-008736E9AB9E}"/>
    <hyperlink ref="A18" r:id="rId16" xr:uid="{DC2AB890-168C-4E32-A4B1-D4FE8EFB056E}"/>
    <hyperlink ref="A19" r:id="rId17" xr:uid="{3B9AA3BB-A878-47F5-8FD7-E001F7473C4C}"/>
    <hyperlink ref="A20" r:id="rId18" xr:uid="{DAA1FD29-C47C-42D3-A904-F870B4A44071}"/>
    <hyperlink ref="A21" r:id="rId19" xr:uid="{71194D6C-4C2C-40AE-BA02-4EE66C79B901}"/>
    <hyperlink ref="A22" r:id="rId20" xr:uid="{06D49833-6463-4404-A46B-44C35596620D}"/>
    <hyperlink ref="A23" r:id="rId21" xr:uid="{804ABA83-E1BC-4E17-9411-09F4CAFAA514}"/>
    <hyperlink ref="A24" r:id="rId22" xr:uid="{49D42AB6-4BE9-4066-8807-9A44A8AE697C}"/>
    <hyperlink ref="A25" r:id="rId23" xr:uid="{D39B49A4-0862-4B0C-A68D-D8A021F9D2A2}"/>
    <hyperlink ref="A26" r:id="rId24" xr:uid="{94D2F008-22EB-4EAD-BCA4-00CC299C33DA}"/>
    <hyperlink ref="A27" r:id="rId25" xr:uid="{CFEE09BC-B295-4BB1-A6E5-DC54B1C602CC}"/>
    <hyperlink ref="A28" r:id="rId26" xr:uid="{D1AF1FD1-DBE3-4AF5-A0AF-E7534826D87A}"/>
    <hyperlink ref="A29" r:id="rId27" xr:uid="{C84E2B92-5A19-4D83-8C00-11FF9D3EB587}"/>
    <hyperlink ref="A30" r:id="rId28" xr:uid="{BC5DC590-A7C8-4F2F-885A-F104B8EB46FD}"/>
    <hyperlink ref="A31" r:id="rId29" xr:uid="{244C681C-B938-4F5B-BCCB-2516999BBB91}"/>
    <hyperlink ref="A33" r:id="rId30" xr:uid="{DD3340E7-A316-4150-B333-5B6608C8820E}"/>
    <hyperlink ref="A36" r:id="rId31" xr:uid="{16AFE6EB-B515-4D2F-A2AB-7804689F161E}"/>
    <hyperlink ref="A37" r:id="rId32" xr:uid="{A4A22F23-99EF-42A7-B428-6D040224EB6A}"/>
    <hyperlink ref="A38" r:id="rId33" xr:uid="{8AE81F67-DB24-43CE-9063-D69E22413A0E}"/>
    <hyperlink ref="A39" r:id="rId34" xr:uid="{BEA5C90D-4828-4877-8CED-76D896634F61}"/>
    <hyperlink ref="A42" r:id="rId35" xr:uid="{312B116C-2D5F-4265-9413-EA9A4EFC773E}"/>
    <hyperlink ref="A43" r:id="rId36" xr:uid="{BBEFB0EB-6635-402F-8279-A218F7AAAA00}"/>
    <hyperlink ref="A44" r:id="rId37" xr:uid="{6A4C2A30-E829-4BBF-AB3B-22342EB906B0}"/>
    <hyperlink ref="A45" r:id="rId38" xr:uid="{2E46890A-5D0A-4A55-9352-0ED0800B2E7E}"/>
    <hyperlink ref="A46" r:id="rId39" xr:uid="{6359A94C-E108-400B-9B0C-E90D5B3F3C1B}"/>
    <hyperlink ref="A40:A41" r:id="rId40" display="Custom Turntable Belt" xr:uid="{6D08C068-4290-4DD5-8FFF-9B40613343CF}"/>
    <hyperlink ref="A32" r:id="rId41" xr:uid="{64D620F9-BE29-4078-8FDB-01AADED4CD5A}"/>
    <hyperlink ref="A47" r:id="rId42" xr:uid="{A8150E65-22AA-4B8C-B0A9-F8062806E414}"/>
    <hyperlink ref="A34" r:id="rId43" display="500 ohm pot" xr:uid="{1DBD9A7E-84BC-40F6-8C89-ED002140E7C3}"/>
    <hyperlink ref="A35" r:id="rId44" display="5000 ohm pot" xr:uid="{528C0C13-22D6-4D98-BBC5-98BF2F8BF63E}"/>
    <hyperlink ref="A48" r:id="rId45" xr:uid="{4DDF16F3-DF7F-47FD-89DE-023A8C108720}"/>
    <hyperlink ref="A11" r:id="rId46" xr:uid="{73E346AF-CF78-462D-A1B5-06E16522D199}"/>
  </hyperlinks>
  <pageMargins left="0.7" right="0.7" top="0.75" bottom="0.75" header="0.3" footer="0.3"/>
  <pageSetup orientation="portrait" horizontalDpi="4294967293" verticalDpi="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2022-05-03T00:51:01Z</dcterms:modified>
</cp:coreProperties>
</file>