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2"/>
  <c r="D3"/>
  <c r="D4"/>
  <c r="D5"/>
  <c r="D6"/>
  <c r="D7"/>
  <c r="D8"/>
  <c r="D2"/>
  <c r="C3"/>
  <c r="C4"/>
  <c r="C5"/>
  <c r="C6"/>
  <c r="C7"/>
  <c r="C8"/>
  <c r="C2"/>
</calcChain>
</file>

<file path=xl/sharedStrings.xml><?xml version="1.0" encoding="utf-8"?>
<sst xmlns="http://schemas.openxmlformats.org/spreadsheetml/2006/main" count="12" uniqueCount="12">
  <si>
    <t>Emotion</t>
  </si>
  <si>
    <t>Total (100%)</t>
  </si>
  <si>
    <t>Validation (15% * Total)</t>
  </si>
  <si>
    <t>Train (80% * Total)</t>
  </si>
  <si>
    <t>Test (5% * Total)</t>
  </si>
  <si>
    <t>Anger</t>
  </si>
  <si>
    <t>Contempt</t>
  </si>
  <si>
    <t>Disgust</t>
  </si>
  <si>
    <t>Fear</t>
  </si>
  <si>
    <t>Happy</t>
  </si>
  <si>
    <t>Sadness</t>
  </si>
  <si>
    <t>Surprise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</si>
</sst>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sqref="A1:E8"/>
    </sheetView>
  </sheetViews>
  <sheetFormatPr defaultRowHeight="15"/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>
      <c r="A2" t="s">
        <v>5</v>
      </c>
      <c r="B2">
        <v>135</v>
      </c>
      <c r="C2" s="1">
        <f>0.8*B2</f>
        <v>108</v>
      </c>
      <c r="D2" s="2">
        <f>0.15*B2</f>
        <v>20.25</v>
      </c>
      <c r="E2" s="3">
        <f>B2-C2-D2</f>
        <v>6.75</v>
      </c>
    </row>
    <row r="3" spans="1:5">
      <c r="A3" t="s">
        <v>6</v>
      </c>
      <c r="B3">
        <v>54</v>
      </c>
      <c r="C3" s="1">
        <f t="shared" ref="C3:C8" si="0">0.8*B3</f>
        <v>43.2</v>
      </c>
      <c r="D3" s="2">
        <f t="shared" ref="D3:D8" si="1">0.15*B3</f>
        <v>8.1</v>
      </c>
      <c r="E3" s="3">
        <f t="shared" ref="E3:E8" si="2">B3-C3-D3</f>
        <v>2.6999999999999975</v>
      </c>
    </row>
    <row r="4" spans="1:5">
      <c r="A4" t="s">
        <v>7</v>
      </c>
      <c r="B4">
        <v>177</v>
      </c>
      <c r="C4" s="1">
        <f t="shared" si="0"/>
        <v>141.6</v>
      </c>
      <c r="D4" s="2">
        <f t="shared" si="1"/>
        <v>26.55</v>
      </c>
      <c r="E4" s="3">
        <f t="shared" si="2"/>
        <v>8.850000000000005</v>
      </c>
    </row>
    <row r="5" spans="1:5">
      <c r="A5" t="s">
        <v>8</v>
      </c>
      <c r="B5">
        <v>75</v>
      </c>
      <c r="C5" s="1">
        <f t="shared" si="0"/>
        <v>60</v>
      </c>
      <c r="D5" s="2">
        <f t="shared" si="1"/>
        <v>11.25</v>
      </c>
      <c r="E5" s="3">
        <f t="shared" si="2"/>
        <v>3.75</v>
      </c>
    </row>
    <row r="6" spans="1:5">
      <c r="A6" t="s">
        <v>9</v>
      </c>
      <c r="B6">
        <v>207</v>
      </c>
      <c r="C6" s="1">
        <f t="shared" si="0"/>
        <v>165.60000000000002</v>
      </c>
      <c r="D6" s="2">
        <f t="shared" si="1"/>
        <v>31.049999999999997</v>
      </c>
      <c r="E6" s="3">
        <f t="shared" si="2"/>
        <v>10.34999999999998</v>
      </c>
    </row>
    <row r="7" spans="1:5">
      <c r="A7" t="s">
        <v>10</v>
      </c>
      <c r="B7">
        <v>84</v>
      </c>
      <c r="C7" s="1">
        <f t="shared" si="0"/>
        <v>67.2</v>
      </c>
      <c r="D7" s="2">
        <f t="shared" si="1"/>
        <v>12.6</v>
      </c>
      <c r="E7" s="3">
        <f t="shared" si="2"/>
        <v>4.1999999999999975</v>
      </c>
    </row>
    <row r="8" spans="1:5">
      <c r="A8" t="s">
        <v>11</v>
      </c>
      <c r="B8">
        <v>249</v>
      </c>
      <c r="C8" s="1">
        <f t="shared" si="0"/>
        <v>199.20000000000002</v>
      </c>
      <c r="D8" s="2">
        <f t="shared" si="1"/>
        <v>37.35</v>
      </c>
      <c r="E8" s="3">
        <f t="shared" si="2"/>
        <v>12.449999999999982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2022-11-18T00:16:58Z</dcterms:created>
  <dcterms:modified xsi:type="dcterms:W3CDTF">2022-11-24T12:18:21Z</dcterms:modified>
</cp:coreProperties>
</file>