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anda/Desktop/101119_submission/"/>
    </mc:Choice>
  </mc:AlternateContent>
  <xr:revisionPtr revIDLastSave="0" documentId="13_ncr:1_{011F178B-7E55-CD49-9409-F00ABFD9F1E1}" xr6:coauthVersionLast="45" xr6:coauthVersionMax="45" xr10:uidLastSave="{00000000-0000-0000-0000-000000000000}"/>
  <bookViews>
    <workbookView xWindow="1400" yWindow="440" windowWidth="24640" windowHeight="15560" activeTab="1" xr2:uid="{9D2D1E5D-FADE-2545-BAFD-155FE69A7EC5}"/>
  </bookViews>
  <sheets>
    <sheet name="Figure 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1" l="1"/>
  <c r="D5" i="1"/>
  <c r="D4" i="1"/>
  <c r="C3" i="1" l="1"/>
  <c r="D3" i="1" s="1"/>
</calcChain>
</file>

<file path=xl/sharedStrings.xml><?xml version="1.0" encoding="utf-8"?>
<sst xmlns="http://schemas.openxmlformats.org/spreadsheetml/2006/main" count="209" uniqueCount="111">
  <si>
    <t xml:space="preserve">           GGAGGGTAGCAAGAAGGTANGG</t>
  </si>
  <si>
    <r>
      <t>GAGAAGCGAGTGGAGGGTAGCAAGAAGGTACGG</t>
    </r>
    <r>
      <rPr>
        <u/>
        <sz val="16"/>
        <color rgb="FF000000"/>
        <rFont val="Courier New"/>
        <family val="1"/>
      </rPr>
      <t>C</t>
    </r>
    <r>
      <rPr>
        <sz val="16"/>
        <color rgb="FF000000"/>
        <rFont val="Courier New"/>
        <family val="1"/>
      </rPr>
      <t>GTATTAA</t>
    </r>
  </si>
  <si>
    <t xml:space="preserve">        AAATGTGACAGAGGCCCTGNGG</t>
  </si>
  <si>
    <r>
      <t>AGGAGGCAAAATGTGACAGA</t>
    </r>
    <r>
      <rPr>
        <u/>
        <sz val="16"/>
        <color theme="1"/>
        <rFont val="Courier New"/>
        <family val="1"/>
      </rPr>
      <t>G</t>
    </r>
    <r>
      <rPr>
        <sz val="16"/>
        <color theme="1"/>
        <rFont val="Courier New"/>
        <family val="1"/>
      </rPr>
      <t>GCCCTGTGGCAAAAGGAAGG</t>
    </r>
  </si>
  <si>
    <t>AGGAGGCAAAATGTG::::::::::::::GCAAAAGGAAGG</t>
  </si>
  <si>
    <t xml:space="preserve">          GTTACCAGTGATTGCCCCTNGG</t>
  </si>
  <si>
    <t>ACAGGAAGTAGTTACCAGTGATTGCC::TGGGAGAATGAGT</t>
  </si>
  <si>
    <t>ACAGGAAGTAGTTACCAGTGATTGCC:::GGGAGAATGAGT</t>
  </si>
  <si>
    <r>
      <t>TGCATCTCAAGGTTATAGGACC</t>
    </r>
    <r>
      <rPr>
        <u/>
        <sz val="16"/>
        <color rgb="FF000000"/>
        <rFont val="Courier New"/>
        <family val="1"/>
      </rPr>
      <t>G</t>
    </r>
    <r>
      <rPr>
        <sz val="16"/>
        <color rgb="FF000000"/>
        <rFont val="Courier New"/>
        <family val="1"/>
      </rPr>
      <t>GCGGGCGCGTAGGGCAGT</t>
    </r>
  </si>
  <si>
    <r>
      <t>TGCATCTCAAGGTTATAGGAC:</t>
    </r>
    <r>
      <rPr>
        <u/>
        <sz val="16"/>
        <color rgb="FF000000"/>
        <rFont val="Courier New"/>
        <family val="1"/>
      </rPr>
      <t>G</t>
    </r>
    <r>
      <rPr>
        <sz val="16"/>
        <color rgb="FF000000"/>
        <rFont val="Courier New"/>
        <family val="1"/>
      </rPr>
      <t>GCGGGCGCGTAGGGCAGT</t>
    </r>
  </si>
  <si>
    <t>RG16</t>
  </si>
  <si>
    <t>Name of gRNA</t>
  </si>
  <si>
    <t>editing type</t>
  </si>
  <si>
    <t>percentage</t>
  </si>
  <si>
    <t>SNP removal</t>
  </si>
  <si>
    <t>Sequence</t>
  </si>
  <si>
    <t>No</t>
  </si>
  <si>
    <r>
      <t>GAGAAGCGAGTGGAGGGTAGCAAGAAG</t>
    </r>
    <r>
      <rPr>
        <b/>
        <sz val="16"/>
        <color rgb="FF000000"/>
        <rFont val="Courier New"/>
        <family val="1"/>
      </rPr>
      <t>N</t>
    </r>
    <r>
      <rPr>
        <sz val="16"/>
        <color rgb="FF000000"/>
        <rFont val="Courier New"/>
        <family val="1"/>
      </rPr>
      <t>GTACGG</t>
    </r>
    <r>
      <rPr>
        <u/>
        <sz val="16"/>
        <color rgb="FF000000"/>
        <rFont val="Courier New"/>
        <family val="1"/>
      </rPr>
      <t>C</t>
    </r>
    <r>
      <rPr>
        <sz val="16"/>
        <color rgb="FF000000"/>
        <rFont val="Courier New"/>
        <family val="1"/>
      </rPr>
      <t>GTATTAA</t>
    </r>
  </si>
  <si>
    <t>+1</t>
  </si>
  <si>
    <r>
      <t>GAGAAGCGAGTGGAGGGTAGCAAGAAG:TACGG</t>
    </r>
    <r>
      <rPr>
        <u/>
        <sz val="16"/>
        <color rgb="FF000000"/>
        <rFont val="Courier New"/>
        <family val="1"/>
      </rPr>
      <t>C</t>
    </r>
    <r>
      <rPr>
        <sz val="16"/>
        <color rgb="FF000000"/>
        <rFont val="Courier New"/>
        <family val="1"/>
      </rPr>
      <t>GTATTAA</t>
    </r>
  </si>
  <si>
    <t>+2</t>
  </si>
  <si>
    <t>-1</t>
  </si>
  <si>
    <t>-11</t>
  </si>
  <si>
    <t>-2</t>
  </si>
  <si>
    <r>
      <t>GAGAAGCGAGTGGAGGGTAGCAAGAA::TACGG</t>
    </r>
    <r>
      <rPr>
        <u/>
        <sz val="16"/>
        <color rgb="FF000000"/>
        <rFont val="Courier New"/>
        <family val="1"/>
      </rPr>
      <t>C</t>
    </r>
    <r>
      <rPr>
        <sz val="16"/>
        <color rgb="FF000000"/>
        <rFont val="Courier New"/>
        <family val="1"/>
      </rPr>
      <t>GTATTAA</t>
    </r>
  </si>
  <si>
    <t>-3</t>
  </si>
  <si>
    <t>-4</t>
  </si>
  <si>
    <r>
      <t>GAGAAGCGAGTGGAGGGTAGCAAG:::GTACGG</t>
    </r>
    <r>
      <rPr>
        <u/>
        <sz val="16"/>
        <color rgb="FF000000"/>
        <rFont val="Courier New"/>
        <family val="1"/>
      </rPr>
      <t>C</t>
    </r>
    <r>
      <rPr>
        <sz val="16"/>
        <color rgb="FF000000"/>
        <rFont val="Courier New"/>
        <family val="1"/>
      </rPr>
      <t>GTATTAA</t>
    </r>
  </si>
  <si>
    <r>
      <t>GAGAAGCGAGTGGAGGGTAGCAAGA::::ACGG</t>
    </r>
    <r>
      <rPr>
        <u/>
        <sz val="16"/>
        <color rgb="FF000000"/>
        <rFont val="Courier New"/>
        <family val="1"/>
      </rPr>
      <t>C</t>
    </r>
    <r>
      <rPr>
        <sz val="16"/>
        <color rgb="FF000000"/>
        <rFont val="Courier New"/>
        <family val="1"/>
      </rPr>
      <t>GTATTAA</t>
    </r>
  </si>
  <si>
    <t>SNP removal%</t>
  </si>
  <si>
    <r>
      <t>GAGAAGCGAGTGGAGGGTAGCAAGAAG</t>
    </r>
    <r>
      <rPr>
        <b/>
        <sz val="16"/>
        <color rgb="FF000000"/>
        <rFont val="Courier New"/>
        <family val="1"/>
      </rPr>
      <t>NN</t>
    </r>
    <r>
      <rPr>
        <sz val="16"/>
        <color rgb="FF000000"/>
        <rFont val="Courier New"/>
        <family val="1"/>
      </rPr>
      <t>GTACGG</t>
    </r>
    <r>
      <rPr>
        <u/>
        <sz val="16"/>
        <color rgb="FF000000"/>
        <rFont val="Courier New"/>
        <family val="1"/>
      </rPr>
      <t>C</t>
    </r>
    <r>
      <rPr>
        <sz val="16"/>
        <color rgb="FF000000"/>
        <rFont val="Courier New"/>
        <family val="1"/>
      </rPr>
      <t>GTATTAA</t>
    </r>
  </si>
  <si>
    <t>-18</t>
  </si>
  <si>
    <t>Yes</t>
  </si>
  <si>
    <r>
      <t>GAGAAGCGAGTGGAGGGTAGC:::::::TACGG</t>
    </r>
    <r>
      <rPr>
        <u/>
        <sz val="16"/>
        <color rgb="FF000000"/>
        <rFont val="Courier New"/>
        <family val="1"/>
      </rPr>
      <t>C</t>
    </r>
    <r>
      <rPr>
        <sz val="16"/>
        <color rgb="FF000000"/>
        <rFont val="Courier New"/>
        <family val="1"/>
      </rPr>
      <t>GTATTAA</t>
    </r>
  </si>
  <si>
    <r>
      <t>GAGAAGCGAGTGGAGGGTAGCAAGA::GTACGG</t>
    </r>
    <r>
      <rPr>
        <u/>
        <sz val="16"/>
        <color rgb="FF000000"/>
        <rFont val="Courier New"/>
        <family val="1"/>
      </rPr>
      <t>C</t>
    </r>
    <r>
      <rPr>
        <sz val="16"/>
        <color rgb="FF000000"/>
        <rFont val="Courier New"/>
        <family val="1"/>
      </rPr>
      <t>GTATTAA</t>
    </r>
  </si>
  <si>
    <t>-27</t>
  </si>
  <si>
    <t>GAGAAGCGAGTG:::::::::::::::::::::::::::AA</t>
  </si>
  <si>
    <t>-5</t>
  </si>
  <si>
    <t>-8</t>
  </si>
  <si>
    <t>RG17</t>
  </si>
  <si>
    <r>
      <t>AGGAGGCAAAATGTGACAGA</t>
    </r>
    <r>
      <rPr>
        <u/>
        <sz val="16"/>
        <color theme="1"/>
        <rFont val="Courier New"/>
        <family val="1"/>
      </rPr>
      <t>G</t>
    </r>
    <r>
      <rPr>
        <sz val="16"/>
        <color theme="1"/>
        <rFont val="Courier New"/>
        <family val="1"/>
      </rPr>
      <t>GC:CTGTGGCAAAAGGAAGG</t>
    </r>
  </si>
  <si>
    <t>-14</t>
  </si>
  <si>
    <t>AGGAGGCAAAATGTGA::::::::CTGTGGCAAAAGGAAGG</t>
  </si>
  <si>
    <r>
      <t>AGGAGGCAAAATGTGACAGA</t>
    </r>
    <r>
      <rPr>
        <u/>
        <sz val="16"/>
        <color theme="1"/>
        <rFont val="Courier New"/>
        <family val="1"/>
      </rPr>
      <t>G</t>
    </r>
    <r>
      <rPr>
        <sz val="16"/>
        <color theme="1"/>
        <rFont val="Courier New"/>
        <family val="1"/>
      </rPr>
      <t>G::CTGTGGCAAAAGGAAGG</t>
    </r>
  </si>
  <si>
    <t>AGGAGGCAAAATGTGACAGA::::::::GGCAAAAGGAAGG</t>
  </si>
  <si>
    <r>
      <t>AGGAGGCAAAATGTGACAGA</t>
    </r>
    <r>
      <rPr>
        <u/>
        <sz val="16"/>
        <color theme="1"/>
        <rFont val="Courier New"/>
        <family val="1"/>
      </rPr>
      <t>G</t>
    </r>
    <r>
      <rPr>
        <sz val="16"/>
        <color theme="1"/>
        <rFont val="Courier New"/>
        <family val="1"/>
      </rPr>
      <t>GC::::::::::::::AAGG</t>
    </r>
  </si>
  <si>
    <r>
      <t>GAGAAGCGAGTGGAGGGT:::::::::::ACGG</t>
    </r>
    <r>
      <rPr>
        <u/>
        <sz val="16"/>
        <color rgb="FF000000"/>
        <rFont val="Courier New"/>
        <family val="1"/>
      </rPr>
      <t>C</t>
    </r>
    <r>
      <rPr>
        <sz val="16"/>
        <color rgb="FF000000"/>
        <rFont val="Courier New"/>
        <family val="1"/>
      </rPr>
      <t>GTATTAA</t>
    </r>
  </si>
  <si>
    <t>GAGAAGCGAGTGGAGGGT::::::::::::::::::ATTAA</t>
  </si>
  <si>
    <t>0</t>
  </si>
  <si>
    <t>-17</t>
  </si>
  <si>
    <r>
      <t>GAGAAGCGAGTG:::::::::::::::::ACGG</t>
    </r>
    <r>
      <rPr>
        <u/>
        <sz val="16"/>
        <color rgb="FF000000"/>
        <rFont val="Courier New"/>
        <family val="1"/>
      </rPr>
      <t>C</t>
    </r>
    <r>
      <rPr>
        <sz val="16"/>
        <color rgb="FF000000"/>
        <rFont val="Courier New"/>
        <family val="1"/>
      </rPr>
      <t>GTATTAA</t>
    </r>
  </si>
  <si>
    <t>GAGAAGCGAGTGGAGGGTAGCAAGAAG::::::::TATTAA</t>
  </si>
  <si>
    <t>GAGAAGCGAGTGGAGGGTAGCAA::::::::::::::::::</t>
  </si>
  <si>
    <t>-9</t>
  </si>
  <si>
    <t>-6</t>
  </si>
  <si>
    <r>
      <t>GAGAAGCGAGTGGAGGGTAGCAA:::::TACGG</t>
    </r>
    <r>
      <rPr>
        <u/>
        <sz val="16"/>
        <color rgb="FF000000"/>
        <rFont val="Courier New"/>
        <family val="1"/>
      </rPr>
      <t>C</t>
    </r>
    <r>
      <rPr>
        <sz val="16"/>
        <color rgb="FF000000"/>
        <rFont val="Courier New"/>
        <family val="1"/>
      </rPr>
      <t>GTATTAA</t>
    </r>
  </si>
  <si>
    <r>
      <t>GAGAAGCGAGTGGAGGGTAGC:::::::::CGG</t>
    </r>
    <r>
      <rPr>
        <u/>
        <sz val="16"/>
        <color rgb="FF000000"/>
        <rFont val="Courier New"/>
        <family val="1"/>
      </rPr>
      <t>C</t>
    </r>
    <r>
      <rPr>
        <sz val="16"/>
        <color rgb="FF000000"/>
        <rFont val="Courier New"/>
        <family val="1"/>
      </rPr>
      <t>GTATTAA</t>
    </r>
  </si>
  <si>
    <r>
      <t>GAGAAGCGAGTGGAGGGTAGC::::::GTACGG</t>
    </r>
    <r>
      <rPr>
        <u/>
        <sz val="16"/>
        <color rgb="FF000000"/>
        <rFont val="Courier New"/>
        <family val="1"/>
      </rPr>
      <t>C</t>
    </r>
    <r>
      <rPr>
        <sz val="16"/>
        <color rgb="FF000000"/>
        <rFont val="Courier New"/>
        <family val="1"/>
      </rPr>
      <t>GTATTAA</t>
    </r>
  </si>
  <si>
    <r>
      <t>GAGAAGCGAGTG::::::::::::::::::CGG</t>
    </r>
    <r>
      <rPr>
        <u/>
        <sz val="16"/>
        <color rgb="FF000000"/>
        <rFont val="Courier New"/>
        <family val="1"/>
      </rPr>
      <t>C</t>
    </r>
    <r>
      <rPr>
        <sz val="16"/>
        <color rgb="FF000000"/>
        <rFont val="Courier New"/>
        <family val="1"/>
      </rPr>
      <t>GTATTAA</t>
    </r>
  </si>
  <si>
    <r>
      <t>AGGAGGCAAAATGTGACAGA</t>
    </r>
    <r>
      <rPr>
        <u/>
        <sz val="16"/>
        <color theme="1"/>
        <rFont val="Courier New"/>
        <family val="1"/>
      </rPr>
      <t>G</t>
    </r>
    <r>
      <rPr>
        <sz val="16"/>
        <color theme="1"/>
        <rFont val="Courier New"/>
        <family val="1"/>
      </rPr>
      <t>GCC::GTGGCAAAAGGAAGG</t>
    </r>
  </si>
  <si>
    <t>-24</t>
  </si>
  <si>
    <t>AGGAGGCAAAATGTG::::::::::::::::::::::::GG</t>
  </si>
  <si>
    <t>-7</t>
  </si>
  <si>
    <t>-29</t>
  </si>
  <si>
    <r>
      <t>AGGAGGCAAAATGTGACAGA</t>
    </r>
    <r>
      <rPr>
        <u/>
        <sz val="16"/>
        <color theme="1"/>
        <rFont val="Courier New"/>
        <family val="1"/>
      </rPr>
      <t>G</t>
    </r>
    <r>
      <rPr>
        <sz val="16"/>
        <color theme="1"/>
        <rFont val="Courier New"/>
        <family val="1"/>
      </rPr>
      <t>GCC::::::::AAAGGAAGG</t>
    </r>
  </si>
  <si>
    <r>
      <t>AGGAGGCAAAATGTGACAGA</t>
    </r>
    <r>
      <rPr>
        <u/>
        <sz val="16"/>
        <color theme="1"/>
        <rFont val="Courier New"/>
        <family val="1"/>
      </rPr>
      <t>G</t>
    </r>
    <r>
      <rPr>
        <sz val="16"/>
        <color theme="1"/>
        <rFont val="Courier New"/>
        <family val="1"/>
      </rPr>
      <t>GCC</t>
    </r>
    <r>
      <rPr>
        <b/>
        <sz val="16"/>
        <color theme="1"/>
        <rFont val="Courier New"/>
        <family val="1"/>
      </rPr>
      <t>N</t>
    </r>
    <r>
      <rPr>
        <sz val="16"/>
        <color theme="1"/>
        <rFont val="Courier New"/>
        <family val="1"/>
      </rPr>
      <t>CTGTGGCAAAAGGAAGG</t>
    </r>
  </si>
  <si>
    <t>AGGAGGCAAAATGT::::::::::::::::::::::::AGG</t>
  </si>
  <si>
    <t>AGGAGGCAAAATG::::::::::::::::::::::::AAGG</t>
  </si>
  <si>
    <r>
      <t>AGGAGGCAAAATGTGACAGA</t>
    </r>
    <r>
      <rPr>
        <u/>
        <sz val="16"/>
        <color theme="1"/>
        <rFont val="Courier New"/>
        <family val="1"/>
      </rPr>
      <t>G</t>
    </r>
    <r>
      <rPr>
        <sz val="16"/>
        <color theme="1"/>
        <rFont val="Courier New"/>
        <family val="1"/>
      </rPr>
      <t>GCC:::::GCAAAAGGAAGG</t>
    </r>
  </si>
  <si>
    <t>AGGAGGCAAAATGTGACA:::::::TGTGGCAAAAGGAAGG</t>
  </si>
  <si>
    <t>AGGAGGCAAAATGTGACAG::::::::TGGCAAAAGGAAGG</t>
  </si>
  <si>
    <t>AGGAGGCAAA:::::::::::::::::::::::::::::GG</t>
  </si>
  <si>
    <r>
      <t>AGGAGGCAAAATGTGACAGA</t>
    </r>
    <r>
      <rPr>
        <u/>
        <sz val="16"/>
        <color theme="1"/>
        <rFont val="Courier New"/>
        <family val="1"/>
      </rPr>
      <t>G</t>
    </r>
    <r>
      <rPr>
        <sz val="16"/>
        <color theme="1"/>
        <rFont val="Courier New"/>
        <family val="1"/>
      </rPr>
      <t>GC::::::GCAAAAGGAAGG</t>
    </r>
  </si>
  <si>
    <t>RG19</t>
  </si>
  <si>
    <t>-16</t>
  </si>
  <si>
    <t>-12</t>
  </si>
  <si>
    <t>+12</t>
  </si>
  <si>
    <r>
      <t>ACAGGAAGTAGTTACCAGTGAT::::C</t>
    </r>
    <r>
      <rPr>
        <u/>
        <sz val="16"/>
        <color theme="1"/>
        <rFont val="Courier New"/>
        <family val="1"/>
      </rPr>
      <t>C</t>
    </r>
    <r>
      <rPr>
        <sz val="16"/>
        <color theme="1"/>
        <rFont val="Courier New"/>
        <family val="1"/>
      </rPr>
      <t>TGGGAGAATGAGT</t>
    </r>
  </si>
  <si>
    <r>
      <t>ACAGGAAGTAGTTACCAGTGATTGC:C</t>
    </r>
    <r>
      <rPr>
        <u/>
        <sz val="16"/>
        <color theme="1"/>
        <rFont val="Courier New"/>
        <family val="1"/>
      </rPr>
      <t>C</t>
    </r>
    <r>
      <rPr>
        <sz val="16"/>
        <color theme="1"/>
        <rFont val="Courier New"/>
        <family val="1"/>
      </rPr>
      <t>TGGGAGAATGAGT</t>
    </r>
  </si>
  <si>
    <r>
      <t>ACAGGAAGTAGTTACCAGTG::::::C</t>
    </r>
    <r>
      <rPr>
        <u/>
        <sz val="16"/>
        <color theme="1"/>
        <rFont val="Courier New"/>
        <family val="1"/>
      </rPr>
      <t>C</t>
    </r>
    <r>
      <rPr>
        <sz val="16"/>
        <color theme="1"/>
        <rFont val="Courier New"/>
        <family val="1"/>
      </rPr>
      <t>TGGGAGAATGAGT</t>
    </r>
  </si>
  <si>
    <r>
      <t>ACAGGAAGTAGTTACCAGTGA:::::C</t>
    </r>
    <r>
      <rPr>
        <u/>
        <sz val="16"/>
        <color theme="1"/>
        <rFont val="Courier New"/>
        <family val="1"/>
      </rPr>
      <t>C</t>
    </r>
    <r>
      <rPr>
        <sz val="16"/>
        <color theme="1"/>
        <rFont val="Courier New"/>
        <family val="1"/>
      </rPr>
      <t>TGGGAGAATGAGT</t>
    </r>
  </si>
  <si>
    <t>ACAGGAAGTAGTTACCAGTGATTGCC::::GGAGAATGAGT</t>
  </si>
  <si>
    <r>
      <t>ACAGGAAGTAGTTACCAGT:::::::C</t>
    </r>
    <r>
      <rPr>
        <u/>
        <sz val="16"/>
        <color theme="1"/>
        <rFont val="Courier New"/>
        <family val="1"/>
      </rPr>
      <t>C</t>
    </r>
    <r>
      <rPr>
        <sz val="16"/>
        <color theme="1"/>
        <rFont val="Courier New"/>
        <family val="1"/>
      </rPr>
      <t>TGGGAGAATGAGT</t>
    </r>
  </si>
  <si>
    <r>
      <t>ACAGGAAGTAGTTACCAG::::::::C</t>
    </r>
    <r>
      <rPr>
        <u/>
        <sz val="16"/>
        <color theme="1"/>
        <rFont val="Courier New"/>
        <family val="1"/>
      </rPr>
      <t>C</t>
    </r>
    <r>
      <rPr>
        <sz val="16"/>
        <color theme="1"/>
        <rFont val="Courier New"/>
        <family val="1"/>
      </rPr>
      <t>TGGGAGAATGAGT</t>
    </r>
  </si>
  <si>
    <r>
      <t>ACAGGAAGTAG::::::::::::::::</t>
    </r>
    <r>
      <rPr>
        <u/>
        <sz val="16"/>
        <color theme="1"/>
        <rFont val="Courier New"/>
        <family val="1"/>
      </rPr>
      <t>C</t>
    </r>
    <r>
      <rPr>
        <sz val="16"/>
        <color theme="1"/>
        <rFont val="Courier New"/>
        <family val="1"/>
      </rPr>
      <t>TGGGAGAATGAGT</t>
    </r>
  </si>
  <si>
    <t>ACAGGAAGTAGTTACCAGTGA::::::::::::GAATGAGT</t>
  </si>
  <si>
    <r>
      <t>ACAGGAAGTAGTTACCAGTGATTGCC</t>
    </r>
    <r>
      <rPr>
        <b/>
        <sz val="16"/>
        <color theme="1"/>
        <rFont val="Courier New"/>
        <family val="1"/>
      </rPr>
      <t>NNNNNNNNNNNN</t>
    </r>
    <r>
      <rPr>
        <sz val="16"/>
        <color theme="1"/>
        <rFont val="Courier New"/>
        <family val="1"/>
      </rPr>
      <t>C</t>
    </r>
    <r>
      <rPr>
        <u/>
        <sz val="16"/>
        <color theme="1"/>
        <rFont val="Courier New"/>
        <family val="1"/>
      </rPr>
      <t>C</t>
    </r>
    <r>
      <rPr>
        <sz val="16"/>
        <color theme="1"/>
        <rFont val="Courier New"/>
        <family val="1"/>
      </rPr>
      <t>TGGGAGAATGAGT</t>
    </r>
  </si>
  <si>
    <t>RG20</t>
  </si>
  <si>
    <t xml:space="preserve">      TCAAGGTTATAGGACCGGCNGG</t>
  </si>
  <si>
    <r>
      <t>TGCATCTCAAGGTTATAGGACC</t>
    </r>
    <r>
      <rPr>
        <b/>
        <sz val="16"/>
        <color rgb="FF000000"/>
        <rFont val="Courier New"/>
        <family val="1"/>
      </rPr>
      <t>N</t>
    </r>
    <r>
      <rPr>
        <u/>
        <sz val="16"/>
        <color rgb="FF000000"/>
        <rFont val="Courier New"/>
        <family val="1"/>
      </rPr>
      <t>G</t>
    </r>
    <r>
      <rPr>
        <sz val="16"/>
        <color rgb="FF000000"/>
        <rFont val="Courier New"/>
        <family val="1"/>
      </rPr>
      <t>GCGGGCGCGTAGGGCAGT</t>
    </r>
  </si>
  <si>
    <t>TGCATCTCAAGGTTATAGGA:::::GGGCGCGTAGGGCAGT</t>
  </si>
  <si>
    <t>TGCATCTCAAGGTTATAGGACC:GCGGGCGCGTAGGGCAGT</t>
  </si>
  <si>
    <t>TGCATCTCAAGGTTATAGGA::::::::CGCGTAGGGCAGT</t>
  </si>
  <si>
    <t>TGCATCTCAAGGTTATAGG:::::CGGGCGCGTAGGGCAGT</t>
  </si>
  <si>
    <t>TGCATCTCAAGGTTATAGGA::::CGGGCGCGTAGGGCAGT</t>
  </si>
  <si>
    <t>total indel%</t>
  </si>
  <si>
    <t>Total Indel%:SNP removal%</t>
  </si>
  <si>
    <t>gRNA sequence</t>
  </si>
  <si>
    <t>Reviewer Figure2: Editing profiles of CRISPR/Cas9 system with different gRNAs using Lenti-virus approach. Only indels with at least 1% frequency are shown here. Indels that remove target SNP are highlighted in green.</t>
  </si>
  <si>
    <t>Distance of cut to SNP</t>
  </si>
  <si>
    <t>gRNA</t>
  </si>
  <si>
    <t>Reference</t>
  </si>
  <si>
    <r>
      <t xml:space="preserve">           GGAGGGTAGCAAGAAG</t>
    </r>
    <r>
      <rPr>
        <sz val="16"/>
        <color rgb="FFFF0000"/>
        <rFont val="Courier New"/>
        <family val="1"/>
      </rPr>
      <t>|</t>
    </r>
    <r>
      <rPr>
        <sz val="16"/>
        <color theme="1"/>
        <rFont val="Courier New"/>
        <family val="1"/>
      </rPr>
      <t>GTANGG</t>
    </r>
  </si>
  <si>
    <r>
      <t>GAGAAGCGAGTGGAGGGTAGCAAGAAG</t>
    </r>
    <r>
      <rPr>
        <sz val="16"/>
        <color rgb="FFFF0000"/>
        <rFont val="Courier New"/>
        <family val="1"/>
      </rPr>
      <t>|</t>
    </r>
    <r>
      <rPr>
        <sz val="16"/>
        <color theme="1"/>
        <rFont val="Courier New"/>
        <family val="1"/>
      </rPr>
      <t>GTACGG</t>
    </r>
    <r>
      <rPr>
        <u/>
        <sz val="16"/>
        <color theme="1"/>
        <rFont val="Courier New"/>
        <family val="1"/>
      </rPr>
      <t>C</t>
    </r>
    <r>
      <rPr>
        <sz val="16"/>
        <color theme="1"/>
        <rFont val="Courier New"/>
        <family val="1"/>
      </rPr>
      <t>GTATTAA</t>
    </r>
  </si>
  <si>
    <r>
      <t>TGCATCTCAAGGTTATAGGACC</t>
    </r>
    <r>
      <rPr>
        <sz val="16"/>
        <color rgb="FFFF0000"/>
        <rFont val="Courier New"/>
        <family val="1"/>
      </rPr>
      <t>|</t>
    </r>
    <r>
      <rPr>
        <u/>
        <sz val="16"/>
        <color rgb="FF000000"/>
        <rFont val="Courier New"/>
        <family val="1"/>
      </rPr>
      <t>G</t>
    </r>
    <r>
      <rPr>
        <sz val="16"/>
        <color rgb="FF000000"/>
        <rFont val="Courier New"/>
        <family val="1"/>
      </rPr>
      <t>GCGGGCGCGTAGGGCAGT</t>
    </r>
  </si>
  <si>
    <r>
      <t xml:space="preserve">      TCAAGGTTATAGGACC</t>
    </r>
    <r>
      <rPr>
        <sz val="16"/>
        <color rgb="FFFF0000"/>
        <rFont val="Courier New"/>
        <family val="1"/>
      </rPr>
      <t>|</t>
    </r>
    <r>
      <rPr>
        <sz val="16"/>
        <color rgb="FF000000"/>
        <rFont val="Courier New"/>
        <family val="1"/>
      </rPr>
      <t>GGCNGG</t>
    </r>
  </si>
  <si>
    <r>
      <t>ACAGGAAGTAGTTACCAGTGATTGCC</t>
    </r>
    <r>
      <rPr>
        <sz val="16"/>
        <color rgb="FFFF0000"/>
        <rFont val="Courier New"/>
        <family val="1"/>
      </rPr>
      <t>|</t>
    </r>
    <r>
      <rPr>
        <sz val="16"/>
        <color theme="1"/>
        <rFont val="Courier New"/>
        <family val="1"/>
      </rPr>
      <t>C</t>
    </r>
    <r>
      <rPr>
        <u/>
        <sz val="16"/>
        <color theme="1"/>
        <rFont val="Courier New"/>
        <family val="1"/>
      </rPr>
      <t>C</t>
    </r>
    <r>
      <rPr>
        <sz val="16"/>
        <color theme="1"/>
        <rFont val="Courier New"/>
        <family val="1"/>
      </rPr>
      <t>TGGGAGAATGAGT</t>
    </r>
  </si>
  <si>
    <r>
      <t xml:space="preserve">          GTTACCAGTGATTGCC</t>
    </r>
    <r>
      <rPr>
        <sz val="16"/>
        <color rgb="FFFF0000"/>
        <rFont val="Courier New"/>
        <family val="1"/>
      </rPr>
      <t>|</t>
    </r>
    <r>
      <rPr>
        <sz val="16"/>
        <color theme="1"/>
        <rFont val="Courier New"/>
        <family val="1"/>
      </rPr>
      <t>CCTNGG</t>
    </r>
  </si>
  <si>
    <r>
      <t>AGGAGGCAAAATGTGACAGA</t>
    </r>
    <r>
      <rPr>
        <u/>
        <sz val="16"/>
        <color theme="1"/>
        <rFont val="Courier New"/>
        <family val="1"/>
      </rPr>
      <t>G</t>
    </r>
    <r>
      <rPr>
        <sz val="16"/>
        <color theme="1"/>
        <rFont val="Courier New"/>
        <family val="1"/>
      </rPr>
      <t>GCC</t>
    </r>
    <r>
      <rPr>
        <sz val="16"/>
        <color rgb="FFFF0000"/>
        <rFont val="Courier New"/>
        <family val="1"/>
      </rPr>
      <t>|</t>
    </r>
    <r>
      <rPr>
        <sz val="16"/>
        <color theme="1"/>
        <rFont val="Courier New"/>
        <family val="1"/>
      </rPr>
      <t>CTGTGGCAAAAGGAAGG</t>
    </r>
  </si>
  <si>
    <r>
      <t xml:space="preserve">        AAATGTGACAGAGGCC</t>
    </r>
    <r>
      <rPr>
        <sz val="16"/>
        <color rgb="FFFF0000"/>
        <rFont val="Courier New"/>
        <family val="1"/>
      </rPr>
      <t>|</t>
    </r>
    <r>
      <rPr>
        <sz val="16"/>
        <color theme="1"/>
        <rFont val="Courier New"/>
        <family val="1"/>
      </rPr>
      <t>CTGNGG</t>
    </r>
  </si>
  <si>
    <t>Reviewer Figure1: Editing efficiency and SNP removal rate of CRISPR/Cas9 system with different gRNAs using Lenti-virus approach. The targeted SNPs are within the credible set of CISD1. Only indels with at least 1% frequency are considered here. The SNP removal rate over total Indel rates of each gRNA is shown in the table and also visualized by showing the cut site(red vertical bar) and targeted SNP (underlined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</si>
</sst>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2"/>
      <color theme="1"/>
      <name val="Calibri"/>
      <family val="2"/>
      <scheme val="minor"/>
    </font>
    <font>
      <sz val="12"/>
      <color theme="1"/>
      <name val="Calibri"/>
      <family val="2"/>
    </font>
    <font>
      <sz val="16"/>
      <color rgb="FF000000"/>
      <name val="Courier New"/>
      <family val="1"/>
    </font>
    <font>
      <u/>
      <sz val="16"/>
      <color rgb="FF000000"/>
      <name val="Courier New"/>
      <family val="1"/>
    </font>
    <font>
      <sz val="16"/>
      <color theme="1"/>
      <name val="Courier New"/>
      <family val="1"/>
    </font>
    <font>
      <u/>
      <sz val="16"/>
      <color theme="1"/>
      <name val="Courier New"/>
      <family val="1"/>
    </font>
    <font>
      <sz val="12"/>
      <color theme="1"/>
      <name val="Calibri (Body)"/>
    </font>
    <font>
      <sz val="12"/>
      <color theme="1"/>
      <name val="Calibri"/>
      <family val="2"/>
      <scheme val="minor"/>
    </font>
    <font>
      <b/>
      <sz val="12"/>
      <color theme="1"/>
      <name val="Calibri"/>
      <family val="2"/>
      <scheme val="minor"/>
    </font>
    <font>
      <b/>
      <sz val="16"/>
      <color rgb="FF000000"/>
      <name val="Courier New"/>
      <family val="1"/>
    </font>
    <font>
      <sz val="8"/>
      <name val="Calibri"/>
      <family val="2"/>
      <scheme val="minor"/>
    </font>
    <font>
      <b/>
      <sz val="16"/>
      <color theme="1"/>
      <name val="Courier New"/>
      <family val="1"/>
    </font>
    <font>
      <sz val="12"/>
      <color rgb="FF000000"/>
      <name val="Calibri"/>
      <family val="2"/>
      <scheme val="minor"/>
    </font>
    <font>
      <sz val="16"/>
      <color theme="1"/>
      <name val="Calibri"/>
      <family val="2"/>
      <scheme val="minor"/>
    </font>
    <font>
      <b/>
      <sz val="14"/>
      <color theme="1"/>
      <name val="Calibri"/>
      <family val="2"/>
      <scheme val="minor"/>
    </font>
    <font>
      <sz val="16"/>
      <color rgb="FFFF0000"/>
      <name val="Courier New"/>
      <family val="1"/>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s>
  <cellStyleXfs count="2">
    <xf numFmtId="0" fontId="0" fillId="0" borderId="0"/>
    <xf numFmtId="9" fontId="7" fillId="0" borderId="0" applyFont="0" applyFill="0" applyBorder="0" applyAlignment="0" applyProtection="0"/>
  </cellStyleXfs>
  <cellXfs count="74">
    <xf numFmtId="0" fontId="0" fillId="0" borderId="0" xfId="0"/>
    <xf numFmtId="0" fontId="2" fillId="0" borderId="4" xfId="0" applyFont="1" applyBorder="1" applyAlignment="1">
      <alignment horizontal="left" vertical="center" readingOrder="1"/>
    </xf>
    <xf numFmtId="0" fontId="4" fillId="0" borderId="4" xfId="0" applyFont="1" applyBorder="1"/>
    <xf numFmtId="0" fontId="4" fillId="0" borderId="6" xfId="0" applyFont="1" applyBorder="1"/>
    <xf numFmtId="0" fontId="4" fillId="0" borderId="1" xfId="0" applyFont="1" applyBorder="1"/>
    <xf numFmtId="0" fontId="2" fillId="0" borderId="6" xfId="0" applyFont="1" applyBorder="1" applyAlignment="1">
      <alignment horizontal="left" vertical="center" readingOrder="1"/>
    </xf>
    <xf numFmtId="0" fontId="6" fillId="0" borderId="0" xfId="0" applyFont="1"/>
    <xf numFmtId="10" fontId="0" fillId="0" borderId="0" xfId="0" applyNumberFormat="1"/>
    <xf numFmtId="49" fontId="0" fillId="0" borderId="0" xfId="0" applyNumberFormat="1"/>
    <xf numFmtId="9" fontId="0" fillId="0" borderId="0" xfId="0" applyNumberFormat="1"/>
    <xf numFmtId="9" fontId="0" fillId="0" borderId="0" xfId="1" applyFont="1"/>
    <xf numFmtId="0" fontId="12" fillId="0" borderId="0" xfId="0" applyFont="1"/>
    <xf numFmtId="49" fontId="0" fillId="0" borderId="0" xfId="0" applyNumberFormat="1" applyBorder="1"/>
    <xf numFmtId="0" fontId="0" fillId="0" borderId="0" xfId="0" applyBorder="1"/>
    <xf numFmtId="0" fontId="2" fillId="2" borderId="4" xfId="0" applyFont="1" applyFill="1" applyBorder="1" applyAlignment="1">
      <alignment horizontal="left" vertical="center" readingOrder="1"/>
    </xf>
    <xf numFmtId="0" fontId="4" fillId="2" borderId="4" xfId="0" applyFont="1" applyFill="1" applyBorder="1"/>
    <xf numFmtId="0" fontId="2" fillId="2" borderId="4" xfId="0" applyFont="1" applyFill="1" applyBorder="1"/>
    <xf numFmtId="0" fontId="2" fillId="2" borderId="6" xfId="0" applyFont="1" applyFill="1" applyBorder="1" applyAlignment="1">
      <alignment horizontal="left" vertical="center" readingOrder="1"/>
    </xf>
    <xf numFmtId="0" fontId="0" fillId="0" borderId="12" xfId="0" applyBorder="1" applyAlignment="1">
      <alignment horizontal="center"/>
    </xf>
    <xf numFmtId="0" fontId="0" fillId="0" borderId="0" xfId="0" applyBorder="1" applyAlignment="1">
      <alignment horizontal="center"/>
    </xf>
    <xf numFmtId="49" fontId="0" fillId="0" borderId="0" xfId="0" applyNumberFormat="1" applyBorder="1" applyAlignment="1">
      <alignment horizontal="center"/>
    </xf>
    <xf numFmtId="164" fontId="0" fillId="0" borderId="0" xfId="1" applyNumberFormat="1" applyFont="1" applyBorder="1" applyAlignment="1">
      <alignment horizontal="center"/>
    </xf>
    <xf numFmtId="49" fontId="8" fillId="2" borderId="0" xfId="0" applyNumberFormat="1" applyFont="1" applyFill="1" applyBorder="1" applyAlignment="1">
      <alignment horizontal="center"/>
    </xf>
    <xf numFmtId="164" fontId="8" fillId="2" borderId="0" xfId="1" applyNumberFormat="1" applyFont="1" applyFill="1" applyBorder="1" applyAlignment="1">
      <alignment horizontal="center"/>
    </xf>
    <xf numFmtId="0" fontId="8" fillId="2" borderId="0" xfId="0" applyFont="1" applyFill="1" applyBorder="1" applyAlignment="1">
      <alignment horizontal="center"/>
    </xf>
    <xf numFmtId="49" fontId="0" fillId="2" borderId="0" xfId="0" applyNumberFormat="1" applyFill="1" applyBorder="1" applyAlignment="1">
      <alignment horizontal="center"/>
    </xf>
    <xf numFmtId="164" fontId="0" fillId="2" borderId="0" xfId="1" applyNumberFormat="1" applyFont="1" applyFill="1" applyBorder="1" applyAlignment="1">
      <alignment horizontal="center"/>
    </xf>
    <xf numFmtId="0" fontId="0" fillId="2" borderId="0" xfId="0" applyFill="1" applyBorder="1" applyAlignment="1">
      <alignment horizontal="center"/>
    </xf>
    <xf numFmtId="49" fontId="0" fillId="0" borderId="10" xfId="0" applyNumberFormat="1" applyBorder="1" applyAlignment="1">
      <alignment horizontal="center"/>
    </xf>
    <xf numFmtId="164" fontId="0" fillId="0" borderId="10" xfId="1" applyNumberFormat="1" applyFont="1" applyBorder="1" applyAlignment="1">
      <alignment horizontal="center"/>
    </xf>
    <xf numFmtId="0" fontId="0" fillId="0" borderId="10" xfId="0" applyBorder="1" applyAlignment="1">
      <alignment horizontal="center"/>
    </xf>
    <xf numFmtId="0" fontId="12" fillId="2" borderId="0" xfId="0" applyFont="1" applyFill="1" applyBorder="1" applyAlignment="1">
      <alignment horizontal="center"/>
    </xf>
    <xf numFmtId="49" fontId="0" fillId="2" borderId="10" xfId="0" applyNumberFormat="1" applyFill="1" applyBorder="1" applyAlignment="1">
      <alignment horizontal="center"/>
    </xf>
    <xf numFmtId="164" fontId="0" fillId="2" borderId="10" xfId="1" applyNumberFormat="1" applyFont="1" applyFill="1" applyBorder="1" applyAlignment="1">
      <alignment horizontal="center"/>
    </xf>
    <xf numFmtId="0" fontId="0" fillId="2" borderId="10" xfId="0" applyFill="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14" fillId="0" borderId="11" xfId="0" applyFont="1" applyBorder="1" applyAlignment="1">
      <alignment horizontal="center"/>
    </xf>
    <xf numFmtId="0" fontId="14" fillId="0" borderId="12" xfId="0" applyFont="1" applyBorder="1" applyAlignment="1">
      <alignment horizontal="center"/>
    </xf>
    <xf numFmtId="0" fontId="14" fillId="0" borderId="13" xfId="0" applyFont="1" applyBorder="1" applyAlignment="1">
      <alignment horizontal="center"/>
    </xf>
    <xf numFmtId="0" fontId="2" fillId="0" borderId="13" xfId="0" applyFont="1" applyBorder="1" applyAlignment="1">
      <alignment horizontal="left" vertical="center" readingOrder="1"/>
    </xf>
    <xf numFmtId="0" fontId="4" fillId="0" borderId="13" xfId="0" applyFont="1" applyBorder="1"/>
    <xf numFmtId="164" fontId="0" fillId="0" borderId="0" xfId="0" applyNumberFormat="1" applyBorder="1" applyAlignment="1">
      <alignment horizontal="center"/>
    </xf>
    <xf numFmtId="164" fontId="0" fillId="0" borderId="2" xfId="1" applyNumberFormat="1" applyFont="1" applyBorder="1" applyAlignment="1">
      <alignment horizontal="center"/>
    </xf>
    <xf numFmtId="164" fontId="0" fillId="0" borderId="9" xfId="1" applyNumberFormat="1" applyFont="1" applyBorder="1" applyAlignment="1">
      <alignment horizontal="center"/>
    </xf>
    <xf numFmtId="164" fontId="0" fillId="0" borderId="10" xfId="0" applyNumberFormat="1" applyBorder="1" applyAlignment="1">
      <alignment horizontal="center"/>
    </xf>
    <xf numFmtId="0" fontId="0" fillId="0" borderId="11" xfId="0" applyBorder="1" applyAlignment="1">
      <alignment horizontal="center"/>
    </xf>
    <xf numFmtId="0" fontId="0" fillId="0" borderId="13" xfId="0" applyFill="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13" fillId="0" borderId="12" xfId="0" applyFont="1" applyBorder="1" applyAlignment="1">
      <alignment horizontal="center"/>
    </xf>
    <xf numFmtId="0" fontId="13" fillId="0" borderId="8" xfId="0" applyFont="1" applyBorder="1" applyAlignment="1">
      <alignment horizontal="center" vertical="center"/>
    </xf>
    <xf numFmtId="0" fontId="13" fillId="0" borderId="2" xfId="0" applyFont="1" applyBorder="1" applyAlignment="1">
      <alignment horizontal="center" vertical="center"/>
    </xf>
    <xf numFmtId="0" fontId="13" fillId="0" borderId="9" xfId="0" applyFont="1" applyBorder="1" applyAlignment="1">
      <alignment horizontal="center" vertical="center"/>
    </xf>
    <xf numFmtId="0" fontId="0" fillId="0" borderId="14" xfId="0" applyBorder="1"/>
    <xf numFmtId="0" fontId="0" fillId="0" borderId="5" xfId="0" applyBorder="1"/>
    <xf numFmtId="0" fontId="6" fillId="0" borderId="14" xfId="0" applyFont="1" applyBorder="1" applyAlignment="1">
      <alignment horizontal="center" vertical="center"/>
    </xf>
    <xf numFmtId="0" fontId="6" fillId="0" borderId="5" xfId="0" applyFont="1" applyBorder="1" applyAlignment="1">
      <alignment horizontal="center" vertical="center"/>
    </xf>
    <xf numFmtId="0" fontId="4" fillId="0" borderId="8" xfId="0" applyFont="1" applyBorder="1" applyAlignment="1">
      <alignment horizontal="left"/>
    </xf>
    <xf numFmtId="0" fontId="4" fillId="0" borderId="15" xfId="0" applyFont="1" applyBorder="1" applyAlignment="1">
      <alignment horizontal="left"/>
    </xf>
    <xf numFmtId="0" fontId="4" fillId="0" borderId="1"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0" fillId="0" borderId="6" xfId="0" applyBorder="1" applyAlignment="1">
      <alignment horizontal="left"/>
    </xf>
    <xf numFmtId="0" fontId="2" fillId="0" borderId="8" xfId="0" applyFont="1" applyBorder="1" applyAlignment="1">
      <alignment horizontal="left" vertical="center" readingOrder="1"/>
    </xf>
    <xf numFmtId="0" fontId="2" fillId="0" borderId="15" xfId="0" applyFont="1" applyBorder="1" applyAlignment="1">
      <alignment horizontal="left" vertical="center" readingOrder="1"/>
    </xf>
    <xf numFmtId="0" fontId="2" fillId="0" borderId="1" xfId="0" applyFont="1" applyBorder="1" applyAlignment="1">
      <alignment horizontal="left" vertical="center" readingOrder="1"/>
    </xf>
    <xf numFmtId="0" fontId="2" fillId="0" borderId="9" xfId="0" applyFont="1" applyBorder="1" applyAlignment="1">
      <alignment horizontal="left" vertical="center" readingOrder="1"/>
    </xf>
    <xf numFmtId="0" fontId="2" fillId="0" borderId="10" xfId="0" applyFont="1" applyBorder="1" applyAlignment="1">
      <alignment horizontal="left" vertical="center" readingOrder="1"/>
    </xf>
    <xf numFmtId="0" fontId="2" fillId="0" borderId="6" xfId="0" applyFont="1" applyBorder="1" applyAlignment="1">
      <alignment horizontal="left" vertical="center" readingOrder="1"/>
    </xf>
    <xf numFmtId="0" fontId="1" fillId="0" borderId="0" xfId="0" applyFont="1" applyBorder="1" applyAlignment="1">
      <alignment horizontal="left" vertical="center" wrapText="1"/>
    </xf>
    <xf numFmtId="0" fontId="0" fillId="0" borderId="0" xfId="0" applyAlignment="1"/>
    <xf numFmtId="0" fontId="1" fillId="0" borderId="10" xfId="0" applyFont="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Editing</a:t>
            </a:r>
            <a:r>
              <a:rPr lang="zh-CN" altLang="en-US"/>
              <a:t> </a:t>
            </a:r>
            <a:r>
              <a:rPr lang="en-US" altLang="zh-CN"/>
              <a:t>efficiency</a:t>
            </a:r>
            <a:r>
              <a:rPr lang="zh-CN" altLang="en-US"/>
              <a:t> </a:t>
            </a:r>
            <a:r>
              <a:rPr lang="en-US" altLang="zh-CN"/>
              <a:t>and</a:t>
            </a:r>
            <a:r>
              <a:rPr lang="zh-CN" altLang="en-US"/>
              <a:t> </a:t>
            </a:r>
            <a:r>
              <a:rPr lang="en-US" altLang="zh-CN"/>
              <a:t>SNP</a:t>
            </a:r>
            <a:r>
              <a:rPr lang="zh-CN" altLang="en-US"/>
              <a:t> </a:t>
            </a:r>
            <a:r>
              <a:rPr lang="en-US" altLang="zh-CN"/>
              <a:t>removal</a:t>
            </a:r>
            <a:r>
              <a:rPr lang="zh-CN" altLang="en-US"/>
              <a:t> </a:t>
            </a:r>
            <a:r>
              <a:rPr lang="en-US" altLang="zh-CN"/>
              <a:t>rate</a:t>
            </a:r>
            <a:r>
              <a:rPr lang="zh-CN" altLang="en-US"/>
              <a:t> </a:t>
            </a:r>
            <a:r>
              <a:rPr lang="en-US" altLang="zh-CN"/>
              <a:t>of</a:t>
            </a:r>
            <a:r>
              <a:rPr lang="zh-CN" altLang="en-US" baseline="0"/>
              <a:t> </a:t>
            </a:r>
            <a:r>
              <a:rPr lang="en-US" altLang="zh-CN" baseline="0"/>
              <a:t>CRISPR/Cas9</a:t>
            </a:r>
            <a:r>
              <a:rPr lang="zh-CN" altLang="en-US" baseline="0"/>
              <a:t> </a:t>
            </a:r>
            <a:r>
              <a:rPr lang="en-US" altLang="zh-CN" baseline="0"/>
              <a:t>system</a:t>
            </a:r>
            <a:r>
              <a:rPr lang="zh-CN" altLang="en-US" baseline="0"/>
              <a:t> </a:t>
            </a:r>
            <a:r>
              <a:rPr lang="en-US" altLang="zh-CN" baseline="0"/>
              <a:t>with</a:t>
            </a:r>
            <a:r>
              <a:rPr lang="zh-CN" altLang="en-US" baseline="0"/>
              <a:t> </a:t>
            </a:r>
            <a:r>
              <a:rPr lang="en-US" altLang="zh-CN" baseline="0"/>
              <a:t>different</a:t>
            </a:r>
            <a:r>
              <a:rPr lang="zh-CN" altLang="en-US" baseline="0"/>
              <a:t> </a:t>
            </a:r>
            <a:r>
              <a:rPr lang="en-US" altLang="zh-CN" baseline="0"/>
              <a:t>gRNAs</a:t>
            </a:r>
            <a:r>
              <a:rPr lang="zh-CN" alt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'Figure 1'!$B$2</c:f>
              <c:strCache>
                <c:ptCount val="1"/>
                <c:pt idx="0">
                  <c:v>total indel%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1'!$A$3:$A$6</c:f>
              <c:strCache>
                <c:ptCount val="4"/>
                <c:pt idx="0">
                  <c:v>RG16</c:v>
                </c:pt>
                <c:pt idx="1">
                  <c:v>RG17</c:v>
                </c:pt>
                <c:pt idx="2">
                  <c:v>RG19</c:v>
                </c:pt>
                <c:pt idx="3">
                  <c:v>RG20</c:v>
                </c:pt>
              </c:strCache>
            </c:strRef>
          </c:cat>
          <c:val>
            <c:numRef>
              <c:f>'Figure 1'!$B$3:$B$6</c:f>
              <c:numCache>
                <c:formatCode>0.0%</c:formatCode>
                <c:ptCount val="4"/>
                <c:pt idx="0">
                  <c:v>0.95</c:v>
                </c:pt>
                <c:pt idx="1">
                  <c:v>0.93</c:v>
                </c:pt>
                <c:pt idx="2">
                  <c:v>0.95</c:v>
                </c:pt>
                <c:pt idx="3">
                  <c:v>0.89</c:v>
                </c:pt>
              </c:numCache>
            </c:numRef>
          </c:val>
          <c:extLst>
            <c:ext xmlns:c16="http://schemas.microsoft.com/office/drawing/2014/chart" uri="{C3380CC4-5D6E-409C-BE32-E72D297353CC}">
              <c16:uniqueId val="{00000000-1A67-2146-9C56-002FB51DF7F3}"/>
            </c:ext>
          </c:extLst>
        </c:ser>
        <c:ser>
          <c:idx val="1"/>
          <c:order val="1"/>
          <c:tx>
            <c:strRef>
              <c:f>'Figure 1'!$C$2</c:f>
              <c:strCache>
                <c:ptCount val="1"/>
                <c:pt idx="0">
                  <c:v>SNP removal%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1'!$A$3:$A$6</c:f>
              <c:strCache>
                <c:ptCount val="4"/>
                <c:pt idx="0">
                  <c:v>RG16</c:v>
                </c:pt>
                <c:pt idx="1">
                  <c:v>RG17</c:v>
                </c:pt>
                <c:pt idx="2">
                  <c:v>RG19</c:v>
                </c:pt>
                <c:pt idx="3">
                  <c:v>RG20</c:v>
                </c:pt>
              </c:strCache>
            </c:strRef>
          </c:cat>
          <c:val>
            <c:numRef>
              <c:f>'Figure 1'!$C$3:$C$6</c:f>
              <c:numCache>
                <c:formatCode>0.0%</c:formatCode>
                <c:ptCount val="4"/>
                <c:pt idx="0">
                  <c:v>6.1000000000000006E-2</c:v>
                </c:pt>
                <c:pt idx="1">
                  <c:v>0.28999999999999998</c:v>
                </c:pt>
                <c:pt idx="2">
                  <c:v>0.442</c:v>
                </c:pt>
                <c:pt idx="3">
                  <c:v>0.20799999999999999</c:v>
                </c:pt>
              </c:numCache>
            </c:numRef>
          </c:val>
          <c:extLst>
            <c:ext xmlns:c16="http://schemas.microsoft.com/office/drawing/2014/chart" uri="{C3380CC4-5D6E-409C-BE32-E72D297353CC}">
              <c16:uniqueId val="{00000001-1A67-2146-9C56-002FB51DF7F3}"/>
            </c:ext>
          </c:extLst>
        </c:ser>
        <c:dLbls>
          <c:showLegendKey val="0"/>
          <c:showVal val="0"/>
          <c:showCatName val="0"/>
          <c:showSerName val="0"/>
          <c:showPercent val="0"/>
          <c:showBubbleSize val="0"/>
        </c:dLbls>
        <c:gapWidth val="219"/>
        <c:overlap val="-27"/>
        <c:axId val="302180863"/>
        <c:axId val="228115087"/>
      </c:barChart>
      <c:catAx>
        <c:axId val="30218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28115087"/>
        <c:crosses val="autoZero"/>
        <c:auto val="1"/>
        <c:lblAlgn val="ctr"/>
        <c:lblOffset val="100"/>
        <c:noMultiLvlLbl val="0"/>
      </c:catAx>
      <c:valAx>
        <c:axId val="22811508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808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76200</xdr:colOff>
      <xdr:row>6</xdr:row>
      <xdr:rowOff>152399</xdr:rowOff>
    </xdr:from>
    <xdr:to>
      <xdr:col>8</xdr:col>
      <xdr:colOff>1270000</xdr:colOff>
      <xdr:row>24</xdr:row>
      <xdr:rowOff>50800</xdr:rowOff>
    </xdr:to>
    <xdr:graphicFrame macro="">
      <xdr:nvGraphicFramePr>
        <xdr:cNvPr id="14" name="Chart 13">
          <a:extLst>
            <a:ext uri="{FF2B5EF4-FFF2-40B4-BE49-F238E27FC236}">
              <a16:creationId xmlns:a16="http://schemas.microsoft.com/office/drawing/2014/main" id="{6C8B6A21-1894-FD47-AE31-B2F6E9350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C0462-94B4-534F-A04F-5CD32C0E0188}">
  <dimension ref="A1:R85"/>
  <sheetViews>
    <sheetView zoomScaleNormal="100" workbookViewId="0">
      <selection sqref="A1:I1"/>
    </sheetView>
  </sheetViews>
  <sheetFormatPr baseColWidth="10" defaultRowHeight="16"/>
  <cols>
    <col min="3" max="3" width="13.1640625" bestFit="1" customWidth="1"/>
    <col min="4" max="4" width="24.1640625" bestFit="1" customWidth="1"/>
    <col min="5" max="5" width="19.5" bestFit="1" customWidth="1"/>
    <col min="8" max="8" width="11.6640625" customWidth="1"/>
    <col min="9" max="9" width="11.83203125" customWidth="1"/>
    <col min="12" max="12" width="11" bestFit="1" customWidth="1"/>
    <col min="13" max="13" width="13.1640625" bestFit="1" customWidth="1"/>
    <col min="14" max="14" width="24.1640625" bestFit="1" customWidth="1"/>
    <col min="16" max="16" width="24.1640625" bestFit="1" customWidth="1"/>
  </cols>
  <sheetData>
    <row r="1" spans="1:18" ht="73" customHeight="1" thickBot="1">
      <c r="A1" s="71" t="s">
        <v>110</v>
      </c>
      <c r="B1" s="71"/>
      <c r="C1" s="71"/>
      <c r="D1" s="71"/>
      <c r="E1" s="71"/>
      <c r="F1" s="71"/>
      <c r="G1" s="71"/>
      <c r="H1" s="71"/>
      <c r="I1" s="71"/>
    </row>
    <row r="2" spans="1:18" ht="17" thickBot="1">
      <c r="A2" s="37"/>
      <c r="B2" s="47" t="s">
        <v>95</v>
      </c>
      <c r="C2" s="18" t="s">
        <v>29</v>
      </c>
      <c r="D2" s="18" t="s">
        <v>96</v>
      </c>
      <c r="E2" s="48" t="s">
        <v>99</v>
      </c>
    </row>
    <row r="3" spans="1:18">
      <c r="A3" s="35" t="s">
        <v>10</v>
      </c>
      <c r="B3" s="44">
        <v>0.95</v>
      </c>
      <c r="C3" s="21">
        <f>(2.1+1.6+1.2+1.2)/100</f>
        <v>6.1000000000000006E-2</v>
      </c>
      <c r="D3" s="43">
        <f>C3/B3</f>
        <v>6.4210526315789482E-2</v>
      </c>
      <c r="E3" s="49">
        <v>6</v>
      </c>
    </row>
    <row r="4" spans="1:18">
      <c r="A4" s="35" t="s">
        <v>39</v>
      </c>
      <c r="B4" s="44">
        <v>0.93</v>
      </c>
      <c r="C4" s="21">
        <v>0.28999999999999998</v>
      </c>
      <c r="D4" s="43">
        <f t="shared" ref="D4:D6" si="0">C4/B4</f>
        <v>0.31182795698924726</v>
      </c>
      <c r="E4" s="49">
        <v>3</v>
      </c>
    </row>
    <row r="5" spans="1:18">
      <c r="A5" s="35" t="s">
        <v>73</v>
      </c>
      <c r="B5" s="44">
        <v>0.95</v>
      </c>
      <c r="C5" s="21">
        <v>0.442</v>
      </c>
      <c r="D5" s="43">
        <f t="shared" si="0"/>
        <v>0.46526315789473688</v>
      </c>
      <c r="E5" s="49">
        <v>1</v>
      </c>
    </row>
    <row r="6" spans="1:18" ht="17" thickBot="1">
      <c r="A6" s="36" t="s">
        <v>87</v>
      </c>
      <c r="B6" s="45">
        <v>0.89</v>
      </c>
      <c r="C6" s="29">
        <v>0.20799999999999999</v>
      </c>
      <c r="D6" s="46">
        <f t="shared" si="0"/>
        <v>0.23370786516853931</v>
      </c>
      <c r="E6" s="50">
        <v>0</v>
      </c>
    </row>
    <row r="7" spans="1:18">
      <c r="L7" s="10"/>
    </row>
    <row r="9" spans="1:18">
      <c r="O9" s="7"/>
    </row>
    <row r="11" spans="1:18">
      <c r="K11" s="8"/>
      <c r="L11" s="7"/>
      <c r="R11" s="11"/>
    </row>
    <row r="12" spans="1:18">
      <c r="K12" s="8"/>
      <c r="L12" s="7"/>
    </row>
    <row r="13" spans="1:18">
      <c r="K13" s="8"/>
      <c r="L13" s="9"/>
    </row>
    <row r="14" spans="1:18">
      <c r="K14" s="8"/>
      <c r="L14" s="9"/>
    </row>
    <row r="18" spans="1:15">
      <c r="O18" s="7"/>
    </row>
    <row r="19" spans="1:15">
      <c r="N19" s="9"/>
      <c r="O19" s="9"/>
    </row>
    <row r="20" spans="1:15">
      <c r="O20" s="7"/>
    </row>
    <row r="21" spans="1:15">
      <c r="O21" s="7"/>
    </row>
    <row r="22" spans="1:15">
      <c r="O22" s="7"/>
    </row>
    <row r="23" spans="1:15">
      <c r="O23" s="7"/>
    </row>
    <row r="24" spans="1:15">
      <c r="O24" s="7"/>
    </row>
    <row r="25" spans="1:15" ht="17" thickBot="1">
      <c r="O25" s="7"/>
    </row>
    <row r="26" spans="1:15" ht="22" customHeight="1">
      <c r="A26" s="57" t="s">
        <v>10</v>
      </c>
      <c r="B26" s="55" t="s">
        <v>100</v>
      </c>
      <c r="C26" s="59" t="s">
        <v>102</v>
      </c>
      <c r="D26" s="60"/>
      <c r="E26" s="60"/>
      <c r="F26" s="60"/>
      <c r="G26" s="61"/>
      <c r="O26" s="7"/>
    </row>
    <row r="27" spans="1:15" ht="23" customHeight="1" thickBot="1">
      <c r="A27" s="58"/>
      <c r="B27" s="56" t="s">
        <v>101</v>
      </c>
      <c r="C27" s="62" t="s">
        <v>103</v>
      </c>
      <c r="D27" s="63"/>
      <c r="E27" s="63"/>
      <c r="F27" s="63"/>
      <c r="G27" s="64"/>
    </row>
    <row r="28" spans="1:15" ht="22">
      <c r="A28" s="57" t="s">
        <v>39</v>
      </c>
      <c r="B28" s="55" t="s">
        <v>100</v>
      </c>
      <c r="C28" s="59" t="s">
        <v>109</v>
      </c>
      <c r="D28" s="60"/>
      <c r="E28" s="60"/>
      <c r="F28" s="60"/>
      <c r="G28" s="61"/>
    </row>
    <row r="29" spans="1:15" ht="23" thickBot="1">
      <c r="A29" s="58"/>
      <c r="B29" s="56" t="s">
        <v>101</v>
      </c>
      <c r="C29" s="62" t="s">
        <v>108</v>
      </c>
      <c r="D29" s="63"/>
      <c r="E29" s="63"/>
      <c r="F29" s="63"/>
      <c r="G29" s="64"/>
    </row>
    <row r="30" spans="1:15" ht="22">
      <c r="A30" s="57" t="s">
        <v>73</v>
      </c>
      <c r="B30" s="55" t="s">
        <v>100</v>
      </c>
      <c r="C30" s="59" t="s">
        <v>107</v>
      </c>
      <c r="D30" s="60"/>
      <c r="E30" s="60"/>
      <c r="F30" s="60"/>
      <c r="G30" s="61"/>
    </row>
    <row r="31" spans="1:15" ht="23" thickBot="1">
      <c r="A31" s="58"/>
      <c r="B31" s="56" t="s">
        <v>101</v>
      </c>
      <c r="C31" s="62" t="s">
        <v>106</v>
      </c>
      <c r="D31" s="63"/>
      <c r="E31" s="63"/>
      <c r="F31" s="63"/>
      <c r="G31" s="64"/>
    </row>
    <row r="32" spans="1:15" ht="22">
      <c r="A32" s="57" t="s">
        <v>87</v>
      </c>
      <c r="B32" s="55" t="s">
        <v>100</v>
      </c>
      <c r="C32" s="65" t="s">
        <v>105</v>
      </c>
      <c r="D32" s="66"/>
      <c r="E32" s="66"/>
      <c r="F32" s="66"/>
      <c r="G32" s="67"/>
    </row>
    <row r="33" spans="1:7" ht="23" thickBot="1">
      <c r="A33" s="58"/>
      <c r="B33" s="56" t="s">
        <v>101</v>
      </c>
      <c r="C33" s="68" t="s">
        <v>104</v>
      </c>
      <c r="D33" s="69"/>
      <c r="E33" s="69"/>
      <c r="F33" s="69"/>
      <c r="G33" s="70"/>
    </row>
    <row r="78" spans="7:9">
      <c r="G78" s="13"/>
      <c r="H78" s="13"/>
      <c r="I78" s="13"/>
    </row>
    <row r="79" spans="7:9">
      <c r="G79" s="13"/>
      <c r="H79" s="13"/>
      <c r="I79" s="13"/>
    </row>
    <row r="80" spans="7:9">
      <c r="G80" s="13"/>
      <c r="H80" s="13"/>
      <c r="I80" s="13"/>
    </row>
    <row r="81" spans="7:9">
      <c r="G81" s="13"/>
      <c r="H81" s="13"/>
      <c r="I81" s="13"/>
    </row>
    <row r="82" spans="7:9">
      <c r="G82" s="13"/>
      <c r="H82" s="13"/>
      <c r="I82" s="13"/>
    </row>
    <row r="83" spans="7:9">
      <c r="G83" s="13"/>
      <c r="H83" s="13"/>
      <c r="I83" s="13"/>
    </row>
    <row r="84" spans="7:9">
      <c r="G84" s="13"/>
      <c r="H84" s="13"/>
      <c r="I84" s="13"/>
    </row>
    <row r="85" spans="7:9">
      <c r="G85" s="13"/>
      <c r="H85" s="13"/>
      <c r="I85" s="13"/>
    </row>
  </sheetData>
  <sortState xmlns:xlrd2="http://schemas.microsoft.com/office/spreadsheetml/2017/richdata2" ref="Q9:R20">
    <sortCondition descending="1" ref="R9"/>
  </sortState>
  <mergeCells count="10">
    <mergeCell ref="C26:G26"/>
    <mergeCell ref="A1:I1"/>
    <mergeCell ref="C30:G30"/>
    <mergeCell ref="C32:G32"/>
    <mergeCell ref="C33:G33"/>
    <mergeCell ref="A30:A31"/>
    <mergeCell ref="A32:A33"/>
    <mergeCell ref="A28:A29"/>
    <mergeCell ref="C28:G28"/>
    <mergeCell ref="A26:A27"/>
  </mergeCells>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9AC5-66BD-0C42-9C3B-7ED327F923AD}">
  <dimension ref="A1:G96"/>
  <sheetViews>
    <sheetView tabSelected="1" zoomScale="63" zoomScaleNormal="35" workbookViewId="0">
      <selection activeCell="K14" sqref="K14"/>
    </sheetView>
  </sheetViews>
  <sheetFormatPr baseColWidth="10" defaultRowHeight="16"/>
  <cols>
    <col min="1" max="1" width="16.5" style="6" customWidth="1"/>
    <col min="2" max="2" width="14" bestFit="1" customWidth="1"/>
    <col min="3" max="3" width="13.33203125" bestFit="1" customWidth="1"/>
    <col min="4" max="4" width="14.33203125" bestFit="1" customWidth="1"/>
    <col min="5" max="5" width="112" bestFit="1" customWidth="1"/>
  </cols>
  <sheetData>
    <row r="1" spans="1:7" ht="38" customHeight="1" thickBot="1">
      <c r="A1" s="73" t="s">
        <v>98</v>
      </c>
      <c r="B1" s="73"/>
      <c r="C1" s="73"/>
      <c r="D1" s="73"/>
      <c r="E1" s="73"/>
      <c r="F1" s="72"/>
      <c r="G1" s="72"/>
    </row>
    <row r="2" spans="1:7" ht="20" thickBot="1">
      <c r="A2" s="38" t="s">
        <v>11</v>
      </c>
      <c r="B2" s="39" t="s">
        <v>12</v>
      </c>
      <c r="C2" s="39" t="s">
        <v>13</v>
      </c>
      <c r="D2" s="39" t="s">
        <v>14</v>
      </c>
      <c r="E2" s="40" t="s">
        <v>15</v>
      </c>
    </row>
    <row r="3" spans="1:7" ht="23" thickBot="1">
      <c r="A3" s="52" t="s">
        <v>10</v>
      </c>
      <c r="B3" s="51" t="s">
        <v>97</v>
      </c>
      <c r="C3" s="51"/>
      <c r="D3" s="51"/>
      <c r="E3" s="41" t="s">
        <v>0</v>
      </c>
    </row>
    <row r="4" spans="1:7" ht="22">
      <c r="A4" s="53"/>
      <c r="B4" s="20" t="s">
        <v>18</v>
      </c>
      <c r="C4" s="21">
        <v>0.28000000000000003</v>
      </c>
      <c r="D4" s="19" t="s">
        <v>16</v>
      </c>
      <c r="E4" s="1" t="s">
        <v>17</v>
      </c>
    </row>
    <row r="5" spans="1:7" ht="22">
      <c r="A5" s="53"/>
      <c r="B5" s="20" t="s">
        <v>21</v>
      </c>
      <c r="C5" s="21">
        <v>0.17799999999999999</v>
      </c>
      <c r="D5" s="19" t="s">
        <v>16</v>
      </c>
      <c r="E5" s="1" t="s">
        <v>19</v>
      </c>
    </row>
    <row r="6" spans="1:7" ht="22">
      <c r="A6" s="53"/>
      <c r="B6" s="20" t="s">
        <v>22</v>
      </c>
      <c r="C6" s="21">
        <v>9.7000000000000003E-2</v>
      </c>
      <c r="D6" s="19" t="s">
        <v>16</v>
      </c>
      <c r="E6" s="1" t="s">
        <v>46</v>
      </c>
    </row>
    <row r="7" spans="1:7" ht="22">
      <c r="A7" s="53"/>
      <c r="B7" s="20" t="s">
        <v>23</v>
      </c>
      <c r="C7" s="21">
        <v>6.5000000000000002E-2</v>
      </c>
      <c r="D7" s="19" t="s">
        <v>16</v>
      </c>
      <c r="E7" s="1" t="s">
        <v>34</v>
      </c>
    </row>
    <row r="8" spans="1:7" ht="22">
      <c r="A8" s="53"/>
      <c r="B8" s="20" t="s">
        <v>26</v>
      </c>
      <c r="C8" s="21">
        <v>4.3999999999999997E-2</v>
      </c>
      <c r="D8" s="19" t="s">
        <v>16</v>
      </c>
      <c r="E8" s="1" t="s">
        <v>28</v>
      </c>
    </row>
    <row r="9" spans="1:7" ht="22">
      <c r="A9" s="53"/>
      <c r="B9" s="20" t="s">
        <v>20</v>
      </c>
      <c r="C9" s="21">
        <v>3.3000000000000002E-2</v>
      </c>
      <c r="D9" s="19" t="s">
        <v>16</v>
      </c>
      <c r="E9" s="1" t="s">
        <v>30</v>
      </c>
    </row>
    <row r="10" spans="1:7" ht="22">
      <c r="A10" s="53"/>
      <c r="B10" s="20" t="s">
        <v>25</v>
      </c>
      <c r="C10" s="21">
        <v>2.9000000000000001E-2</v>
      </c>
      <c r="D10" s="19" t="s">
        <v>16</v>
      </c>
      <c r="E10" s="1" t="s">
        <v>27</v>
      </c>
    </row>
    <row r="11" spans="1:7" ht="22">
      <c r="A11" s="53"/>
      <c r="B11" s="20" t="s">
        <v>23</v>
      </c>
      <c r="C11" s="21">
        <v>2.4E-2</v>
      </c>
      <c r="D11" s="19" t="s">
        <v>16</v>
      </c>
      <c r="E11" s="1" t="s">
        <v>24</v>
      </c>
    </row>
    <row r="12" spans="1:7" ht="22">
      <c r="A12" s="53"/>
      <c r="B12" s="20">
        <v>-7</v>
      </c>
      <c r="C12" s="21">
        <v>2.3E-2</v>
      </c>
      <c r="D12" s="19" t="s">
        <v>16</v>
      </c>
      <c r="E12" s="1" t="s">
        <v>33</v>
      </c>
    </row>
    <row r="13" spans="1:7" ht="22">
      <c r="A13" s="53"/>
      <c r="B13" s="22" t="s">
        <v>35</v>
      </c>
      <c r="C13" s="23">
        <v>2.1000000000000001E-2</v>
      </c>
      <c r="D13" s="24" t="s">
        <v>32</v>
      </c>
      <c r="E13" s="14" t="s">
        <v>36</v>
      </c>
    </row>
    <row r="14" spans="1:7" ht="22">
      <c r="A14" s="53"/>
      <c r="B14" s="22" t="s">
        <v>31</v>
      </c>
      <c r="C14" s="23">
        <v>1.6E-2</v>
      </c>
      <c r="D14" s="24" t="s">
        <v>32</v>
      </c>
      <c r="E14" s="14" t="s">
        <v>47</v>
      </c>
    </row>
    <row r="15" spans="1:7" ht="22">
      <c r="A15" s="53"/>
      <c r="B15" s="20" t="s">
        <v>48</v>
      </c>
      <c r="C15" s="21">
        <v>1.4E-2</v>
      </c>
      <c r="D15" s="19" t="s">
        <v>16</v>
      </c>
      <c r="E15" s="1" t="s">
        <v>1</v>
      </c>
    </row>
    <row r="16" spans="1:7" ht="22">
      <c r="A16" s="53"/>
      <c r="B16" s="20" t="s">
        <v>49</v>
      </c>
      <c r="C16" s="21">
        <v>1.2999999999999999E-2</v>
      </c>
      <c r="D16" s="19" t="s">
        <v>16</v>
      </c>
      <c r="E16" s="1" t="s">
        <v>50</v>
      </c>
    </row>
    <row r="17" spans="1:5" ht="22">
      <c r="A17" s="53"/>
      <c r="B17" s="25" t="s">
        <v>38</v>
      </c>
      <c r="C17" s="26">
        <v>1.2E-2</v>
      </c>
      <c r="D17" s="27" t="s">
        <v>32</v>
      </c>
      <c r="E17" s="14" t="s">
        <v>51</v>
      </c>
    </row>
    <row r="18" spans="1:5" ht="22">
      <c r="A18" s="53"/>
      <c r="B18" s="25" t="s">
        <v>31</v>
      </c>
      <c r="C18" s="26">
        <v>1.2E-2</v>
      </c>
      <c r="D18" s="27" t="s">
        <v>32</v>
      </c>
      <c r="E18" s="14" t="s">
        <v>52</v>
      </c>
    </row>
    <row r="19" spans="1:5" ht="22">
      <c r="A19" s="53"/>
      <c r="B19" s="20" t="s">
        <v>37</v>
      </c>
      <c r="C19" s="21">
        <v>1.2E-2</v>
      </c>
      <c r="D19" s="19" t="s">
        <v>16</v>
      </c>
      <c r="E19" s="1" t="s">
        <v>55</v>
      </c>
    </row>
    <row r="20" spans="1:5" ht="22">
      <c r="A20" s="53"/>
      <c r="B20" s="20" t="s">
        <v>53</v>
      </c>
      <c r="C20" s="21">
        <v>1.1000000000000001E-2</v>
      </c>
      <c r="D20" s="19" t="s">
        <v>16</v>
      </c>
      <c r="E20" s="1" t="s">
        <v>56</v>
      </c>
    </row>
    <row r="21" spans="1:5" ht="22">
      <c r="A21" s="53"/>
      <c r="B21" s="20" t="s">
        <v>54</v>
      </c>
      <c r="C21" s="21">
        <v>0.01</v>
      </c>
      <c r="D21" s="19" t="s">
        <v>16</v>
      </c>
      <c r="E21" s="1" t="s">
        <v>57</v>
      </c>
    </row>
    <row r="22" spans="1:5" ht="23" thickBot="1">
      <c r="A22" s="54"/>
      <c r="B22" s="28" t="s">
        <v>31</v>
      </c>
      <c r="C22" s="29">
        <v>0.01</v>
      </c>
      <c r="D22" s="30" t="s">
        <v>16</v>
      </c>
      <c r="E22" s="5" t="s">
        <v>58</v>
      </c>
    </row>
    <row r="23" spans="1:5" ht="23" thickBot="1">
      <c r="A23" s="52" t="s">
        <v>39</v>
      </c>
      <c r="B23" s="51" t="s">
        <v>97</v>
      </c>
      <c r="C23" s="51"/>
      <c r="D23" s="51"/>
      <c r="E23" s="4" t="s">
        <v>2</v>
      </c>
    </row>
    <row r="24" spans="1:5" ht="22">
      <c r="A24" s="53"/>
      <c r="B24" s="20" t="s">
        <v>21</v>
      </c>
      <c r="C24" s="21">
        <v>0.29599999999999999</v>
      </c>
      <c r="D24" s="19" t="s">
        <v>16</v>
      </c>
      <c r="E24" s="4" t="s">
        <v>40</v>
      </c>
    </row>
    <row r="25" spans="1:5" ht="22">
      <c r="A25" s="53"/>
      <c r="B25" s="25" t="s">
        <v>41</v>
      </c>
      <c r="C25" s="26">
        <v>0.107</v>
      </c>
      <c r="D25" s="27" t="s">
        <v>32</v>
      </c>
      <c r="E25" s="15" t="s">
        <v>4</v>
      </c>
    </row>
    <row r="26" spans="1:5" ht="22">
      <c r="A26" s="53"/>
      <c r="B26" s="25" t="s">
        <v>38</v>
      </c>
      <c r="C26" s="26">
        <v>0.1</v>
      </c>
      <c r="D26" s="27" t="s">
        <v>32</v>
      </c>
      <c r="E26" s="15" t="s">
        <v>42</v>
      </c>
    </row>
    <row r="27" spans="1:5" ht="22">
      <c r="A27" s="53"/>
      <c r="B27" s="25" t="s">
        <v>38</v>
      </c>
      <c r="C27" s="26">
        <v>6.9000000000000006E-2</v>
      </c>
      <c r="D27" s="27" t="s">
        <v>32</v>
      </c>
      <c r="E27" s="15" t="s">
        <v>44</v>
      </c>
    </row>
    <row r="28" spans="1:5" ht="22">
      <c r="A28" s="53"/>
      <c r="B28" s="20" t="s">
        <v>41</v>
      </c>
      <c r="C28" s="21">
        <v>4.1000000000000002E-2</v>
      </c>
      <c r="D28" s="19" t="s">
        <v>16</v>
      </c>
      <c r="E28" s="2" t="s">
        <v>45</v>
      </c>
    </row>
    <row r="29" spans="1:5" ht="22">
      <c r="A29" s="53"/>
      <c r="B29" s="20" t="s">
        <v>23</v>
      </c>
      <c r="C29" s="21">
        <v>3.9E-2</v>
      </c>
      <c r="D29" s="19" t="s">
        <v>16</v>
      </c>
      <c r="E29" s="2" t="s">
        <v>59</v>
      </c>
    </row>
    <row r="30" spans="1:5" ht="22">
      <c r="A30" s="53"/>
      <c r="B30" s="25" t="s">
        <v>60</v>
      </c>
      <c r="C30" s="26">
        <v>3.6999999999999998E-2</v>
      </c>
      <c r="D30" s="27" t="s">
        <v>32</v>
      </c>
      <c r="E30" s="15" t="s">
        <v>61</v>
      </c>
    </row>
    <row r="31" spans="1:5" ht="22">
      <c r="A31" s="53"/>
      <c r="B31" s="20" t="s">
        <v>38</v>
      </c>
      <c r="C31" s="21">
        <v>3.5000000000000003E-2</v>
      </c>
      <c r="D31" s="19" t="s">
        <v>16</v>
      </c>
      <c r="E31" s="2" t="s">
        <v>64</v>
      </c>
    </row>
    <row r="32" spans="1:5" ht="22">
      <c r="A32" s="53"/>
      <c r="B32" s="20" t="s">
        <v>48</v>
      </c>
      <c r="C32" s="21">
        <v>2.7E-2</v>
      </c>
      <c r="D32" s="19" t="s">
        <v>16</v>
      </c>
      <c r="E32" s="2" t="s">
        <v>3</v>
      </c>
    </row>
    <row r="33" spans="1:5" ht="22">
      <c r="A33" s="53"/>
      <c r="B33" s="20" t="s">
        <v>18</v>
      </c>
      <c r="C33" s="21">
        <v>2.5000000000000001E-2</v>
      </c>
      <c r="D33" s="19" t="s">
        <v>16</v>
      </c>
      <c r="E33" s="2" t="s">
        <v>65</v>
      </c>
    </row>
    <row r="34" spans="1:5" ht="22">
      <c r="A34" s="53"/>
      <c r="B34" s="25" t="s">
        <v>60</v>
      </c>
      <c r="C34" s="26">
        <v>2.5000000000000001E-2</v>
      </c>
      <c r="D34" s="27" t="s">
        <v>32</v>
      </c>
      <c r="E34" s="15" t="s">
        <v>66</v>
      </c>
    </row>
    <row r="35" spans="1:5" ht="22">
      <c r="A35" s="53"/>
      <c r="B35" s="25" t="s">
        <v>60</v>
      </c>
      <c r="C35" s="26">
        <v>2.1000000000000001E-2</v>
      </c>
      <c r="D35" s="27" t="s">
        <v>32</v>
      </c>
      <c r="E35" s="15" t="s">
        <v>67</v>
      </c>
    </row>
    <row r="36" spans="1:5" ht="22">
      <c r="A36" s="53"/>
      <c r="B36" s="20" t="s">
        <v>23</v>
      </c>
      <c r="C36" s="21">
        <v>0.02</v>
      </c>
      <c r="D36" s="19" t="s">
        <v>16</v>
      </c>
      <c r="E36" s="2" t="s">
        <v>43</v>
      </c>
    </row>
    <row r="37" spans="1:5" ht="22">
      <c r="A37" s="53"/>
      <c r="B37" s="20" t="s">
        <v>37</v>
      </c>
      <c r="C37" s="21">
        <v>1.8000000000000002E-2</v>
      </c>
      <c r="D37" s="19" t="s">
        <v>16</v>
      </c>
      <c r="E37" s="2" t="s">
        <v>68</v>
      </c>
    </row>
    <row r="38" spans="1:5" ht="22">
      <c r="A38" s="53"/>
      <c r="B38" s="25" t="s">
        <v>62</v>
      </c>
      <c r="C38" s="26">
        <v>1.4999999999999999E-2</v>
      </c>
      <c r="D38" s="27" t="s">
        <v>32</v>
      </c>
      <c r="E38" s="16" t="s">
        <v>69</v>
      </c>
    </row>
    <row r="39" spans="1:5" ht="22">
      <c r="A39" s="53"/>
      <c r="B39" s="25" t="s">
        <v>38</v>
      </c>
      <c r="C39" s="26">
        <v>1.2E-2</v>
      </c>
      <c r="D39" s="27" t="s">
        <v>32</v>
      </c>
      <c r="E39" s="16" t="s">
        <v>70</v>
      </c>
    </row>
    <row r="40" spans="1:5" ht="22">
      <c r="A40" s="53"/>
      <c r="B40" s="25" t="s">
        <v>63</v>
      </c>
      <c r="C40" s="26">
        <v>1.1000000000000001E-2</v>
      </c>
      <c r="D40" s="27" t="s">
        <v>32</v>
      </c>
      <c r="E40" s="15" t="s">
        <v>71</v>
      </c>
    </row>
    <row r="41" spans="1:5" ht="23" thickBot="1">
      <c r="A41" s="54"/>
      <c r="B41" s="28" t="s">
        <v>54</v>
      </c>
      <c r="C41" s="29">
        <v>1.1000000000000001E-2</v>
      </c>
      <c r="D41" s="30" t="s">
        <v>16</v>
      </c>
      <c r="E41" s="3" t="s">
        <v>72</v>
      </c>
    </row>
    <row r="42" spans="1:5" ht="23" thickBot="1">
      <c r="A42" s="52" t="s">
        <v>73</v>
      </c>
      <c r="B42" s="51" t="s">
        <v>97</v>
      </c>
      <c r="C42" s="51"/>
      <c r="D42" s="51"/>
      <c r="E42" s="42" t="s">
        <v>5</v>
      </c>
    </row>
    <row r="43" spans="1:5" ht="22">
      <c r="A43" s="53"/>
      <c r="B43" s="25">
        <v>-2</v>
      </c>
      <c r="C43" s="26">
        <v>0.35</v>
      </c>
      <c r="D43" s="27" t="s">
        <v>32</v>
      </c>
      <c r="E43" s="15" t="s">
        <v>6</v>
      </c>
    </row>
    <row r="44" spans="1:5" ht="22">
      <c r="A44" s="53"/>
      <c r="B44" s="20">
        <v>-4</v>
      </c>
      <c r="C44" s="21">
        <v>0.124</v>
      </c>
      <c r="D44" s="19" t="s">
        <v>16</v>
      </c>
      <c r="E44" s="2" t="s">
        <v>77</v>
      </c>
    </row>
    <row r="45" spans="1:5" ht="22">
      <c r="A45" s="53"/>
      <c r="B45" s="20">
        <v>-1</v>
      </c>
      <c r="C45" s="21">
        <v>0.12</v>
      </c>
      <c r="D45" s="19" t="s">
        <v>16</v>
      </c>
      <c r="E45" s="2" t="s">
        <v>78</v>
      </c>
    </row>
    <row r="46" spans="1:5" ht="22">
      <c r="A46" s="53"/>
      <c r="B46" s="20">
        <v>-6</v>
      </c>
      <c r="C46" s="21">
        <v>7.0999999999999994E-2</v>
      </c>
      <c r="D46" s="19" t="s">
        <v>16</v>
      </c>
      <c r="E46" s="2" t="s">
        <v>79</v>
      </c>
    </row>
    <row r="47" spans="1:5" ht="22">
      <c r="A47" s="53"/>
      <c r="B47" s="20">
        <v>-5</v>
      </c>
      <c r="C47" s="21">
        <v>6.6000000000000003E-2</v>
      </c>
      <c r="D47" s="19" t="s">
        <v>16</v>
      </c>
      <c r="E47" s="2" t="s">
        <v>80</v>
      </c>
    </row>
    <row r="48" spans="1:5" ht="22">
      <c r="A48" s="53"/>
      <c r="B48" s="25">
        <v>-4</v>
      </c>
      <c r="C48" s="26">
        <v>6.5000000000000002E-2</v>
      </c>
      <c r="D48" s="27" t="s">
        <v>32</v>
      </c>
      <c r="E48" s="15" t="s">
        <v>81</v>
      </c>
    </row>
    <row r="49" spans="1:5" ht="22">
      <c r="A49" s="53"/>
      <c r="B49" s="20" t="s">
        <v>62</v>
      </c>
      <c r="C49" s="21">
        <v>3.5999999999999997E-2</v>
      </c>
      <c r="D49" s="19" t="s">
        <v>16</v>
      </c>
      <c r="E49" s="2" t="s">
        <v>82</v>
      </c>
    </row>
    <row r="50" spans="1:5" ht="22">
      <c r="A50" s="53"/>
      <c r="B50" s="20">
        <v>-8</v>
      </c>
      <c r="C50" s="21">
        <v>3.2000000000000001E-2</v>
      </c>
      <c r="D50" s="19" t="s">
        <v>16</v>
      </c>
      <c r="E50" s="2" t="s">
        <v>83</v>
      </c>
    </row>
    <row r="51" spans="1:5" ht="22">
      <c r="A51" s="53"/>
      <c r="B51" s="25">
        <v>-3</v>
      </c>
      <c r="C51" s="26">
        <v>2.7E-2</v>
      </c>
      <c r="D51" s="31" t="s">
        <v>32</v>
      </c>
      <c r="E51" s="15" t="s">
        <v>7</v>
      </c>
    </row>
    <row r="52" spans="1:5" ht="22">
      <c r="A52" s="53"/>
      <c r="B52" s="20" t="s">
        <v>74</v>
      </c>
      <c r="C52" s="21">
        <v>1.9E-2</v>
      </c>
      <c r="D52" s="19" t="s">
        <v>16</v>
      </c>
      <c r="E52" s="2" t="s">
        <v>84</v>
      </c>
    </row>
    <row r="53" spans="1:5" ht="22">
      <c r="A53" s="53"/>
      <c r="B53" s="25" t="s">
        <v>75</v>
      </c>
      <c r="C53" s="26">
        <v>1.2E-2</v>
      </c>
      <c r="D53" s="27" t="s">
        <v>32</v>
      </c>
      <c r="E53" s="15" t="s">
        <v>85</v>
      </c>
    </row>
    <row r="54" spans="1:5" ht="23" thickBot="1">
      <c r="A54" s="54"/>
      <c r="B54" s="28" t="s">
        <v>76</v>
      </c>
      <c r="C54" s="29">
        <v>0.01</v>
      </c>
      <c r="D54" s="30" t="s">
        <v>16</v>
      </c>
      <c r="E54" s="3" t="s">
        <v>86</v>
      </c>
    </row>
    <row r="55" spans="1:5" ht="23" thickBot="1">
      <c r="A55" s="52" t="s">
        <v>87</v>
      </c>
      <c r="B55" s="51" t="s">
        <v>97</v>
      </c>
      <c r="C55" s="51"/>
      <c r="D55" s="51"/>
      <c r="E55" s="41" t="s">
        <v>88</v>
      </c>
    </row>
    <row r="56" spans="1:5" ht="22">
      <c r="A56" s="53"/>
      <c r="B56" s="20" t="s">
        <v>21</v>
      </c>
      <c r="C56" s="21">
        <v>0.39500000000000002</v>
      </c>
      <c r="D56" s="19" t="s">
        <v>16</v>
      </c>
      <c r="E56" s="1" t="s">
        <v>9</v>
      </c>
    </row>
    <row r="57" spans="1:5" ht="22">
      <c r="A57" s="53"/>
      <c r="B57" s="20" t="s">
        <v>18</v>
      </c>
      <c r="C57" s="21">
        <v>0.26800000000000002</v>
      </c>
      <c r="D57" s="19" t="s">
        <v>16</v>
      </c>
      <c r="E57" s="1" t="s">
        <v>89</v>
      </c>
    </row>
    <row r="58" spans="1:5" ht="22">
      <c r="A58" s="53"/>
      <c r="B58" s="20" t="s">
        <v>48</v>
      </c>
      <c r="C58" s="21">
        <v>7.6999999999999999E-2</v>
      </c>
      <c r="D58" s="19" t="s">
        <v>16</v>
      </c>
      <c r="E58" s="1" t="s">
        <v>8</v>
      </c>
    </row>
    <row r="59" spans="1:5" ht="22">
      <c r="A59" s="53"/>
      <c r="B59" s="25" t="s">
        <v>37</v>
      </c>
      <c r="C59" s="26">
        <v>7.0999999999999994E-2</v>
      </c>
      <c r="D59" s="27" t="s">
        <v>32</v>
      </c>
      <c r="E59" s="14" t="s">
        <v>90</v>
      </c>
    </row>
    <row r="60" spans="1:5" ht="22">
      <c r="A60" s="53"/>
      <c r="B60" s="25" t="s">
        <v>21</v>
      </c>
      <c r="C60" s="26">
        <v>5.5E-2</v>
      </c>
      <c r="D60" s="27" t="s">
        <v>32</v>
      </c>
      <c r="E60" s="14" t="s">
        <v>91</v>
      </c>
    </row>
    <row r="61" spans="1:5" ht="22">
      <c r="A61" s="53"/>
      <c r="B61" s="25" t="s">
        <v>38</v>
      </c>
      <c r="C61" s="26">
        <v>4.9000000000000002E-2</v>
      </c>
      <c r="D61" s="27" t="s">
        <v>32</v>
      </c>
      <c r="E61" s="14" t="s">
        <v>92</v>
      </c>
    </row>
    <row r="62" spans="1:5" ht="22">
      <c r="A62" s="53"/>
      <c r="B62" s="25" t="s">
        <v>37</v>
      </c>
      <c r="C62" s="26">
        <v>2.1999999999999999E-2</v>
      </c>
      <c r="D62" s="27" t="s">
        <v>32</v>
      </c>
      <c r="E62" s="14" t="s">
        <v>93</v>
      </c>
    </row>
    <row r="63" spans="1:5" ht="23" thickBot="1">
      <c r="A63" s="54"/>
      <c r="B63" s="32" t="s">
        <v>26</v>
      </c>
      <c r="C63" s="33">
        <v>1.0999999999999999E-2</v>
      </c>
      <c r="D63" s="34" t="s">
        <v>32</v>
      </c>
      <c r="E63" s="17" t="s">
        <v>94</v>
      </c>
    </row>
    <row r="64" spans="1:5">
      <c r="A64"/>
    </row>
    <row r="65" spans="1:6">
      <c r="A65"/>
    </row>
    <row r="70" spans="1:6">
      <c r="E70" s="13"/>
    </row>
    <row r="71" spans="1:6">
      <c r="E71" s="13"/>
    </row>
    <row r="72" spans="1:6">
      <c r="E72" s="13"/>
    </row>
    <row r="73" spans="1:6">
      <c r="E73" s="13"/>
    </row>
    <row r="74" spans="1:6">
      <c r="E74" s="13"/>
    </row>
    <row r="75" spans="1:6">
      <c r="E75" s="13"/>
    </row>
    <row r="76" spans="1:6">
      <c r="E76" s="13"/>
    </row>
    <row r="77" spans="1:6">
      <c r="E77" s="13"/>
    </row>
    <row r="78" spans="1:6">
      <c r="E78" s="13"/>
      <c r="F78" s="12"/>
    </row>
    <row r="79" spans="1:6">
      <c r="E79" s="13"/>
      <c r="F79" s="12"/>
    </row>
    <row r="80" spans="1:6">
      <c r="E80" s="13"/>
      <c r="F80" s="12"/>
    </row>
    <row r="81" spans="5:6">
      <c r="E81" s="13"/>
      <c r="F81" s="12"/>
    </row>
    <row r="82" spans="5:6">
      <c r="E82" s="13"/>
      <c r="F82" s="12"/>
    </row>
    <row r="83" spans="5:6">
      <c r="E83" s="13"/>
      <c r="F83" s="12"/>
    </row>
    <row r="84" spans="5:6">
      <c r="E84" s="13"/>
      <c r="F84" s="12"/>
    </row>
    <row r="85" spans="5:6">
      <c r="E85" s="13"/>
      <c r="F85" s="12"/>
    </row>
    <row r="86" spans="5:6">
      <c r="F86" s="8"/>
    </row>
    <row r="87" spans="5:6">
      <c r="F87" s="8"/>
    </row>
    <row r="88" spans="5:6">
      <c r="F88" s="8"/>
    </row>
    <row r="89" spans="5:6">
      <c r="F89" s="8"/>
    </row>
    <row r="90" spans="5:6">
      <c r="F90" s="8"/>
    </row>
    <row r="91" spans="5:6">
      <c r="F91" s="8"/>
    </row>
    <row r="92" spans="5:6">
      <c r="F92" s="8"/>
    </row>
    <row r="93" spans="5:6">
      <c r="F93" s="8"/>
    </row>
    <row r="94" spans="5:6">
      <c r="F94" s="8"/>
    </row>
    <row r="95" spans="5:6">
      <c r="F95" s="8"/>
    </row>
    <row r="96" spans="5:6">
      <c r="F96" s="8"/>
    </row>
  </sheetData>
  <mergeCells count="9">
    <mergeCell ref="A1:E1"/>
    <mergeCell ref="B3:D3"/>
    <mergeCell ref="A3:A22"/>
    <mergeCell ref="B23:D23"/>
    <mergeCell ref="B42:D42"/>
    <mergeCell ref="B55:D55"/>
    <mergeCell ref="A55:A63"/>
    <mergeCell ref="A42:A54"/>
    <mergeCell ref="A23: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潘艺丹</dc:creator>
  <cp:lastModifiedBy>潘艺丹</cp:lastModifiedBy>
  <dcterms:created xsi:type="dcterms:W3CDTF">2019-09-19T23:36:47Z</dcterms:created>
  <dcterms:modified xsi:type="dcterms:W3CDTF">2019-10-23T16:14:06Z</dcterms:modified>
</cp:coreProperties>
</file>