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<sst xmlns="http://schemas.openxmlformats.org/spreadsheetml/2006/main" count="21" uniqueCount="21">
  <si>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</si>
  <si>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</si>
  <si>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</si>
  <si>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</si>
  <si>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</si>
  <si>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</si>
  <si>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</si>
  <si>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</si>
  <si>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</si>
  <si>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114-002</t>
  </si>
  <si>
    <t xml:space="preserve">102-014</t>
  </si>
  <si>
    <t xml:space="preserve">102-012</t>
  </si>
  <si>
    <t xml:space="preserve">115-003</t>
  </si>
  <si>
    <t xml:space="preserve">115-004</t>
  </si>
  <si>
    <t xml:space="preserve">117-003</t>
  </si>
  <si>
    <t xml:space="preserve">106-003</t>
  </si>
  <si>
    <t xml:space="preserve">116-001</t>
  </si>
  <si>
    <t xml:space="preserve">117-001</t>
  </si>
  <si>
    <t xml:space="preserve">117-002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</si>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</sst>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19</v>
      </c>
      <c r="E2" t="n">
        <v>10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113</v>
      </c>
      <c r="C3" t="str">
        <f>=B3/(365.25/12)</f>
      </c>
      <c r="D3" t="s">
        <v>20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115</v>
      </c>
      <c r="C4" t="str">
        <f>=B4/(365.25/12)</f>
      </c>
      <c r="D4" t="s">
        <v>20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165</v>
      </c>
      <c r="C5" t="str">
        <f>=B5/(365.25/12)</f>
      </c>
      <c r="D5" t="s">
        <v>19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167</v>
      </c>
      <c r="C6" t="str">
        <f>=B6/(365.25/12)</f>
      </c>
      <c r="D6" t="s">
        <v>19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172</v>
      </c>
      <c r="C7" t="str">
        <f>=B7/(365.25/12)</f>
      </c>
      <c r="D7" t="s">
        <v>20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  <row r="8">
      <c r="A8" t="s">
        <v>15</v>
      </c>
      <c r="B8" t="n">
        <v>223</v>
      </c>
      <c r="C8" t="str">
        <f>=B8/(365.25/12)</f>
      </c>
      <c r="D8" t="s">
        <v>20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227</v>
      </c>
      <c r="C9" t="str">
        <f>=B9/(365.25/12)</f>
      </c>
      <c r="D9" t="s">
        <v>20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  <row r="10">
      <c r="A10" t="s">
        <v>17</v>
      </c>
      <c r="B10" t="n">
        <v>253</v>
      </c>
      <c r="C10" t="str">
        <f>=B10/(365.25/12)</f>
      </c>
      <c r="D10" t="s">
        <v>20</v>
      </c>
      <c r="E10" t="str">
        <f>=E9-F9-G9</f>
      </c>
      <c r="F10" t="str">
        <f>=IF(D10="TRUE",1,0)</f>
      </c>
      <c r="G10" t="str">
        <f>=1-F10</f>
      </c>
      <c r="H10" t="str">
        <f>=(E10-F10)/E10</f>
      </c>
      <c r="I10" t="str">
        <f>=H10*I9</f>
      </c>
    </row>
    <row r="11">
      <c r="A11" t="s">
        <v>18</v>
      </c>
      <c r="B11" t="n">
        <v>254</v>
      </c>
      <c r="C11" t="str">
        <f>=B11/(365.25/12)</f>
      </c>
      <c r="D11" t="s">
        <v>19</v>
      </c>
      <c r="E11" t="str">
        <f>=E10-F10-G10</f>
      </c>
      <c r="F11" t="str">
        <f>=IF(D11="TRUE",1,0)</f>
      </c>
      <c r="G11" t="str">
        <f>=1-F11</f>
      </c>
      <c r="H11" t="str">
        <f>=(E11-F11)/E11</f>
      </c>
      <c r="I11" s="2" t="str">
        <f>=H11*I10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2026-08-28T19:34:59Z</dcterms:created>
</coreProperties>
</file>