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<sst xmlns="http://schemas.openxmlformats.org/spreadsheetml/2006/main" count="29" uniqueCount="29">
  <si>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</si>
  <si>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</si>
  <si>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</si>
  <si>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</si>
  <si>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</si>
  <si>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</si>
  <si>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</si>
  <si>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</si>
  <si>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</si>
  <si>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114-002</t>
  </si>
  <si>
    <t xml:space="preserve">110-001</t>
  </si>
  <si>
    <t xml:space="preserve">102-009</t>
  </si>
  <si>
    <t xml:space="preserve">102-010</t>
  </si>
  <si>
    <t xml:space="preserve">106-002</t>
  </si>
  <si>
    <t xml:space="preserve">109-002</t>
  </si>
  <si>
    <t xml:space="preserve">102-014</t>
  </si>
  <si>
    <t xml:space="preserve">102-012</t>
  </si>
  <si>
    <t xml:space="preserve">115-003</t>
  </si>
  <si>
    <t xml:space="preserve">115-004</t>
  </si>
  <si>
    <t xml:space="preserve">117-003</t>
  </si>
  <si>
    <t xml:space="preserve">111-003</t>
  </si>
  <si>
    <t xml:space="preserve">106-003</t>
  </si>
  <si>
    <t xml:space="preserve">116-001</t>
  </si>
  <si>
    <t xml:space="preserve">117-001</t>
  </si>
  <si>
    <t xml:space="preserve">117-002</t>
  </si>
  <si>
    <t xml:space="preserve">104-002</t>
  </si>
  <si>
    <t xml:space="preserve">104-001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</si>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</sst>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55</v>
      </c>
      <c r="C2" t="str">
        <f>=B2/(365.25/12)</f>
      </c>
      <c r="D2" t="s">
        <v>27</v>
      </c>
      <c r="E2" t="n">
        <v>18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69</v>
      </c>
      <c r="C3" t="str">
        <f>=B3/(365.25/12)</f>
      </c>
      <c r="D3" t="s">
        <v>27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70</v>
      </c>
      <c r="C4" t="str">
        <f>=B4/(365.25/12)</f>
      </c>
      <c r="D4" t="s">
        <v>27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70</v>
      </c>
      <c r="C5" t="str">
        <f>=B5/(365.25/12)</f>
      </c>
      <c r="D5" t="s">
        <v>27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70</v>
      </c>
      <c r="C6" t="str">
        <f>=B6/(365.25/12)</f>
      </c>
      <c r="D6" t="s">
        <v>27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t="str">
        <f>=H6*I5</f>
      </c>
    </row>
    <row r="7">
      <c r="A7" t="s">
        <v>14</v>
      </c>
      <c r="B7" t="n">
        <v>71</v>
      </c>
      <c r="C7" t="str">
        <f>=B7/(365.25/12)</f>
      </c>
      <c r="D7" t="s">
        <v>28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t="str">
        <f>=H7*I6</f>
      </c>
    </row>
    <row r="8">
      <c r="A8" t="s">
        <v>15</v>
      </c>
      <c r="B8" t="n">
        <v>113</v>
      </c>
      <c r="C8" t="str">
        <f>=B8/(365.25/12)</f>
      </c>
      <c r="D8" t="s">
        <v>28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115</v>
      </c>
      <c r="C9" t="str">
        <f>=B9/(365.25/12)</f>
      </c>
      <c r="D9" t="s">
        <v>28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  <row r="10">
      <c r="A10" t="s">
        <v>17</v>
      </c>
      <c r="B10" t="n">
        <v>165</v>
      </c>
      <c r="C10" t="str">
        <f>=B10/(365.25/12)</f>
      </c>
      <c r="D10" t="s">
        <v>27</v>
      </c>
      <c r="E10" t="str">
        <f>=E9-F9-G9</f>
      </c>
      <c r="F10" t="str">
        <f>=IF(D10="TRUE",1,0)</f>
      </c>
      <c r="G10" t="str">
        <f>=1-F10</f>
      </c>
      <c r="H10" t="str">
        <f>=(E10-F10)/E10</f>
      </c>
      <c r="I10" t="str">
        <f>=H10*I9</f>
      </c>
    </row>
    <row r="11">
      <c r="A11" t="s">
        <v>18</v>
      </c>
      <c r="B11" t="n">
        <v>167</v>
      </c>
      <c r="C11" t="str">
        <f>=B11/(365.25/12)</f>
      </c>
      <c r="D11" t="s">
        <v>27</v>
      </c>
      <c r="E11" t="str">
        <f>=E10-F10-G10</f>
      </c>
      <c r="F11" t="str">
        <f>=IF(D11="TRUE",1,0)</f>
      </c>
      <c r="G11" t="str">
        <f>=1-F11</f>
      </c>
      <c r="H11" t="str">
        <f>=(E11-F11)/E11</f>
      </c>
      <c r="I11" t="str">
        <f>=H11*I10</f>
      </c>
    </row>
    <row r="12">
      <c r="A12" t="s">
        <v>19</v>
      </c>
      <c r="B12" t="n">
        <v>172</v>
      </c>
      <c r="C12" t="str">
        <f>=B12/(365.25/12)</f>
      </c>
      <c r="D12" t="s">
        <v>28</v>
      </c>
      <c r="E12" t="str">
        <f>=E11-F11-G11</f>
      </c>
      <c r="F12" t="str">
        <f>=IF(D12="TRUE",1,0)</f>
      </c>
      <c r="G12" t="str">
        <f>=1-F12</f>
      </c>
      <c r="H12" t="str">
        <f>=(E12-F12)/E12</f>
      </c>
      <c r="I12" t="str">
        <f>=H12*I11</f>
      </c>
    </row>
    <row r="13">
      <c r="A13" t="s">
        <v>20</v>
      </c>
      <c r="B13" t="n">
        <v>209</v>
      </c>
      <c r="C13" t="str">
        <f>=B13/(365.25/12)</f>
      </c>
      <c r="D13" t="s">
        <v>28</v>
      </c>
      <c r="E13" t="str">
        <f>=E12-F12-G12</f>
      </c>
      <c r="F13" t="str">
        <f>=IF(D13="TRUE",1,0)</f>
      </c>
      <c r="G13" t="str">
        <f>=1-F13</f>
      </c>
      <c r="H13" t="str">
        <f>=(E13-F13)/E13</f>
      </c>
      <c r="I13" t="str">
        <f>=H13*I12</f>
      </c>
    </row>
    <row r="14">
      <c r="A14" t="s">
        <v>21</v>
      </c>
      <c r="B14" t="n">
        <v>223</v>
      </c>
      <c r="C14" t="str">
        <f>=B14/(365.25/12)</f>
      </c>
      <c r="D14" t="s">
        <v>28</v>
      </c>
      <c r="E14" t="str">
        <f>=E13-F13-G13</f>
      </c>
      <c r="F14" t="str">
        <f>=IF(D14="TRUE",1,0)</f>
      </c>
      <c r="G14" t="str">
        <f>=1-F14</f>
      </c>
      <c r="H14" t="str">
        <f>=(E14-F14)/E14</f>
      </c>
      <c r="I14" t="str">
        <f>=H14*I13</f>
      </c>
    </row>
    <row r="15">
      <c r="A15" t="s">
        <v>22</v>
      </c>
      <c r="B15" t="n">
        <v>227</v>
      </c>
      <c r="C15" t="str">
        <f>=B15/(365.25/12)</f>
      </c>
      <c r="D15" t="s">
        <v>28</v>
      </c>
      <c r="E15" t="str">
        <f>=E14-F14-G14</f>
      </c>
      <c r="F15" t="str">
        <f>=IF(D15="TRUE",1,0)</f>
      </c>
      <c r="G15" t="str">
        <f>=1-F15</f>
      </c>
      <c r="H15" t="str">
        <f>=(E15-F15)/E15</f>
      </c>
      <c r="I15" t="str">
        <f>=H15*I14</f>
      </c>
    </row>
    <row r="16">
      <c r="A16" t="s">
        <v>23</v>
      </c>
      <c r="B16" t="n">
        <v>253</v>
      </c>
      <c r="C16" t="str">
        <f>=B16/(365.25/12)</f>
      </c>
      <c r="D16" t="s">
        <v>28</v>
      </c>
      <c r="E16" t="str">
        <f>=E15-F15-G15</f>
      </c>
      <c r="F16" t="str">
        <f>=IF(D16="TRUE",1,0)</f>
      </c>
      <c r="G16" t="str">
        <f>=1-F16</f>
      </c>
      <c r="H16" t="str">
        <f>=(E16-F16)/E16</f>
      </c>
      <c r="I16" t="str">
        <f>=H16*I15</f>
      </c>
    </row>
    <row r="17">
      <c r="A17" t="s">
        <v>24</v>
      </c>
      <c r="B17" t="n">
        <v>254</v>
      </c>
      <c r="C17" t="str">
        <f>=B17/(365.25/12)</f>
      </c>
      <c r="D17" t="s">
        <v>27</v>
      </c>
      <c r="E17" t="str">
        <f>=E16-F16-G16</f>
      </c>
      <c r="F17" t="str">
        <f>=IF(D17="TRUE",1,0)</f>
      </c>
      <c r="G17" t="str">
        <f>=1-F17</f>
      </c>
      <c r="H17" t="str">
        <f>=(E17-F17)/E17</f>
      </c>
      <c r="I17" s="2" t="str">
        <f>=H17*I16</f>
      </c>
    </row>
    <row r="18">
      <c r="A18" t="s">
        <v>25</v>
      </c>
      <c r="B18" t="n">
        <v>265</v>
      </c>
      <c r="C18" t="str">
        <f>=B18/(365.25/12)</f>
      </c>
      <c r="D18" t="s">
        <v>27</v>
      </c>
      <c r="E18" t="str">
        <f>=E17-F17-G17</f>
      </c>
      <c r="F18" t="str">
        <f>=IF(D18="TRUE",1,0)</f>
      </c>
      <c r="G18" t="str">
        <f>=1-F18</f>
      </c>
      <c r="H18" t="str">
        <f>=(E18-F18)/E18</f>
      </c>
      <c r="I18" t="str">
        <f>=H18*I17</f>
      </c>
    </row>
    <row r="19">
      <c r="A19" t="s">
        <v>26</v>
      </c>
      <c r="B19" t="n">
        <v>329</v>
      </c>
      <c r="C19" t="str">
        <f>=B19/(365.25/12)</f>
      </c>
      <c r="D19" t="s">
        <v>27</v>
      </c>
      <c r="E19" t="str">
        <f>=E18-F18-G18</f>
      </c>
      <c r="F19" t="str">
        <f>=IF(D19="TRUE",1,0)</f>
      </c>
      <c r="G19" t="str">
        <f>=1-F19</f>
      </c>
      <c r="H19" t="str">
        <f>=(E19-F19)/E19</f>
      </c>
      <c r="I19" t="str">
        <f>=H19*I18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2026-08-28T19:34:59Z</dcterms:created>
</coreProperties>
</file>